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 tabRatio="709"/>
  </bookViews>
  <sheets>
    <sheet name="表紙" sheetId="11" r:id="rId1"/>
    <sheet name="総括 " sheetId="12" r:id="rId2"/>
    <sheet name="積上" sheetId="10" r:id="rId3"/>
    <sheet name="A.庁舎" sheetId="4" r:id="rId4"/>
    <sheet name="Ａ別紙1-1(昇)" sheetId="14" r:id="rId5"/>
    <sheet name="Ａ別紙1-2(緑)  " sheetId="15" r:id="rId6"/>
    <sheet name="Ａ別紙2-1～3(ア) " sheetId="16" r:id="rId7"/>
    <sheet name="A電気（庁舎）" sheetId="18" r:id="rId8"/>
    <sheet name="B.産振" sheetId="6" r:id="rId9"/>
    <sheet name="B別紙3-1～2(オ＋ア) " sheetId="17" r:id="rId10"/>
    <sheet name="B電気（産振）" sheetId="1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ＮＯ1">#REF!</definedName>
    <definedName name="____ＮＯ2">#REF!</definedName>
    <definedName name="____P1">#REF!</definedName>
    <definedName name="____P10">#REF!</definedName>
    <definedName name="____P11">#REF!</definedName>
    <definedName name="____P12">#REF!</definedName>
    <definedName name="____P13">#REF!</definedName>
    <definedName name="____P2">#REF!</definedName>
    <definedName name="____P3">#REF!</definedName>
    <definedName name="____P4">#REF!</definedName>
    <definedName name="____P5">#REF!</definedName>
    <definedName name="____P6">#REF!</definedName>
    <definedName name="____P7">#REF!</definedName>
    <definedName name="____P8">#REF!</definedName>
    <definedName name="____P9">#REF!</definedName>
    <definedName name="___ＮＯ1">#REF!</definedName>
    <definedName name="___ＮＯ2">#REF!</definedName>
    <definedName name="___P1">#REF!</definedName>
    <definedName name="___P10">#REF!</definedName>
    <definedName name="___P11">#REF!</definedName>
    <definedName name="___P12">#REF!</definedName>
    <definedName name="___P13">#REF!</definedName>
    <definedName name="___P2">#REF!</definedName>
    <definedName name="___P3">#REF!</definedName>
    <definedName name="___P4">#REF!</definedName>
    <definedName name="___P5">#REF!</definedName>
    <definedName name="___P6">#REF!</definedName>
    <definedName name="___P7">#REF!</definedName>
    <definedName name="___P8">#REF!</definedName>
    <definedName name="___P9">#REF!</definedName>
    <definedName name="__ＮＯ1">#REF!</definedName>
    <definedName name="__ＮＯ2">#REF!</definedName>
    <definedName name="__P1">#REF!</definedName>
    <definedName name="__P10">#REF!</definedName>
    <definedName name="__P11">#REF!</definedName>
    <definedName name="__P12">#REF!</definedName>
    <definedName name="__P13">#REF!</definedName>
    <definedName name="__P2">#REF!</definedName>
    <definedName name="__P3">#REF!</definedName>
    <definedName name="__P4">#REF!</definedName>
    <definedName name="__P5">#REF!</definedName>
    <definedName name="__P6">#REF!</definedName>
    <definedName name="__P7">#REF!</definedName>
    <definedName name="__P8">#REF!</definedName>
    <definedName name="__P9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9" hidden="1">#REF!</definedName>
    <definedName name="_Fill" hidden="1">#REF!</definedName>
    <definedName name="_Key1" localSheetId="3" hidden="1">#REF!</definedName>
    <definedName name="_Key1" localSheetId="8" hidden="1">#REF!</definedName>
    <definedName name="_Key1" localSheetId="2" hidden="1">#REF!</definedName>
    <definedName name="_Key1" localSheetId="0" hidden="1">#REF!</definedName>
    <definedName name="_Key1" hidden="1">#REF!</definedName>
    <definedName name="_Key2" hidden="1">#REF!</definedName>
    <definedName name="_MC1">#REF!</definedName>
    <definedName name="_MC2">#REF!</definedName>
    <definedName name="_ＮＯ1">#REF!</definedName>
    <definedName name="_ＮＯ2">#REF!</definedName>
    <definedName name="_Order1" hidden="1">255</definedName>
    <definedName name="_Order2" hidden="1">255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2">#REF!</definedName>
    <definedName name="_P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Regression_Int">1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localSheetId="9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B">#REF!</definedName>
    <definedName name="\D">#REF!</definedName>
    <definedName name="\H">#REF!</definedName>
    <definedName name="\K">#REF!</definedName>
    <definedName name="\M">#REF!</definedName>
    <definedName name="\R">#REF!</definedName>
    <definedName name="A">#REF!</definedName>
    <definedName name="A1xz91" localSheetId="3">#REF!</definedName>
    <definedName name="A1xz91" localSheetId="8">#REF!</definedName>
    <definedName name="A1xz91" localSheetId="2">#REF!</definedName>
    <definedName name="A1xz91" localSheetId="1">#REF!</definedName>
    <definedName name="A1xz91" localSheetId="0">#REF!</definedName>
    <definedName name="A1xz91">#REF!</definedName>
    <definedName name="aaa" localSheetId="3">#REF!</definedName>
    <definedName name="aaa" localSheetId="7">#REF!</definedName>
    <definedName name="aaa" localSheetId="8">#REF!</definedName>
    <definedName name="aaa" localSheetId="10">#REF!</definedName>
    <definedName name="aaa" localSheetId="1">#REF!</definedName>
    <definedName name="aaa" localSheetId="0">#REF!</definedName>
    <definedName name="aaa">#REF!</definedName>
    <definedName name="AAAAA">[1]柱!#REF!</definedName>
    <definedName name="APPR1" localSheetId="3">#REF!</definedName>
    <definedName name="APPR1" localSheetId="4">#REF!</definedName>
    <definedName name="APPR1" localSheetId="5">#REF!</definedName>
    <definedName name="APPR1" localSheetId="6">#REF!</definedName>
    <definedName name="APPR1" localSheetId="8">#REF!</definedName>
    <definedName name="APPR1" localSheetId="9">#REF!</definedName>
    <definedName name="APPR1" localSheetId="0">#REF!</definedName>
    <definedName name="APPR1">#REF!</definedName>
    <definedName name="A列">#REF!</definedName>
    <definedName name="B">#REF!</definedName>
    <definedName name="ｂｂ">[2]溶接!$27:$47</definedName>
    <definedName name="B列">#REF!</definedName>
    <definedName name="_xlnm.Criteria">#REF!</definedName>
    <definedName name="Criteria_MI">#REF!</definedName>
    <definedName name="C列">#REF!</definedName>
    <definedName name="D">[3]溶接!$5:$18</definedName>
    <definedName name="_xlnm.Database" localSheetId="3">#REF!</definedName>
    <definedName name="_xlnm.Database" localSheetId="8">#REF!</definedName>
    <definedName name="_xlnm.Database" localSheetId="0">#REF!</definedName>
    <definedName name="_xlnm.Database">#REF!</definedName>
    <definedName name="Database_MI">#REF!</definedName>
    <definedName name="dec">#REF!</definedName>
    <definedName name="_xlnm.Extract">#REF!</definedName>
    <definedName name="Extract_MI">#REF!</definedName>
    <definedName name="F" localSheetId="3">[4]溶接!$5:$18</definedName>
    <definedName name="F" localSheetId="4">[2]溶接!$5:$18</definedName>
    <definedName name="F" localSheetId="5">[2]溶接!$5:$18</definedName>
    <definedName name="F" localSheetId="6">[2]溶接!$5:$18</definedName>
    <definedName name="F" localSheetId="8">[4]溶接!$5:$18</definedName>
    <definedName name="F" localSheetId="9">[2]溶接!$5:$18</definedName>
    <definedName name="F" localSheetId="0">[2]溶接!$5:$18</definedName>
    <definedName name="F">[5]溶接!$5:$18</definedName>
    <definedName name="feb" localSheetId="4">#REF!</definedName>
    <definedName name="feb" localSheetId="5">#REF!</definedName>
    <definedName name="feb" localSheetId="6">#REF!</definedName>
    <definedName name="feb" localSheetId="9">#REF!</definedName>
    <definedName name="feb">#REF!</definedName>
    <definedName name="FF" localSheetId="3">[4]溶接!$27:$47</definedName>
    <definedName name="FF" localSheetId="4">[2]溶接!$27:$47</definedName>
    <definedName name="FF" localSheetId="5">[2]溶接!$27:$47</definedName>
    <definedName name="FF" localSheetId="6">[2]溶接!$27:$47</definedName>
    <definedName name="FF" localSheetId="8">[4]溶接!$27:$47</definedName>
    <definedName name="FF" localSheetId="9">[2]溶接!$27:$47</definedName>
    <definedName name="FF" localSheetId="0">[2]溶接!$27:$47</definedName>
    <definedName name="FF">[5]溶接!$27:$47</definedName>
    <definedName name="FL" localSheetId="3">[4]溶接!$49:$50</definedName>
    <definedName name="FL" localSheetId="4">[2]溶接!$49:$50</definedName>
    <definedName name="FL" localSheetId="5">[2]溶接!$49:$50</definedName>
    <definedName name="FL" localSheetId="6">[2]溶接!$49:$50</definedName>
    <definedName name="FL" localSheetId="8">[4]溶接!$49:$50</definedName>
    <definedName name="FL" localSheetId="9">[2]溶接!$49:$50</definedName>
    <definedName name="FL" localSheetId="0">[2]溶接!$49:$50</definedName>
    <definedName name="FL">[5]溶接!$49:$50</definedName>
    <definedName name="H" localSheetId="3">[6]柱!#REF!</definedName>
    <definedName name="H" localSheetId="4">[1]柱!#REF!</definedName>
    <definedName name="H" localSheetId="5">[1]柱!#REF!</definedName>
    <definedName name="H" localSheetId="6">[1]柱!#REF!</definedName>
    <definedName name="H" localSheetId="8">[6]柱!#REF!</definedName>
    <definedName name="H" localSheetId="9">[1]柱!#REF!</definedName>
    <definedName name="H" localSheetId="2">[7]柱!#REF!</definedName>
    <definedName name="H" localSheetId="1">[7]柱!#REF!</definedName>
    <definedName name="H" localSheetId="0">[1]柱!#REF!</definedName>
    <definedName name="H">[7]柱!#REF!</definedName>
    <definedName name="HB" localSheetId="3">[4]溶接!$52:$60</definedName>
    <definedName name="HB" localSheetId="4">[2]溶接!$52:$60</definedName>
    <definedName name="HB" localSheetId="5">[2]溶接!$52:$60</definedName>
    <definedName name="HB" localSheetId="6">[2]溶接!$52:$60</definedName>
    <definedName name="HB" localSheetId="8">[4]溶接!$52:$60</definedName>
    <definedName name="HB" localSheetId="9">[2]溶接!$52:$60</definedName>
    <definedName name="HB" localSheetId="0">[2]溶接!$52:$60</definedName>
    <definedName name="HB">[5]溶接!$52:$60</definedName>
    <definedName name="HEIMEN" localSheetId="4">#REF!</definedName>
    <definedName name="HEIMEN" localSheetId="5">#REF!</definedName>
    <definedName name="HEIMEN" localSheetId="6">#REF!</definedName>
    <definedName name="HEIMEN" localSheetId="9">#REF!</definedName>
    <definedName name="HEIMEN">#REF!</definedName>
    <definedName name="HH" localSheetId="3">[6]柱!#REF!</definedName>
    <definedName name="HH" localSheetId="4">[1]柱!#REF!</definedName>
    <definedName name="HH" localSheetId="5">[1]柱!#REF!</definedName>
    <definedName name="HH" localSheetId="6">[1]柱!#REF!</definedName>
    <definedName name="HH" localSheetId="8">[6]柱!#REF!</definedName>
    <definedName name="HH" localSheetId="9">[1]柱!#REF!</definedName>
    <definedName name="HH" localSheetId="2">[7]柱!#REF!</definedName>
    <definedName name="HH" localSheetId="1">[7]柱!#REF!</definedName>
    <definedName name="HH" localSheetId="0">[1]柱!#REF!</definedName>
    <definedName name="HH">[7]柱!#REF!</definedName>
    <definedName name="HL" localSheetId="3">[4]溶接!$62:$66</definedName>
    <definedName name="HL" localSheetId="4">[2]溶接!$62:$66</definedName>
    <definedName name="HL" localSheetId="5">[2]溶接!$62:$66</definedName>
    <definedName name="HL" localSheetId="6">[2]溶接!$62:$66</definedName>
    <definedName name="HL" localSheetId="8">[4]溶接!$62:$66</definedName>
    <definedName name="HL" localSheetId="9">[2]溶接!$62:$66</definedName>
    <definedName name="HL" localSheetId="0">[2]溶接!$62:$66</definedName>
    <definedName name="HL">[5]溶接!$62:$66</definedName>
    <definedName name="HT" localSheetId="3">[4]溶接!$68:$81</definedName>
    <definedName name="HT" localSheetId="4">[2]溶接!$68:$81</definedName>
    <definedName name="HT" localSheetId="5">[2]溶接!$68:$81</definedName>
    <definedName name="HT" localSheetId="6">[2]溶接!$68:$81</definedName>
    <definedName name="HT" localSheetId="8">[4]溶接!$68:$81</definedName>
    <definedName name="HT" localSheetId="9">[2]溶接!$68:$81</definedName>
    <definedName name="HT" localSheetId="0">[2]溶接!$68:$81</definedName>
    <definedName name="HT">[5]溶接!$68:$81</definedName>
    <definedName name="HTHT" localSheetId="3">[4]溶接!$83:$91</definedName>
    <definedName name="HTHT" localSheetId="4">[2]溶接!$83:$91</definedName>
    <definedName name="HTHT" localSheetId="5">[2]溶接!$83:$91</definedName>
    <definedName name="HTHT" localSheetId="6">[2]溶接!$83:$91</definedName>
    <definedName name="HTHT" localSheetId="8">[4]溶接!$83:$91</definedName>
    <definedName name="HTHT" localSheetId="9">[2]溶接!$83:$91</definedName>
    <definedName name="HTHT" localSheetId="0">[2]溶接!$83:$91</definedName>
    <definedName name="HTHT">[5]溶接!$83:$91</definedName>
    <definedName name="ID" localSheetId="3">#REF!</definedName>
    <definedName name="ID" localSheetId="4">#REF!</definedName>
    <definedName name="ID" localSheetId="5">#REF!</definedName>
    <definedName name="ID" localSheetId="6">#REF!</definedName>
    <definedName name="ID" localSheetId="8">#REF!</definedName>
    <definedName name="ID" localSheetId="9">#REF!</definedName>
    <definedName name="ID" localSheetId="1">#REF!</definedName>
    <definedName name="ID" localSheetId="0">#REF!</definedName>
    <definedName name="ID">#REF!</definedName>
    <definedName name="iii" hidden="1">{"53)一覧表",#N/A,FALSE,"53)";"53)代価表",#N/A,FALSE,"53)"}</definedName>
    <definedName name="ItoChin">'[8]諸経費算定表（改修）'!$B$2:$H$40</definedName>
    <definedName name="jan" localSheetId="4">#REF!</definedName>
    <definedName name="jan" localSheetId="5">#REF!</definedName>
    <definedName name="jan" localSheetId="6">#REF!</definedName>
    <definedName name="jan" localSheetId="9">#REF!</definedName>
    <definedName name="jan">#REF!</definedName>
    <definedName name="ｊｊ" hidden="1">{"47)48)一覧表",#N/A,FALSE,"47)､48)";"47)48)代価表",#N/A,FALSE,"47)､48)"}</definedName>
    <definedName name="kaitai" localSheetId="4">#REF!</definedName>
    <definedName name="kaitai" localSheetId="5">#REF!</definedName>
    <definedName name="kaitai" localSheetId="6">#REF!</definedName>
    <definedName name="kaitai" localSheetId="9">#REF!</definedName>
    <definedName name="kaitai">#REF!</definedName>
    <definedName name="keisan5">"オプション 5"</definedName>
    <definedName name="keisan6">"オプション 6"</definedName>
    <definedName name="keisan7">"オプション 7"</definedName>
    <definedName name="ｋｋｋ">#REF!</definedName>
    <definedName name="ｋｋｋｋ" hidden="1">{"54)～56)一覧表",#N/A,FALSE,"54)～56)";"５４）～56)代価表",#N/A,FALSE,"54)～56)"}</definedName>
    <definedName name="list" localSheetId="4">#REF!</definedName>
    <definedName name="list" localSheetId="5">#REF!</definedName>
    <definedName name="list" localSheetId="6">#REF!</definedName>
    <definedName name="list" localSheetId="9">#REF!</definedName>
    <definedName name="list">#REF!</definedName>
    <definedName name="mar" localSheetId="4">#REF!</definedName>
    <definedName name="mar" localSheetId="5">#REF!</definedName>
    <definedName name="mar" localSheetId="6">#REF!</definedName>
    <definedName name="mar" localSheetId="9">#REF!</definedName>
    <definedName name="mar">#REF!</definedName>
    <definedName name="mtm" localSheetId="4">#REF!</definedName>
    <definedName name="mtm" localSheetId="5">#REF!</definedName>
    <definedName name="mtm" localSheetId="6">#REF!</definedName>
    <definedName name="mtm" localSheetId="9">#REF!</definedName>
    <definedName name="mtm">#REF!</definedName>
    <definedName name="ＯＮ">#REF!</definedName>
    <definedName name="_xlnm.Print_Area" localSheetId="3">A.庁舎!$A$1:$H$666</definedName>
    <definedName name="_xlnm.Print_Area" localSheetId="7">'A電気（庁舎）'!$A$1:$H$466</definedName>
    <definedName name="_xlnm.Print_Area" localSheetId="4">'Ａ別紙1-1(昇)'!$A$1:$H$72</definedName>
    <definedName name="_xlnm.Print_Area" localSheetId="5">'Ａ別紙1-2(緑)  '!$A$1:$H$72</definedName>
    <definedName name="_xlnm.Print_Area" localSheetId="6">'Ａ別紙2-1～3(ア) '!$A$1:$H$68</definedName>
    <definedName name="_xlnm.Print_Area" localSheetId="8">B.産振!$A$1:$H$514</definedName>
    <definedName name="_xlnm.Print_Area" localSheetId="10">'B電気（産振）'!$A$1:$H$292</definedName>
    <definedName name="_xlnm.Print_Area" localSheetId="9">'B別紙3-1～2(オ＋ア) '!$A$1:$H$138</definedName>
    <definedName name="_xlnm.Print_Area" localSheetId="2">積上!$A$1:$H$66</definedName>
    <definedName name="_xlnm.Print_Area" localSheetId="1">'総括 '!$A$1:$H$72</definedName>
    <definedName name="_xlnm.Print_Area" localSheetId="0">表紙!$A$1:$G$27</definedName>
    <definedName name="_xlnm.Print_Area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9">#REF!</definedName>
    <definedName name="Print_Area_MI">#REF!</definedName>
    <definedName name="_xlnm.Print_Titles" localSheetId="3">A.庁舎!$1:$2</definedName>
    <definedName name="_xlnm.Print_Titles" localSheetId="7">'A電気（庁舎）'!$1:$2</definedName>
    <definedName name="_xlnm.Print_Titles" localSheetId="4">'Ａ別紙1-1(昇)'!$1:$2</definedName>
    <definedName name="_xlnm.Print_Titles" localSheetId="5">'Ａ別紙1-2(緑)  '!$1:$2</definedName>
    <definedName name="_xlnm.Print_Titles" localSheetId="6">'Ａ別紙2-1～3(ア) '!$1:$2</definedName>
    <definedName name="_xlnm.Print_Titles" localSheetId="8">B.産振!$1:$2</definedName>
    <definedName name="_xlnm.Print_Titles" localSheetId="10">'B電気（産振）'!$1:$2</definedName>
    <definedName name="_xlnm.Print_Titles" localSheetId="9">'B別紙3-1～2(オ＋ア) '!$1:$2</definedName>
    <definedName name="_xlnm.Print_Titles" localSheetId="2">積上!$1:$2</definedName>
    <definedName name="_xlnm.Print_Titles" localSheetId="1">'総括 '!$1:$2</definedName>
    <definedName name="_xlnm.Print_Titles">'[9]#REF'!$1:$2</definedName>
    <definedName name="ＲＢ" localSheetId="4">#REF!</definedName>
    <definedName name="ＲＢ" localSheetId="5">#REF!</definedName>
    <definedName name="ＲＢ" localSheetId="6">#REF!</definedName>
    <definedName name="ＲＢ" localSheetId="9">#REF!</definedName>
    <definedName name="ＲＢ">#REF!</definedName>
    <definedName name="S" localSheetId="3">[10]柱!#REF!</definedName>
    <definedName name="S" localSheetId="4">[10]柱!#REF!</definedName>
    <definedName name="S" localSheetId="5">[10]柱!#REF!</definedName>
    <definedName name="S" localSheetId="6">[10]柱!#REF!</definedName>
    <definedName name="S" localSheetId="8">[10]柱!#REF!</definedName>
    <definedName name="S" localSheetId="9">[10]柱!#REF!</definedName>
    <definedName name="S" localSheetId="2">[10]柱!#REF!</definedName>
    <definedName name="S" localSheetId="1">[10]柱!#REF!</definedName>
    <definedName name="S" localSheetId="0">[10]柱!#REF!</definedName>
    <definedName name="S">[10]柱!#REF!</definedName>
    <definedName name="TACHIAGARI" localSheetId="4">#REF!</definedName>
    <definedName name="TACHIAGARI" localSheetId="5">#REF!</definedName>
    <definedName name="TACHIAGARI" localSheetId="6">#REF!</definedName>
    <definedName name="TACHIAGARI" localSheetId="9">#REF!</definedName>
    <definedName name="TACHIAGARI">#REF!</definedName>
    <definedName name="WNT" localSheetId="4">#REF!</definedName>
    <definedName name="WNT" localSheetId="5">#REF!</definedName>
    <definedName name="WNT" localSheetId="6">#REF!</definedName>
    <definedName name="WNT" localSheetId="9">#REF!</definedName>
    <definedName name="WNT">#REF!</definedName>
    <definedName name="wrn.印刷." hidden="1">{"44)～46)一覧表印刷",#N/A,FALSE,"44)～46)";"44)～46)代価表印刷",#N/A,FALSE,"44)～46)"}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yuta" localSheetId="3">#REF!</definedName>
    <definedName name="yuta" localSheetId="7">#REF!</definedName>
    <definedName name="yuta" localSheetId="4">#REF!</definedName>
    <definedName name="yuta" localSheetId="5">#REF!</definedName>
    <definedName name="yuta" localSheetId="6">#REF!</definedName>
    <definedName name="yuta" localSheetId="8">#REF!</definedName>
    <definedName name="yuta" localSheetId="10">#REF!</definedName>
    <definedName name="yuta" localSheetId="9">#REF!</definedName>
    <definedName name="yuta" localSheetId="2">#REF!</definedName>
    <definedName name="yuta" localSheetId="1">#REF!</definedName>
    <definedName name="yuta" localSheetId="0">#REF!</definedName>
    <definedName name="yuta">#REF!</definedName>
    <definedName name="yutaka" localSheetId="3">#REF!</definedName>
    <definedName name="yutaka" localSheetId="7">#REF!</definedName>
    <definedName name="yutaka" localSheetId="8">#REF!</definedName>
    <definedName name="yutaka" localSheetId="10">#REF!</definedName>
    <definedName name="yutaka" localSheetId="2">#REF!</definedName>
    <definedName name="yutaka" localSheetId="1">#REF!</definedName>
    <definedName name="yutaka" localSheetId="0">#REF!</definedName>
    <definedName name="yutaka">#REF!</definedName>
    <definedName name="あ">#REF!</definedName>
    <definedName name="アスコンか">#REF!</definedName>
    <definedName name="い">[10]柱!#REF!</definedName>
    <definedName name="うちわけ" localSheetId="3">'[11]設計書 乙1'!$B$2:$H$40</definedName>
    <definedName name="うちわけ" localSheetId="7">'[11]設計書 乙1'!$B$2:$H$40</definedName>
    <definedName name="うちわけ" localSheetId="8">'[11]設計書 乙1'!$B$2:$H$40</definedName>
    <definedName name="うちわけ" localSheetId="10">'[11]設計書 乙1'!$B$2:$H$40</definedName>
    <definedName name="うちわけ" localSheetId="2">'[11]設計書 乙1'!$B$2:$H$40</definedName>
    <definedName name="うちわけ" localSheetId="1">'[11]設計書 乙1'!$B$2:$H$40</definedName>
    <definedName name="うちわけ">'[12]設計書 乙1'!$B$2:$H$40</definedName>
    <definedName name="え">#REF!</definedName>
    <definedName name="か">#REF!</definedName>
    <definedName name="コンクリート工">#REF!</definedName>
    <definedName name="コンクリート工事">#REF!</definedName>
    <definedName name="サッシュ工">#REF!</definedName>
    <definedName name="シーリング工">#REF!</definedName>
    <definedName name="ﾀｲﾄﾙ行">[13]内部雑拾い!$A$1:$L$6</definedName>
    <definedName name="タイル工">#REF!</definedName>
    <definedName name="タイル工事">#REF!</definedName>
    <definedName name="ダクト工">#REF!</definedName>
    <definedName name="ﾁ44">#REF!</definedName>
    <definedName name="ﾁ46">#N/A</definedName>
    <definedName name="チェック">#REF!</definedName>
    <definedName name="で">[1]柱!#REF!</definedName>
    <definedName name="はじめに">#REF!</definedName>
    <definedName name="ピット工事">#REF!</definedName>
    <definedName name="ま" hidden="1">{"54)～56)一覧表",#N/A,FALSE,"54)～56)";"５４）～56)代価表",#N/A,FALSE,"54)～56)"}</definedName>
    <definedName name="み" hidden="1">{"44)～46)一覧表印刷",#N/A,FALSE,"44)～46)";"44)～46)代価表印刷",#N/A,FALSE,"44)～46)"}</definedName>
    <definedName name="もるたる1" localSheetId="4">#REF!</definedName>
    <definedName name="もるたる1" localSheetId="5">#REF!</definedName>
    <definedName name="もるたる1" localSheetId="6">#REF!</definedName>
    <definedName name="もるたる1" localSheetId="9">#REF!</definedName>
    <definedName name="もるたる1">#REF!</definedName>
    <definedName name="ユニットその他工事" localSheetId="4">#REF!</definedName>
    <definedName name="ユニットその他工事" localSheetId="5">#REF!</definedName>
    <definedName name="ユニットその他工事" localSheetId="6">#REF!</definedName>
    <definedName name="ユニットその他工事" localSheetId="9">#REF!</definedName>
    <definedName name="ユニットその他工事">#REF!</definedName>
    <definedName name="囲障工事">[14]乙外構電気直工!$A$20</definedName>
    <definedName name="一位代価">#REF!</definedName>
    <definedName name="一式1">#REF!</definedName>
    <definedName name="運転制御">#REF!</definedName>
    <definedName name="屋根とい工事">#REF!</definedName>
    <definedName name="屋根葺工">#REF!</definedName>
    <definedName name="可">#REF!</definedName>
    <definedName name="解体">#REF!</definedName>
    <definedName name="外構" hidden="1">#REF!</definedName>
    <definedName name="概要">'[15]1.揚水さく井調書・内訳'!#REF!</definedName>
    <definedName name="各種手元">#REF!</definedName>
    <definedName name="各種助手">#REF!</definedName>
    <definedName name="管内温度低下">#REF!</definedName>
    <definedName name="基本計画">#REF!</definedName>
    <definedName name="基本条件">'[15]1.揚水さく井調書・内訳'!#REF!</definedName>
    <definedName name="機械運転工">#REF!</definedName>
    <definedName name="機械設備工">#REF!</definedName>
    <definedName name="気温">#REF!</definedName>
    <definedName name="気化器">#REF!</definedName>
    <definedName name="気象条件">#REF!</definedName>
    <definedName name="規格1">#REF!</definedName>
    <definedName name="規格10">#REF!</definedName>
    <definedName name="規格11">#REF!</definedName>
    <definedName name="規格12">#REF!</definedName>
    <definedName name="規格13">#REF!</definedName>
    <definedName name="規格14">#REF!</definedName>
    <definedName name="規格15">#REF!</definedName>
    <definedName name="規格16">#REF!</definedName>
    <definedName name="規格17">#REF!</definedName>
    <definedName name="規格2">#REF!</definedName>
    <definedName name="規格20">#REF!</definedName>
    <definedName name="規格21">#REF!</definedName>
    <definedName name="規格22">#REF!</definedName>
    <definedName name="規格23">#REF!</definedName>
    <definedName name="規格24">#REF!</definedName>
    <definedName name="規格25">#REF!</definedName>
    <definedName name="規格26">#REF!</definedName>
    <definedName name="規格3">#REF!</definedName>
    <definedName name="規格4">#REF!</definedName>
    <definedName name="規格5">#REF!</definedName>
    <definedName name="規格6">#REF!</definedName>
    <definedName name="規格7">#REF!</definedName>
    <definedName name="規格8">#REF!</definedName>
    <definedName name="規格9">#REF!</definedName>
    <definedName name="共通仮設費">#REF!</definedName>
    <definedName name="共通仮設率">#REF!</definedName>
    <definedName name="橋梁必要水量">#REF!</definedName>
    <definedName name="金属工事">#REF!</definedName>
    <definedName name="区分">#REF!</definedName>
    <definedName name="区分P6">#REF!</definedName>
    <definedName name="型枠工">#REF!</definedName>
    <definedName name="型枠工事">#REF!</definedName>
    <definedName name="契約保証費">'[16]共通費計算（建築新営）外構植栽Ｂ'!$T$29</definedName>
    <definedName name="計１" localSheetId="3">#REF!</definedName>
    <definedName name="計１" localSheetId="4">#REF!</definedName>
    <definedName name="計１" localSheetId="5">#REF!</definedName>
    <definedName name="計１" localSheetId="6">#REF!</definedName>
    <definedName name="計１" localSheetId="8">#REF!</definedName>
    <definedName name="計１" localSheetId="9">#REF!</definedName>
    <definedName name="計１" localSheetId="2">#REF!</definedName>
    <definedName name="計１" localSheetId="1">#REF!</definedName>
    <definedName name="計１" localSheetId="0">#REF!</definedName>
    <definedName name="計１">#REF!</definedName>
    <definedName name="計１１１" localSheetId="3">#REF!</definedName>
    <definedName name="計１１１" localSheetId="4">#REF!</definedName>
    <definedName name="計１１１" localSheetId="5">#REF!</definedName>
    <definedName name="計１１１" localSheetId="6">#REF!</definedName>
    <definedName name="計１１１" localSheetId="8">#REF!</definedName>
    <definedName name="計１１１" localSheetId="9">#REF!</definedName>
    <definedName name="計１１１" localSheetId="0">#REF!</definedName>
    <definedName name="計１１１">#REF!</definedName>
    <definedName name="計１１１０" localSheetId="3">#REF!</definedName>
    <definedName name="計１１１０" localSheetId="4">#REF!</definedName>
    <definedName name="計１１１０" localSheetId="5">#REF!</definedName>
    <definedName name="計１１１０" localSheetId="6">#REF!</definedName>
    <definedName name="計１１１０" localSheetId="8">#REF!</definedName>
    <definedName name="計１１１０" localSheetId="9">#REF!</definedName>
    <definedName name="計１１１０" localSheetId="0">#REF!</definedName>
    <definedName name="計１１１０">#REF!</definedName>
    <definedName name="計１１１１" localSheetId="3">#REF!</definedName>
    <definedName name="計１１１１" localSheetId="8">#REF!</definedName>
    <definedName name="計１１１１" localSheetId="0">#REF!</definedName>
    <definedName name="計１１１１">#REF!</definedName>
    <definedName name="計１１１２" localSheetId="3">#REF!</definedName>
    <definedName name="計１１１２" localSheetId="8">#REF!</definedName>
    <definedName name="計１１１２" localSheetId="0">#REF!</definedName>
    <definedName name="計１１１２">#REF!</definedName>
    <definedName name="計１１１３" localSheetId="3">#REF!</definedName>
    <definedName name="計１１１３" localSheetId="8">#REF!</definedName>
    <definedName name="計１１１３" localSheetId="0">#REF!</definedName>
    <definedName name="計１１１３">#REF!</definedName>
    <definedName name="計１１１４" localSheetId="3">#REF!</definedName>
    <definedName name="計１１１４" localSheetId="8">#REF!</definedName>
    <definedName name="計１１１４" localSheetId="0">#REF!</definedName>
    <definedName name="計１１１４">#REF!</definedName>
    <definedName name="計１１２" localSheetId="3">#REF!</definedName>
    <definedName name="計１１２" localSheetId="8">#REF!</definedName>
    <definedName name="計１１２" localSheetId="2">#REF!</definedName>
    <definedName name="計１１２" localSheetId="1">#REF!</definedName>
    <definedName name="計１１２" localSheetId="0">#REF!</definedName>
    <definedName name="計１１２">#REF!</definedName>
    <definedName name="計１１３" localSheetId="3">#REF!</definedName>
    <definedName name="計１１３" localSheetId="8">#REF!</definedName>
    <definedName name="計１１３" localSheetId="0">#REF!</definedName>
    <definedName name="計１１３">#REF!</definedName>
    <definedName name="計１１４" localSheetId="3">#REF!</definedName>
    <definedName name="計１１４" localSheetId="8">#REF!</definedName>
    <definedName name="計１１４" localSheetId="0">#REF!</definedName>
    <definedName name="計１１４">#REF!</definedName>
    <definedName name="計１１５" localSheetId="3">#REF!</definedName>
    <definedName name="計１１５" localSheetId="8">#REF!</definedName>
    <definedName name="計１１５" localSheetId="0">#REF!</definedName>
    <definedName name="計１１５">#REF!</definedName>
    <definedName name="計１１６" localSheetId="3">#REF!</definedName>
    <definedName name="計１１６" localSheetId="8">#REF!</definedName>
    <definedName name="計１１６" localSheetId="0">#REF!</definedName>
    <definedName name="計１１６">#REF!</definedName>
    <definedName name="計１１７" localSheetId="3">#REF!</definedName>
    <definedName name="計１１７" localSheetId="8">#REF!</definedName>
    <definedName name="計１１７" localSheetId="0">#REF!</definedName>
    <definedName name="計１１７">#REF!</definedName>
    <definedName name="計１１８" localSheetId="3">#REF!</definedName>
    <definedName name="計１１８" localSheetId="8">#REF!</definedName>
    <definedName name="計１１８" localSheetId="2">#REF!</definedName>
    <definedName name="計１１８" localSheetId="1">#REF!</definedName>
    <definedName name="計１１８" localSheetId="0">#REF!</definedName>
    <definedName name="計１１８">#REF!</definedName>
    <definedName name="計１１９" localSheetId="3">#REF!</definedName>
    <definedName name="計１１９" localSheetId="8">#REF!</definedName>
    <definedName name="計１１９" localSheetId="0">#REF!</definedName>
    <definedName name="計１１９">#REF!</definedName>
    <definedName name="計１２１" localSheetId="3">#REF!</definedName>
    <definedName name="計１２１" localSheetId="8">#REF!</definedName>
    <definedName name="計１２１" localSheetId="0">#REF!</definedName>
    <definedName name="計１２１">#REF!</definedName>
    <definedName name="計１２２" localSheetId="3">#REF!</definedName>
    <definedName name="計１２２" localSheetId="8">#REF!</definedName>
    <definedName name="計１２２" localSheetId="0">#REF!</definedName>
    <definedName name="計１２２">#REF!</definedName>
    <definedName name="計１２３" localSheetId="3">#REF!</definedName>
    <definedName name="計１２３" localSheetId="8">#REF!</definedName>
    <definedName name="計１２３" localSheetId="0">#REF!</definedName>
    <definedName name="計１２３">#REF!</definedName>
    <definedName name="計２" localSheetId="3">#REF!</definedName>
    <definedName name="計２" localSheetId="8">#REF!</definedName>
    <definedName name="計２" localSheetId="0">#REF!</definedName>
    <definedName name="計２">#REF!</definedName>
    <definedName name="計３" localSheetId="3">#REF!</definedName>
    <definedName name="計３" localSheetId="8">#REF!</definedName>
    <definedName name="計３" localSheetId="0">#REF!</definedName>
    <definedName name="計３">#REF!</definedName>
    <definedName name="計３５" localSheetId="3">#REF!</definedName>
    <definedName name="計３５" localSheetId="8">#REF!</definedName>
    <definedName name="計３５" localSheetId="0">#REF!</definedName>
    <definedName name="計３５">#REF!</definedName>
    <definedName name="軽作業員">#REF!</definedName>
    <definedName name="建具工事">#REF!</definedName>
    <definedName name="建築ブロック・レンガ工">#REF!</definedName>
    <definedName name="建築一般管理費等率表">#REF!</definedName>
    <definedName name="建築共通仮設費率表">#REF!</definedName>
    <definedName name="建築現場管理費率表">#REF!</definedName>
    <definedName name="見積比較">#REF!</definedName>
    <definedName name="現場管理費">#REF!</definedName>
    <definedName name="現場管理率">#REF!</definedName>
    <definedName name="交通警備員">#REF!</definedName>
    <definedName name="工事">[17]建築諸経費等率表!$A$4:$D$24</definedName>
    <definedName name="工事概要１">[17]建築諸経費等率表!$K$4:$N$56</definedName>
    <definedName name="工事項目">#REF!</definedName>
    <definedName name="工事名称">#REF!</definedName>
    <definedName name="構内舗装工事">[18]乙外構電気直工!#REF!</definedName>
    <definedName name="降雪の密度">#REF!</definedName>
    <definedName name="降雪密度">'[15]1.揚水さく井調書・内訳'!#REF!</definedName>
    <definedName name="左官工">#REF!</definedName>
    <definedName name="左官工事">#REF!</definedName>
    <definedName name="左官手元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4">#REF!</definedName>
    <definedName name="参照5">#REF!</definedName>
    <definedName name="参照6">#REF!</definedName>
    <definedName name="参照7">#REF!</definedName>
    <definedName name="参照8">#REF!</definedName>
    <definedName name="参照9">#REF!</definedName>
    <definedName name="時間降雪深cm">#REF!</definedName>
    <definedName name="時間降雪深m">#REF!</definedName>
    <definedName name="自動車運転工">#REF!</definedName>
    <definedName name="諸経費一覧">#REF!</definedName>
    <definedName name="小運搬費手元">#REF!</definedName>
    <definedName name="硝子工">#REF!</definedName>
    <definedName name="条件解析">'[15]1.揚水さく井調書・内訳'!#REF!</definedName>
    <definedName name="新" localSheetId="3">[6]柱!#REF!</definedName>
    <definedName name="新" localSheetId="8">[6]柱!#REF!</definedName>
    <definedName name="新">[7]柱!#REF!</definedName>
    <definedName name="新設" localSheetId="3">#REF!</definedName>
    <definedName name="新設" localSheetId="4">#REF!</definedName>
    <definedName name="新設" localSheetId="5">#REF!</definedName>
    <definedName name="新設" localSheetId="6">#REF!</definedName>
    <definedName name="新設" localSheetId="8">#REF!</definedName>
    <definedName name="新設" localSheetId="9">#REF!</definedName>
    <definedName name="新設" localSheetId="1">#REF!</definedName>
    <definedName name="新設">#REF!</definedName>
    <definedName name="据付費1" localSheetId="4">#REF!</definedName>
    <definedName name="据付費1" localSheetId="5">#REF!</definedName>
    <definedName name="据付費1" localSheetId="6">#REF!</definedName>
    <definedName name="据付費1" localSheetId="9">#REF!</definedName>
    <definedName name="据付費1">#REF!</definedName>
    <definedName name="世話人" localSheetId="4">#REF!</definedName>
    <definedName name="世話人" localSheetId="5">#REF!</definedName>
    <definedName name="世話人" localSheetId="6">#REF!</definedName>
    <definedName name="世話人" localSheetId="9">#REF!</definedName>
    <definedName name="世話人">#REF!</definedName>
    <definedName name="西木見積3.27">#REF!</definedName>
    <definedName name="石工">#REF!</definedName>
    <definedName name="石工事">#REF!</definedName>
    <definedName name="積算__1">#REF!</definedName>
    <definedName name="設計">'[19]設計書 乙1'!$B$2:$H$40</definedName>
    <definedName name="設備一般管理費等率表">#REF!</definedName>
    <definedName name="設備一般管理率">#REF!</definedName>
    <definedName name="設備共通仮設費率表">#REF!</definedName>
    <definedName name="設備共通仮設率">#REF!</definedName>
    <definedName name="設備現場管理費率表">#REF!</definedName>
    <definedName name="設備現場管理率">#REF!</definedName>
    <definedName name="総合">#REF!</definedName>
    <definedName name="造成建築一般管理費等率表">[20]建築諸経費等率表!$K$4:$N$56</definedName>
    <definedName name="造成建築共通仮設費率表">[20]建築諸経費等率表!$A$4:$D$24</definedName>
    <definedName name="造成建築現場管理費率表">[20]建築諸経費等率表!$F$4:$I$56</definedName>
    <definedName name="造成設備一般管理費等率表">[20]設備諸経費等!$K$4:$N$74</definedName>
    <definedName name="造成設備共通仮設費率表">[20]設備諸経費等!$A$4:$D$74</definedName>
    <definedName name="造成設備現場管理費率表">[20]設備諸経費等!$F$4:$I$74</definedName>
    <definedName name="代">[21]別細!$P$255</definedName>
    <definedName name="大工">#REF!</definedName>
    <definedName name="地下水温">#REF!</definedName>
    <definedName name="地業工事">#REF!</definedName>
    <definedName name="調書">#REF!</definedName>
    <definedName name="直接仮設">#REF!</definedName>
    <definedName name="鉄筋工">#REF!</definedName>
    <definedName name="鉄筋工事">#REF!</definedName>
    <definedName name="鉄骨工">#REF!</definedName>
    <definedName name="電工">#REF!</definedName>
    <definedName name="塗装工">#REF!</definedName>
    <definedName name="塗装工事">#REF!</definedName>
    <definedName name="土" localSheetId="3">#REF!</definedName>
    <definedName name="土" localSheetId="8">#REF!</definedName>
    <definedName name="土" localSheetId="2">#REF!</definedName>
    <definedName name="土" localSheetId="1">#REF!</definedName>
    <definedName name="土">#REF!</definedName>
    <definedName name="土工">#REF!</definedName>
    <definedName name="土工事" localSheetId="3">[6]柱!#REF!</definedName>
    <definedName name="土工事" localSheetId="4">#REF!</definedName>
    <definedName name="土工事" localSheetId="5">#REF!</definedName>
    <definedName name="土工事" localSheetId="6">#REF!</definedName>
    <definedName name="土工事" localSheetId="8">[6]柱!#REF!</definedName>
    <definedName name="土工事" localSheetId="9">#REF!</definedName>
    <definedName name="土工事" localSheetId="1">[7]柱!#REF!</definedName>
    <definedName name="土工事" localSheetId="0">#REF!</definedName>
    <definedName name="土工事">[7]柱!#REF!</definedName>
    <definedName name="土木一般世話役" localSheetId="4">#REF!</definedName>
    <definedName name="土木一般世話役" localSheetId="5">#REF!</definedName>
    <definedName name="土木一般世話役" localSheetId="6">#REF!</definedName>
    <definedName name="土木一般世話役" localSheetId="9">#REF!</definedName>
    <definedName name="土木一般世話役">#REF!</definedName>
    <definedName name="特殊作業員" localSheetId="4">#REF!</definedName>
    <definedName name="特殊作業員" localSheetId="5">#REF!</definedName>
    <definedName name="特殊作業員" localSheetId="6">#REF!</definedName>
    <definedName name="特殊作業員" localSheetId="9">#REF!</definedName>
    <definedName name="特殊作業員">#REF!</definedName>
    <definedName name="鳶工" localSheetId="4">#REF!</definedName>
    <definedName name="鳶工" localSheetId="5">#REF!</definedName>
    <definedName name="鳶工" localSheetId="6">#REF!</definedName>
    <definedName name="鳶工" localSheetId="9">#REF!</definedName>
    <definedName name="鳶工">#REF!</definedName>
    <definedName name="内外装工">#REF!</definedName>
    <definedName name="内外装工事">#REF!</definedName>
    <definedName name="内訳">'[19]設計書 乙1'!$B$2:$H$40</definedName>
    <definedName name="内訳書" localSheetId="3">#REF!</definedName>
    <definedName name="内訳書" localSheetId="7">#REF!</definedName>
    <definedName name="内訳書" localSheetId="4">#REF!</definedName>
    <definedName name="内訳書" localSheetId="5">#REF!</definedName>
    <definedName name="内訳書" localSheetId="6">#REF!</definedName>
    <definedName name="内訳書" localSheetId="8">#REF!</definedName>
    <definedName name="内訳書" localSheetId="10">#REF!</definedName>
    <definedName name="内訳書" localSheetId="9">#REF!</definedName>
    <definedName name="内訳書" localSheetId="2">#REF!</definedName>
    <definedName name="内訳書" localSheetId="1">#REF!</definedName>
    <definedName name="内訳書" localSheetId="0">#REF!</definedName>
    <definedName name="内訳書">#REF!</definedName>
    <definedName name="南">[22]柱!#REF!</definedName>
    <definedName name="配管工">#REF!</definedName>
    <definedName name="搬入据付費">#REF!</definedName>
    <definedName name="搬入費">#REF!</definedName>
    <definedName name="板金工">#REF!</definedName>
    <definedName name="板厚">#REF!</definedName>
    <definedName name="般世話役">#REF!</definedName>
    <definedName name="必要水量">#REF!</definedName>
    <definedName name="必要熱量">#REF!</definedName>
    <definedName name="表紙">#REF!</definedName>
    <definedName name="普通作業員">#REF!</definedName>
    <definedName name="風速">#REF!</definedName>
    <definedName name="複合単価">#REF!</definedName>
    <definedName name="複合単価表" localSheetId="3">#REF!</definedName>
    <definedName name="複合単価表" localSheetId="7">#REF!</definedName>
    <definedName name="複合単価表" localSheetId="8">#REF!</definedName>
    <definedName name="複合単価表" localSheetId="10">#REF!</definedName>
    <definedName name="複合単価表" localSheetId="2">#REF!</definedName>
    <definedName name="複合単価表" localSheetId="1">#REF!</definedName>
    <definedName name="複合単価表" localSheetId="0">#REF!</definedName>
    <definedName name="複合単価表">#REF!</definedName>
    <definedName name="別13">[23]別細!$P$255</definedName>
    <definedName name="別紙明細" hidden="1">{"53)一覧表",#N/A,FALSE,"53)";"53)代価表",#N/A,FALSE,"53)"}</definedName>
    <definedName name="変更の方法">'[24]内訳明細 乙（当初）'!$J$1:$AA$82</definedName>
    <definedName name="保温工">#REF!</definedName>
    <definedName name="舗装構成">#REF!</definedName>
    <definedName name="放熱管ピッチ">#REF!</definedName>
    <definedName name="放熱管埋設深さ">#REF!</definedName>
    <definedName name="防水工">#REF!</definedName>
    <definedName name="防水工事">#REF!</definedName>
    <definedName name="木工事">#REF!</definedName>
    <definedName name="木製建具工">#REF!</definedName>
    <definedName name="目次">'[25]2.注入さく井調書・内訳'!#REF!</definedName>
    <definedName name="溶接工">#REF!</definedName>
    <definedName name="路面加熱状態温度">#REF!</definedName>
    <definedName name="労務費">#REF!</definedName>
    <definedName name="斫り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9" l="1"/>
  <c r="B16" i="19" l="1"/>
  <c r="B14" i="19" l="1"/>
  <c r="B12" i="19"/>
  <c r="B10" i="19"/>
  <c r="B8" i="19"/>
  <c r="B6" i="19"/>
</calcChain>
</file>

<file path=xl/sharedStrings.xml><?xml version="1.0" encoding="utf-8"?>
<sst xmlns="http://schemas.openxmlformats.org/spreadsheetml/2006/main" count="2470" uniqueCount="919">
  <si>
    <t>名　　　　　称</t>
  </si>
  <si>
    <t>材　料・規　格</t>
  </si>
  <si>
    <t>数　　量</t>
  </si>
  <si>
    <t>単位</t>
  </si>
  <si>
    <t>単　　価</t>
  </si>
  <si>
    <t>金　　　額</t>
  </si>
  <si>
    <t>摘　　　要</t>
  </si>
  <si>
    <t>式</t>
    <rPh sb="0" eb="1">
      <t>シキ</t>
    </rPh>
    <phoneticPr fontId="3"/>
  </si>
  <si>
    <t>産業廃棄物運搬費</t>
    <rPh sb="0" eb="2">
      <t>サンギョウ</t>
    </rPh>
    <rPh sb="2" eb="5">
      <t>ハイキブツ</t>
    </rPh>
    <rPh sb="5" eb="7">
      <t>ウンパン</t>
    </rPh>
    <rPh sb="7" eb="8">
      <t>ヒ</t>
    </rPh>
    <phoneticPr fontId="3"/>
  </si>
  <si>
    <t>㎡</t>
    <phoneticPr fontId="3"/>
  </si>
  <si>
    <t>ｔ</t>
    <phoneticPr fontId="3"/>
  </si>
  <si>
    <t>鉄筋</t>
    <rPh sb="0" eb="2">
      <t>テッキン</t>
    </rPh>
    <phoneticPr fontId="3"/>
  </si>
  <si>
    <t>ｍ</t>
    <phoneticPr fontId="3"/>
  </si>
  <si>
    <t>t</t>
    <phoneticPr fontId="3"/>
  </si>
  <si>
    <t>m3</t>
    <phoneticPr fontId="3"/>
  </si>
  <si>
    <t>ボード類</t>
    <rPh sb="3" eb="4">
      <t>ルイ</t>
    </rPh>
    <phoneticPr fontId="3"/>
  </si>
  <si>
    <t>A</t>
    <phoneticPr fontId="3"/>
  </si>
  <si>
    <t>直接仮設工事</t>
  </si>
  <si>
    <t>式</t>
  </si>
  <si>
    <t>解体工事</t>
  </si>
  <si>
    <t>産業廃棄物積込費</t>
  </si>
  <si>
    <t>産業廃棄物運搬費</t>
  </si>
  <si>
    <t>産業廃棄物処理費</t>
  </si>
  <si>
    <t>有価物売却費</t>
  </si>
  <si>
    <t>内部脚立足場</t>
  </si>
  <si>
    <t>産業廃棄物積込費</t>
    <rPh sb="0" eb="2">
      <t>サンギョウ</t>
    </rPh>
    <rPh sb="2" eb="5">
      <t>ハイキブツ</t>
    </rPh>
    <rPh sb="5" eb="7">
      <t>ツミコミ</t>
    </rPh>
    <rPh sb="7" eb="8">
      <t>ヒ</t>
    </rPh>
    <phoneticPr fontId="3"/>
  </si>
  <si>
    <t>木材</t>
    <rPh sb="0" eb="2">
      <t>モクザイ</t>
    </rPh>
    <phoneticPr fontId="3"/>
  </si>
  <si>
    <t>木屑類</t>
    <rPh sb="0" eb="2">
      <t>キクズ</t>
    </rPh>
    <rPh sb="2" eb="3">
      <t>ルイ</t>
    </rPh>
    <phoneticPr fontId="3"/>
  </si>
  <si>
    <t>廃プラ類</t>
    <rPh sb="0" eb="1">
      <t>ハイ</t>
    </rPh>
    <rPh sb="3" eb="4">
      <t>ルイ</t>
    </rPh>
    <phoneticPr fontId="3"/>
  </si>
  <si>
    <t>台</t>
    <rPh sb="0" eb="1">
      <t>ダイ</t>
    </rPh>
    <phoneticPr fontId="3"/>
  </si>
  <si>
    <t>産業廃棄物積込費　計</t>
    <rPh sb="0" eb="2">
      <t>サンギョウ</t>
    </rPh>
    <rPh sb="2" eb="5">
      <t>ハイキブツ</t>
    </rPh>
    <rPh sb="5" eb="7">
      <t>ツミコミ</t>
    </rPh>
    <rPh sb="7" eb="8">
      <t>ヒ</t>
    </rPh>
    <rPh sb="9" eb="10">
      <t>ケイ</t>
    </rPh>
    <phoneticPr fontId="3"/>
  </si>
  <si>
    <t>有価物売却費</t>
    <rPh sb="0" eb="3">
      <t>ユウカブツ</t>
    </rPh>
    <rPh sb="3" eb="5">
      <t>バイキャク</t>
    </rPh>
    <rPh sb="5" eb="6">
      <t>ヒ</t>
    </rPh>
    <phoneticPr fontId="3"/>
  </si>
  <si>
    <t>金属リサイクル積込運搬</t>
    <rPh sb="0" eb="2">
      <t>キンゾク</t>
    </rPh>
    <rPh sb="7" eb="9">
      <t>ツミコミ</t>
    </rPh>
    <rPh sb="9" eb="11">
      <t>ウンパン</t>
    </rPh>
    <phoneticPr fontId="3"/>
  </si>
  <si>
    <t>軽鉄類</t>
    <rPh sb="0" eb="2">
      <t>ケイテツ</t>
    </rPh>
    <rPh sb="2" eb="3">
      <t>ルイ</t>
    </rPh>
    <phoneticPr fontId="3"/>
  </si>
  <si>
    <t>鉄骨</t>
    <rPh sb="0" eb="2">
      <t>テッコツ</t>
    </rPh>
    <phoneticPr fontId="3"/>
  </si>
  <si>
    <t>ガラス</t>
    <phoneticPr fontId="3"/>
  </si>
  <si>
    <t>鶴岡市建設部建築課</t>
    <rPh sb="0" eb="3">
      <t>ツルオカシ</t>
    </rPh>
    <rPh sb="3" eb="5">
      <t>ケンセツ</t>
    </rPh>
    <rPh sb="5" eb="6">
      <t>ブ</t>
    </rPh>
    <rPh sb="6" eb="9">
      <t>ケンチクカ</t>
    </rPh>
    <phoneticPr fontId="3"/>
  </si>
  <si>
    <t>工事名</t>
    <rPh sb="0" eb="3">
      <t>コウジメイ</t>
    </rPh>
    <phoneticPr fontId="3"/>
  </si>
  <si>
    <t>Ⅰ</t>
    <phoneticPr fontId="3"/>
  </si>
  <si>
    <t>Ⅱ</t>
    <phoneticPr fontId="3"/>
  </si>
  <si>
    <t>共通費</t>
    <rPh sb="0" eb="3">
      <t>キョウツウヒ</t>
    </rPh>
    <phoneticPr fontId="3"/>
  </si>
  <si>
    <t>積上げ</t>
    <rPh sb="0" eb="2">
      <t>ツミア</t>
    </rPh>
    <phoneticPr fontId="3"/>
  </si>
  <si>
    <t>㎡</t>
    <phoneticPr fontId="3"/>
  </si>
  <si>
    <t>木製建具</t>
    <rPh sb="0" eb="2">
      <t>モクセイ</t>
    </rPh>
    <rPh sb="2" eb="4">
      <t>タテグ</t>
    </rPh>
    <phoneticPr fontId="3"/>
  </si>
  <si>
    <t>スラット25</t>
    <phoneticPr fontId="3"/>
  </si>
  <si>
    <t>ｹ所</t>
    <rPh sb="1" eb="2">
      <t>ショ</t>
    </rPh>
    <phoneticPr fontId="3"/>
  </si>
  <si>
    <t>W1.200×H800×D380</t>
    <phoneticPr fontId="3"/>
  </si>
  <si>
    <t>W600×H890×D550</t>
    <phoneticPr fontId="3"/>
  </si>
  <si>
    <t>W700×H600×D550</t>
    <phoneticPr fontId="3"/>
  </si>
  <si>
    <t>W600×H600×D550</t>
    <phoneticPr fontId="3"/>
  </si>
  <si>
    <t>W870×H600×D600</t>
    <phoneticPr fontId="3"/>
  </si>
  <si>
    <t>W900×H710×D600</t>
    <phoneticPr fontId="3"/>
  </si>
  <si>
    <t>W1.800×H710×D600</t>
    <phoneticPr fontId="3"/>
  </si>
  <si>
    <t>W1.200×H890×D550</t>
    <phoneticPr fontId="3"/>
  </si>
  <si>
    <t>W300×H890×D550</t>
    <phoneticPr fontId="3"/>
  </si>
  <si>
    <t>W750×H700×D350</t>
    <phoneticPr fontId="3"/>
  </si>
  <si>
    <t>W2.300×H780×D460</t>
    <phoneticPr fontId="3"/>
  </si>
  <si>
    <t>W3.200×H780×D460</t>
    <phoneticPr fontId="3"/>
  </si>
  <si>
    <t>W3.000×H780×D460</t>
    <phoneticPr fontId="3"/>
  </si>
  <si>
    <t>W1.700×H2.950×D400</t>
    <phoneticPr fontId="3"/>
  </si>
  <si>
    <t>W1.700×H800×D400</t>
    <phoneticPr fontId="3"/>
  </si>
  <si>
    <t>W5.300×H8000×D400</t>
    <phoneticPr fontId="3"/>
  </si>
  <si>
    <t>W1.200×H900</t>
    <phoneticPr fontId="3"/>
  </si>
  <si>
    <t>W3.400×H2.950×D450</t>
    <phoneticPr fontId="3"/>
  </si>
  <si>
    <t>W900×H1.800×D450</t>
    <phoneticPr fontId="3"/>
  </si>
  <si>
    <t>W1.720×H800×D630</t>
    <phoneticPr fontId="3"/>
  </si>
  <si>
    <t>W1.800×H850×D600</t>
    <phoneticPr fontId="3"/>
  </si>
  <si>
    <t>W3.600×H800×D400</t>
    <phoneticPr fontId="3"/>
  </si>
  <si>
    <t>W1.800×H1.250×D50</t>
    <phoneticPr fontId="3"/>
  </si>
  <si>
    <t>W1.000×H890×D550</t>
    <phoneticPr fontId="3"/>
  </si>
  <si>
    <t>W2.100×H750×D600</t>
    <phoneticPr fontId="3"/>
  </si>
  <si>
    <t>W1.700×H720×D600</t>
    <phoneticPr fontId="3"/>
  </si>
  <si>
    <t xml:space="preserve"> W300×H400</t>
    <phoneticPr fontId="3"/>
  </si>
  <si>
    <t xml:space="preserve"> W450×H600</t>
    <phoneticPr fontId="3"/>
  </si>
  <si>
    <t>W9.050×H800×D300</t>
    <phoneticPr fontId="3"/>
  </si>
  <si>
    <t>W6.400×H800×D400</t>
    <phoneticPr fontId="3"/>
  </si>
  <si>
    <t>W6.600×H800×D400</t>
    <phoneticPr fontId="3"/>
  </si>
  <si>
    <t>W1.220×H2.000×D510</t>
    <phoneticPr fontId="3"/>
  </si>
  <si>
    <t>W2.130×H2.950×D450</t>
    <phoneticPr fontId="3"/>
  </si>
  <si>
    <t>コンクリートガラ</t>
    <phoneticPr fontId="3"/>
  </si>
  <si>
    <t>捨･基礎ｺﾝｸﾘｰﾄ</t>
    <rPh sb="0" eb="1">
      <t>ス</t>
    </rPh>
    <rPh sb="2" eb="4">
      <t>キソ</t>
    </rPh>
    <phoneticPr fontId="3"/>
  </si>
  <si>
    <t>躯体ｺﾝｸﾘｰﾄ</t>
    <rPh sb="0" eb="2">
      <t>クタイ</t>
    </rPh>
    <phoneticPr fontId="3"/>
  </si>
  <si>
    <t>コンクリート歩道板</t>
    <rPh sb="6" eb="8">
      <t>ホドウ</t>
    </rPh>
    <rPh sb="8" eb="9">
      <t>イタ</t>
    </rPh>
    <phoneticPr fontId="3"/>
  </si>
  <si>
    <t>屋上</t>
    <rPh sb="0" eb="2">
      <t>オクジョウ</t>
    </rPh>
    <phoneticPr fontId="3"/>
  </si>
  <si>
    <t>コンクリートブロック</t>
    <phoneticPr fontId="3"/>
  </si>
  <si>
    <t>モルタル</t>
    <phoneticPr fontId="3"/>
  </si>
  <si>
    <t>石</t>
    <rPh sb="0" eb="1">
      <t>イシ</t>
    </rPh>
    <phoneticPr fontId="3"/>
  </si>
  <si>
    <t>タイル</t>
    <phoneticPr fontId="3"/>
  </si>
  <si>
    <t>外部 床・壁･柱</t>
    <rPh sb="0" eb="2">
      <t>ガイブ</t>
    </rPh>
    <rPh sb="3" eb="4">
      <t>ユカ</t>
    </rPh>
    <rPh sb="5" eb="6">
      <t>カベ</t>
    </rPh>
    <rPh sb="7" eb="8">
      <t>ハシラ</t>
    </rPh>
    <phoneticPr fontId="3"/>
  </si>
  <si>
    <t>内部 床・壁</t>
    <rPh sb="0" eb="2">
      <t>ナイブ</t>
    </rPh>
    <rPh sb="3" eb="4">
      <t>ユカ</t>
    </rPh>
    <rPh sb="5" eb="6">
      <t>カベ</t>
    </rPh>
    <phoneticPr fontId="3"/>
  </si>
  <si>
    <t>耐火煉瓦</t>
    <rPh sb="0" eb="2">
      <t>タイカ</t>
    </rPh>
    <rPh sb="2" eb="4">
      <t>レンガ</t>
    </rPh>
    <phoneticPr fontId="3"/>
  </si>
  <si>
    <t>合板類(ﾍﾞﾆﾔ･ﾌﾟﾘﾝﾄ・ｺﾝﾊﾟﾈ)</t>
    <rPh sb="0" eb="2">
      <t>ゴウバン</t>
    </rPh>
    <rPh sb="2" eb="3">
      <t>ルイ</t>
    </rPh>
    <phoneticPr fontId="3"/>
  </si>
  <si>
    <t>･21　ﾗｽﾎﾞｰﾄt7</t>
    <phoneticPr fontId="3"/>
  </si>
  <si>
    <t>石膏ﾎﾞｰﾄﾞ t9・9､5･12､5・15</t>
    <rPh sb="0" eb="2">
      <t>セッコウ</t>
    </rPh>
    <phoneticPr fontId="3"/>
  </si>
  <si>
    <t>防火ﾗｲﾄt6･ｱｰﾄﾗｲﾄ6・化粧PB</t>
    <rPh sb="0" eb="2">
      <t>ボウカ</t>
    </rPh>
    <rPh sb="16" eb="18">
      <t>ケショウ</t>
    </rPh>
    <phoneticPr fontId="3"/>
  </si>
  <si>
    <t>9･岩綿吸音板12</t>
    <rPh sb="2" eb="4">
      <t>ガンメン</t>
    </rPh>
    <rPh sb="4" eb="6">
      <t>キュウオン</t>
    </rPh>
    <rPh sb="6" eb="7">
      <t>イタ</t>
    </rPh>
    <phoneticPr fontId="3"/>
  </si>
  <si>
    <t>ﾌﾚｷｼﾌﾞﾙﾎﾞｰﾄﾞ　t3・6･9･12</t>
    <phoneticPr fontId="3"/>
  </si>
  <si>
    <t>ｶｰﾍﾟｯﾄ</t>
    <phoneticPr fontId="3"/>
  </si>
  <si>
    <t>ﾛｯｸｳｰﾙ・ｸﾞﾗｽｳｰﾙ・ﾏｲｸﾛｳｰﾙ</t>
    <phoneticPr fontId="3"/>
  </si>
  <si>
    <t>現場発泡ｳﾚﾀﾝ・ｽﾀｲﾛﾌｫｰﾑ類</t>
    <rPh sb="0" eb="2">
      <t>ゲンバ</t>
    </rPh>
    <rPh sb="2" eb="4">
      <t>ハッポウ</t>
    </rPh>
    <rPh sb="17" eb="18">
      <t>ルイ</t>
    </rPh>
    <phoneticPr fontId="3"/>
  </si>
  <si>
    <t>ｵｷﾞﾉｰﾙ防水・ｶﾗｰｼｰﾄ防水</t>
    <rPh sb="6" eb="8">
      <t>ボウスイ</t>
    </rPh>
    <rPh sb="15" eb="17">
      <t>ボウスイ</t>
    </rPh>
    <phoneticPr fontId="3"/>
  </si>
  <si>
    <t>ｶﾁｵﾝﾀｲﾄ・ﾏﾉｰﾙｳﾚﾀﾝ</t>
    <phoneticPr fontId="3"/>
  </si>
  <si>
    <t>シーリング</t>
    <phoneticPr fontId="3"/>
  </si>
  <si>
    <t>ガラス陶磁器類</t>
    <rPh sb="3" eb="4">
      <t>トウ</t>
    </rPh>
    <rPh sb="4" eb="6">
      <t>ジキ</t>
    </rPh>
    <rPh sb="6" eb="7">
      <t>ルイ</t>
    </rPh>
    <phoneticPr fontId="3"/>
  </si>
  <si>
    <t>木毛セメント板t12</t>
    <rPh sb="0" eb="2">
      <t>モクモウ</t>
    </rPh>
    <rPh sb="6" eb="7">
      <t>イタ</t>
    </rPh>
    <phoneticPr fontId="3"/>
  </si>
  <si>
    <t>プラスター</t>
    <phoneticPr fontId="3"/>
  </si>
  <si>
    <t>ｱｸﾘﾙ板･ﾎﾟﾘｶｰﾎﾞﾈｲﾄ板</t>
    <rPh sb="4" eb="5">
      <t>イタ</t>
    </rPh>
    <rPh sb="16" eb="17">
      <t>イタ</t>
    </rPh>
    <phoneticPr fontId="3"/>
  </si>
  <si>
    <t>金属リサイクル買上</t>
    <rPh sb="0" eb="2">
      <t>キンゾク</t>
    </rPh>
    <rPh sb="7" eb="9">
      <t>カイア</t>
    </rPh>
    <phoneticPr fontId="3"/>
  </si>
  <si>
    <t>中間処理、ﾘｻｲｸﾙ(売却)</t>
    <rPh sb="0" eb="2">
      <t>チュウカン</t>
    </rPh>
    <rPh sb="2" eb="4">
      <t>ショリ</t>
    </rPh>
    <rPh sb="11" eb="13">
      <t>バイキャク</t>
    </rPh>
    <phoneticPr fontId="3"/>
  </si>
  <si>
    <t>配管用炭素鋼鋼管(白ｶﾞｽ管)</t>
    <rPh sb="0" eb="3">
      <t>ハイカンヨウ</t>
    </rPh>
    <rPh sb="3" eb="5">
      <t>タンソ</t>
    </rPh>
    <rPh sb="5" eb="6">
      <t>コウ</t>
    </rPh>
    <rPh sb="6" eb="8">
      <t>コウカン</t>
    </rPh>
    <rPh sb="9" eb="10">
      <t>シロ</t>
    </rPh>
    <rPh sb="13" eb="14">
      <t>カン</t>
    </rPh>
    <phoneticPr fontId="3"/>
  </si>
  <si>
    <t>ｽﾃﾝﾚｽ類</t>
    <rPh sb="5" eb="6">
      <t>ルイ</t>
    </rPh>
    <phoneticPr fontId="3"/>
  </si>
  <si>
    <t>ｱﾙﾐｻｯｼ類</t>
    <rPh sb="6" eb="7">
      <t>ルイ</t>
    </rPh>
    <phoneticPr fontId="3"/>
  </si>
  <si>
    <t>真鍮ﾉﾝｽﾘｯﾌﾟ</t>
    <rPh sb="0" eb="2">
      <t>シンチュウ</t>
    </rPh>
    <phoneticPr fontId="3"/>
  </si>
  <si>
    <t>ｸﾞﾚｰﾁﾝｸﾞ類</t>
    <rPh sb="8" eb="9">
      <t>ルイ</t>
    </rPh>
    <phoneticPr fontId="3"/>
  </si>
  <si>
    <t>ﾙｰﾌﾄﾞﾚﾝ</t>
    <phoneticPr fontId="3"/>
  </si>
  <si>
    <t>kg</t>
    <phoneticPr fontId="3"/>
  </si>
  <si>
    <t>ｽﾁｰﾙﾄﾞｱ･ｼｬｯﾀｰ､ｽﾗｲﾀﾞｰ</t>
    <phoneticPr fontId="3"/>
  </si>
  <si>
    <t>階段室棚足場</t>
    <rPh sb="0" eb="2">
      <t>カイダン</t>
    </rPh>
    <rPh sb="2" eb="3">
      <t>シツ</t>
    </rPh>
    <rPh sb="3" eb="4">
      <t>タナ</t>
    </rPh>
    <rPh sb="4" eb="6">
      <t>アシバ</t>
    </rPh>
    <phoneticPr fontId="3"/>
  </si>
  <si>
    <t>解体工事</t>
    <rPh sb="0" eb="2">
      <t>カイタイ</t>
    </rPh>
    <rPh sb="2" eb="4">
      <t>コウジ</t>
    </rPh>
    <phoneticPr fontId="3"/>
  </si>
  <si>
    <t>m3</t>
    <phoneticPr fontId="3"/>
  </si>
  <si>
    <t>土間・犬走ｺﾝｸﾘｰｼﾄ</t>
    <rPh sb="0" eb="2">
      <t>ドマ</t>
    </rPh>
    <rPh sb="3" eb="5">
      <t>イヌハシリ</t>
    </rPh>
    <phoneticPr fontId="3"/>
  </si>
  <si>
    <t>㎡</t>
    <phoneticPr fontId="3"/>
  </si>
  <si>
    <t>t50</t>
    <phoneticPr fontId="3"/>
  </si>
  <si>
    <t>t35</t>
    <phoneticPr fontId="3"/>
  </si>
  <si>
    <t>ALC板</t>
    <rPh sb="3" eb="4">
      <t>イタ</t>
    </rPh>
    <phoneticPr fontId="3"/>
  </si>
  <si>
    <t>m</t>
    <phoneticPr fontId="3"/>
  </si>
  <si>
    <t>コンクリート解体</t>
    <rPh sb="6" eb="8">
      <t>カイタイ</t>
    </rPh>
    <phoneticPr fontId="3"/>
  </si>
  <si>
    <t>コンクリート歩道板解体</t>
    <rPh sb="6" eb="8">
      <t>ホドウ</t>
    </rPh>
    <rPh sb="8" eb="9">
      <t>イタ</t>
    </rPh>
    <rPh sb="9" eb="11">
      <t>カイタイ</t>
    </rPh>
    <phoneticPr fontId="3"/>
  </si>
  <si>
    <t>コンクリートブロック解体</t>
    <rPh sb="10" eb="12">
      <t>カイタイ</t>
    </rPh>
    <phoneticPr fontId="3"/>
  </si>
  <si>
    <t>モルタル解体</t>
    <rPh sb="4" eb="6">
      <t>カイタイ</t>
    </rPh>
    <phoneticPr fontId="3"/>
  </si>
  <si>
    <t>耐火煉瓦解体</t>
    <rPh sb="0" eb="2">
      <t>タイカ</t>
    </rPh>
    <rPh sb="2" eb="4">
      <t>レンガ</t>
    </rPh>
    <rPh sb="4" eb="6">
      <t>カイタイ</t>
    </rPh>
    <phoneticPr fontId="3"/>
  </si>
  <si>
    <t>鉄骨解体</t>
    <rPh sb="0" eb="2">
      <t>テッコツ</t>
    </rPh>
    <rPh sb="2" eb="4">
      <t>カイタイ</t>
    </rPh>
    <phoneticPr fontId="3"/>
  </si>
  <si>
    <t>LGS間仕切り解体</t>
    <rPh sb="3" eb="6">
      <t>マジキ</t>
    </rPh>
    <rPh sb="7" eb="9">
      <t>カイタイ</t>
    </rPh>
    <phoneticPr fontId="3"/>
  </si>
  <si>
    <t>45型・65型・95型</t>
    <rPh sb="2" eb="3">
      <t>カタ</t>
    </rPh>
    <rPh sb="6" eb="7">
      <t>カタ</t>
    </rPh>
    <rPh sb="10" eb="11">
      <t>カタ</t>
    </rPh>
    <phoneticPr fontId="3"/>
  </si>
  <si>
    <t xml:space="preserve">9･岩綿吸音板12 </t>
    <rPh sb="2" eb="4">
      <t>ガンメン</t>
    </rPh>
    <rPh sb="4" eb="6">
      <t>キュウオン</t>
    </rPh>
    <rPh sb="6" eb="7">
      <t>イタ</t>
    </rPh>
    <phoneticPr fontId="3"/>
  </si>
  <si>
    <t>･21　ﾗｽﾎﾞｰﾄt7　</t>
    <phoneticPr fontId="3"/>
  </si>
  <si>
    <t>アルミパネル解体</t>
    <rPh sb="6" eb="8">
      <t>カイタイ</t>
    </rPh>
    <phoneticPr fontId="3"/>
  </si>
  <si>
    <t>ボード類解体</t>
    <rPh sb="3" eb="4">
      <t>ルイ</t>
    </rPh>
    <rPh sb="4" eb="6">
      <t>カイタイ</t>
    </rPh>
    <phoneticPr fontId="3"/>
  </si>
  <si>
    <t>廃プラ類解体</t>
    <rPh sb="0" eb="1">
      <t>ハイ</t>
    </rPh>
    <rPh sb="3" eb="4">
      <t>ルイ</t>
    </rPh>
    <rPh sb="4" eb="6">
      <t>カイタイ</t>
    </rPh>
    <phoneticPr fontId="3"/>
  </si>
  <si>
    <t>ガラス陶磁器類解体</t>
    <rPh sb="3" eb="4">
      <t>トウ</t>
    </rPh>
    <rPh sb="4" eb="6">
      <t>ジキ</t>
    </rPh>
    <rPh sb="6" eb="7">
      <t>ルイ</t>
    </rPh>
    <rPh sb="7" eb="9">
      <t>カイタイ</t>
    </rPh>
    <phoneticPr fontId="3"/>
  </si>
  <si>
    <t>ALC板解体</t>
    <rPh sb="3" eb="4">
      <t>イタ</t>
    </rPh>
    <rPh sb="4" eb="6">
      <t>カイタイ</t>
    </rPh>
    <phoneticPr fontId="3"/>
  </si>
  <si>
    <t>木屑合板類解体</t>
    <rPh sb="0" eb="2">
      <t>キクズ</t>
    </rPh>
    <rPh sb="2" eb="4">
      <t>ゴウバン</t>
    </rPh>
    <rPh sb="4" eb="5">
      <t>ルイ</t>
    </rPh>
    <rPh sb="5" eb="7">
      <t>カイタイ</t>
    </rPh>
    <phoneticPr fontId="3"/>
  </si>
  <si>
    <t>ﾊﾟﾗﾍﾟｯﾄ・内部天井</t>
    <rPh sb="8" eb="10">
      <t>ナイブ</t>
    </rPh>
    <rPh sb="10" eb="12">
      <t>テンジョウ</t>
    </rPh>
    <phoneticPr fontId="3"/>
  </si>
  <si>
    <t>ﾍﾞﾆﾔ合板t3･5.5､ﾎﾟﾘ合板t3</t>
    <rPh sb="4" eb="6">
      <t>ゴウハン</t>
    </rPh>
    <rPh sb="16" eb="18">
      <t>ゴウハン</t>
    </rPh>
    <phoneticPr fontId="3"/>
  </si>
  <si>
    <t>ﾌﾟﾘﾝﾄ(銘木)合板t5</t>
    <rPh sb="6" eb="8">
      <t>メイモク</t>
    </rPh>
    <rPh sb="9" eb="11">
      <t>ゴウハン</t>
    </rPh>
    <phoneticPr fontId="3"/>
  </si>
  <si>
    <t>ｺﾝﾊﾟﾈt12･構造用合板t15</t>
    <rPh sb="9" eb="12">
      <t>コウゾウヨウ</t>
    </rPh>
    <rPh sb="12" eb="14">
      <t>ゴウハン</t>
    </rPh>
    <phoneticPr fontId="3"/>
  </si>
  <si>
    <t>銘木合板t12･縁甲ﾌﾛｰﾘﾝｸﾞt12</t>
    <rPh sb="0" eb="2">
      <t>メイモク</t>
    </rPh>
    <rPh sb="2" eb="4">
      <t>ゴウハン</t>
    </rPh>
    <rPh sb="8" eb="10">
      <t>エンコウ</t>
    </rPh>
    <phoneticPr fontId="3"/>
  </si>
  <si>
    <t>壁 伊豆青石解体</t>
    <rPh sb="0" eb="1">
      <t>カベ</t>
    </rPh>
    <rPh sb="2" eb="6">
      <t>イズアオイシ</t>
    </rPh>
    <rPh sb="6" eb="8">
      <t>カイタイ</t>
    </rPh>
    <phoneticPr fontId="3"/>
  </si>
  <si>
    <t>床 タイル解体</t>
    <rPh sb="0" eb="1">
      <t>ユカ</t>
    </rPh>
    <rPh sb="5" eb="7">
      <t>カイタイ</t>
    </rPh>
    <phoneticPr fontId="3"/>
  </si>
  <si>
    <t>壁 タイル解体</t>
    <rPh sb="0" eb="1">
      <t>カベ</t>
    </rPh>
    <rPh sb="5" eb="7">
      <t>カイタイ</t>
    </rPh>
    <phoneticPr fontId="3"/>
  </si>
  <si>
    <t>議場天井</t>
    <rPh sb="0" eb="2">
      <t>ギジョウ</t>
    </rPh>
    <rPh sb="2" eb="4">
      <t>テンジョウ</t>
    </rPh>
    <phoneticPr fontId="3"/>
  </si>
  <si>
    <t>190×190×95</t>
    <phoneticPr fontId="3"/>
  </si>
  <si>
    <t>H1.100</t>
    <phoneticPr fontId="3"/>
  </si>
  <si>
    <t>1.100×1.100×2.167</t>
    <phoneticPr fontId="3"/>
  </si>
  <si>
    <t>解体工事　計</t>
    <rPh sb="0" eb="2">
      <t>カイタイ</t>
    </rPh>
    <rPh sb="2" eb="4">
      <t>コウジ</t>
    </rPh>
    <rPh sb="5" eb="6">
      <t>ケイ</t>
    </rPh>
    <phoneticPr fontId="3"/>
  </si>
  <si>
    <t>有価物売却費　計</t>
    <rPh sb="0" eb="3">
      <t>ユウカブツ</t>
    </rPh>
    <rPh sb="3" eb="5">
      <t>バイキャク</t>
    </rPh>
    <rPh sb="5" eb="6">
      <t>ヒ</t>
    </rPh>
    <rPh sb="7" eb="8">
      <t>ケイ</t>
    </rPh>
    <phoneticPr fontId="3"/>
  </si>
  <si>
    <t>畳</t>
    <rPh sb="0" eb="1">
      <t>タタミ</t>
    </rPh>
    <phoneticPr fontId="3"/>
  </si>
  <si>
    <t>2.000φ　H3.200</t>
    <phoneticPr fontId="3"/>
  </si>
  <si>
    <t>鋼管200φ　H10.0m</t>
    <rPh sb="0" eb="2">
      <t>コウカン</t>
    </rPh>
    <phoneticPr fontId="3"/>
  </si>
  <si>
    <t>本</t>
    <rPh sb="0" eb="1">
      <t>ホン</t>
    </rPh>
    <phoneticPr fontId="3"/>
  </si>
  <si>
    <t>産業廃棄物運搬費　計</t>
    <rPh sb="0" eb="2">
      <t>サンギョウ</t>
    </rPh>
    <rPh sb="2" eb="5">
      <t>ハイキブツ</t>
    </rPh>
    <rPh sb="5" eb="7">
      <t>ウンパン</t>
    </rPh>
    <rPh sb="7" eb="8">
      <t>ヒ</t>
    </rPh>
    <rPh sb="9" eb="10">
      <t>ケイ</t>
    </rPh>
    <phoneticPr fontId="3"/>
  </si>
  <si>
    <t>産業廃棄物処分費</t>
    <rPh sb="0" eb="2">
      <t>サンギョウ</t>
    </rPh>
    <rPh sb="2" eb="5">
      <t>ハイキブツ</t>
    </rPh>
    <rPh sb="5" eb="7">
      <t>ショブン</t>
    </rPh>
    <rPh sb="7" eb="8">
      <t>ヒ</t>
    </rPh>
    <phoneticPr fontId="3"/>
  </si>
  <si>
    <t>産業廃棄物処分費　計</t>
    <rPh sb="0" eb="2">
      <t>サンギョウ</t>
    </rPh>
    <rPh sb="2" eb="5">
      <t>ハイキブツ</t>
    </rPh>
    <rPh sb="5" eb="7">
      <t>ショブン</t>
    </rPh>
    <rPh sb="7" eb="8">
      <t>ヒ</t>
    </rPh>
    <rPh sb="9" eb="10">
      <t>ケイ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</si>
  <si>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</si>
  <si>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B</t>
    <phoneticPr fontId="3"/>
  </si>
  <si>
    <t>直接仮設工事　計</t>
    <phoneticPr fontId="3"/>
  </si>
  <si>
    <t>解体工事</t>
    <rPh sb="0" eb="2">
      <t>カイタイ</t>
    </rPh>
    <rPh sb="2" eb="4">
      <t>コウジ</t>
    </rPh>
    <phoneticPr fontId="3"/>
  </si>
  <si>
    <t>防油提基礎</t>
    <rPh sb="0" eb="3">
      <t>ボウユテイ</t>
    </rPh>
    <rPh sb="3" eb="5">
      <t>キソ</t>
    </rPh>
    <phoneticPr fontId="3"/>
  </si>
  <si>
    <t>屋上防水押え</t>
    <rPh sb="0" eb="2">
      <t>オクジョウ</t>
    </rPh>
    <rPh sb="2" eb="4">
      <t>ボウスイ</t>
    </rPh>
    <rPh sb="4" eb="5">
      <t>オサ</t>
    </rPh>
    <phoneticPr fontId="3"/>
  </si>
  <si>
    <t>屋上手摺りPCｺﾝ</t>
    <rPh sb="0" eb="2">
      <t>オクジョウ</t>
    </rPh>
    <rPh sb="2" eb="4">
      <t>テス</t>
    </rPh>
    <phoneticPr fontId="3"/>
  </si>
  <si>
    <t>t120</t>
    <phoneticPr fontId="3"/>
  </si>
  <si>
    <t>木製建具</t>
    <rPh sb="0" eb="4">
      <t>モクセイタテグ</t>
    </rPh>
    <phoneticPr fontId="3"/>
  </si>
  <si>
    <t>床・巾木･足洗</t>
    <rPh sb="0" eb="1">
      <t>ユカ</t>
    </rPh>
    <rPh sb="2" eb="4">
      <t>ハバキ</t>
    </rPh>
    <rPh sb="5" eb="7">
      <t>アシアライ</t>
    </rPh>
    <phoneticPr fontId="3"/>
  </si>
  <si>
    <t>人研石研出し解体</t>
    <rPh sb="0" eb="2">
      <t>ジント</t>
    </rPh>
    <rPh sb="2" eb="3">
      <t>イシ</t>
    </rPh>
    <rPh sb="3" eb="4">
      <t>ト</t>
    </rPh>
    <rPh sb="4" eb="5">
      <t>ダ</t>
    </rPh>
    <rPh sb="6" eb="8">
      <t>カイタイ</t>
    </rPh>
    <phoneticPr fontId="3"/>
  </si>
  <si>
    <t>ﾓｻﾞｲｸ･ｼﾝｺｰﾀｲﾙ</t>
    <phoneticPr fontId="3"/>
  </si>
  <si>
    <t>半磁器質100角･小口平ﾀｲﾙ</t>
    <rPh sb="0" eb="4">
      <t>ハンジキシツ</t>
    </rPh>
    <rPh sb="7" eb="8">
      <t>カク</t>
    </rPh>
    <rPh sb="9" eb="11">
      <t>コグチ</t>
    </rPh>
    <rPh sb="11" eb="12">
      <t>ヒラ</t>
    </rPh>
    <phoneticPr fontId="3"/>
  </si>
  <si>
    <t>合板類</t>
    <rPh sb="0" eb="2">
      <t>ゴウバン</t>
    </rPh>
    <rPh sb="2" eb="3">
      <t>ルイ</t>
    </rPh>
    <phoneticPr fontId="3"/>
  </si>
  <si>
    <t>屋根ｽﾗﾌﾞ下ｽﾀｲﾛﾌｫｰﾑt20</t>
    <rPh sb="0" eb="2">
      <t>ヤネ</t>
    </rPh>
    <rPh sb="6" eb="7">
      <t>シタ</t>
    </rPh>
    <phoneticPr fontId="3"/>
  </si>
  <si>
    <t>ｳﾚﾀﾝ防水</t>
    <rPh sb="4" eb="6">
      <t>ボウスイ</t>
    </rPh>
    <phoneticPr fontId="3"/>
  </si>
  <si>
    <t>ｼｰﾘﾝｸﾞ</t>
    <phoneticPr fontId="3"/>
  </si>
  <si>
    <t>ガラス陶磁器類</t>
    <rPh sb="3" eb="6">
      <t>トウジキ</t>
    </rPh>
    <rPh sb="6" eb="7">
      <t>ルイ</t>
    </rPh>
    <phoneticPr fontId="3"/>
  </si>
  <si>
    <t>木毛ｾﾒﾝﾄ板</t>
    <rPh sb="0" eb="2">
      <t>モクモウ</t>
    </rPh>
    <rPh sb="6" eb="7">
      <t>イタ</t>
    </rPh>
    <phoneticPr fontId="3"/>
  </si>
  <si>
    <t>京壁・ﾌﾟﾗｽﾀｰ</t>
    <rPh sb="0" eb="2">
      <t>キョウカベ</t>
    </rPh>
    <phoneticPr fontId="3"/>
  </si>
  <si>
    <t>ｶﾞﾗｽ</t>
    <phoneticPr fontId="3"/>
  </si>
  <si>
    <t>ウスベリ共</t>
    <rPh sb="4" eb="5">
      <t>トモ</t>
    </rPh>
    <phoneticPr fontId="3"/>
  </si>
  <si>
    <t>木造束立床組下地解体</t>
    <rPh sb="0" eb="2">
      <t>モクゾウ</t>
    </rPh>
    <rPh sb="2" eb="6">
      <t>ツカリツユカクミ</t>
    </rPh>
    <rPh sb="6" eb="8">
      <t>シタジ</t>
    </rPh>
    <rPh sb="8" eb="10">
      <t>カイタイ</t>
    </rPh>
    <phoneticPr fontId="3"/>
  </si>
  <si>
    <t>木造転し床組下地解体</t>
    <rPh sb="0" eb="2">
      <t>モクゾウ</t>
    </rPh>
    <rPh sb="2" eb="3">
      <t>コロ</t>
    </rPh>
    <rPh sb="4" eb="6">
      <t>ユカクミ</t>
    </rPh>
    <rPh sb="6" eb="8">
      <t>シタジ</t>
    </rPh>
    <rPh sb="8" eb="10">
      <t>カイタイ</t>
    </rPh>
    <phoneticPr fontId="3"/>
  </si>
  <si>
    <t>木造間地切軸組解体</t>
    <rPh sb="0" eb="2">
      <t>モクゾウ</t>
    </rPh>
    <rPh sb="2" eb="3">
      <t>マ</t>
    </rPh>
    <rPh sb="3" eb="5">
      <t>ジキリ</t>
    </rPh>
    <rPh sb="5" eb="6">
      <t>ジク</t>
    </rPh>
    <rPh sb="6" eb="7">
      <t>クミ</t>
    </rPh>
    <rPh sb="7" eb="9">
      <t>カイタイ</t>
    </rPh>
    <phoneticPr fontId="3"/>
  </si>
  <si>
    <t>木屑合板類解体</t>
    <rPh sb="0" eb="2">
      <t>キクズ</t>
    </rPh>
    <rPh sb="2" eb="5">
      <t>ゴウバンルイ</t>
    </rPh>
    <rPh sb="5" eb="7">
      <t>カイタイ</t>
    </rPh>
    <phoneticPr fontId="3"/>
  </si>
  <si>
    <t>床･壁ﾍﾞﾆﾔ合板･目ｽｶｼ天井</t>
    <rPh sb="0" eb="1">
      <t>ユカ</t>
    </rPh>
    <rPh sb="2" eb="3">
      <t>カベ</t>
    </rPh>
    <rPh sb="7" eb="9">
      <t>ゴウハン</t>
    </rPh>
    <rPh sb="10" eb="13">
      <t>スカシ</t>
    </rPh>
    <rPh sb="13" eb="15">
      <t>テンジョウ</t>
    </rPh>
    <phoneticPr fontId="3"/>
  </si>
  <si>
    <t>ガラス陶磁器類解体</t>
    <rPh sb="3" eb="6">
      <t>トウジキ</t>
    </rPh>
    <rPh sb="6" eb="7">
      <t>ルイ</t>
    </rPh>
    <rPh sb="7" eb="9">
      <t>カイタイ</t>
    </rPh>
    <phoneticPr fontId="3"/>
  </si>
  <si>
    <t>木毛ｾﾒﾝﾄ板 t15・20・25</t>
    <rPh sb="0" eb="2">
      <t>モクモウ</t>
    </rPh>
    <rPh sb="6" eb="7">
      <t>イタ</t>
    </rPh>
    <phoneticPr fontId="3"/>
  </si>
  <si>
    <t>W2.700×H1.200</t>
    <phoneticPr fontId="3"/>
  </si>
  <si>
    <t>W2.700×H900</t>
    <phoneticPr fontId="3"/>
  </si>
  <si>
    <t>W600×L3.000</t>
    <phoneticPr fontId="3"/>
  </si>
  <si>
    <t>W900×L1.500</t>
    <phoneticPr fontId="3"/>
  </si>
  <si>
    <t>W300×L3.300</t>
    <phoneticPr fontId="3"/>
  </si>
  <si>
    <t>W2.800×H1.875×D320</t>
    <phoneticPr fontId="3"/>
  </si>
  <si>
    <t>ｼｰﾄ防水</t>
    <rPh sb="3" eb="5">
      <t>ボウスイ</t>
    </rPh>
    <phoneticPr fontId="3"/>
  </si>
  <si>
    <t>ｱｽﾍﾞｽﾄ含有</t>
    <rPh sb="6" eb="8">
      <t>ガンユウ</t>
    </rPh>
    <phoneticPr fontId="3"/>
  </si>
  <si>
    <t>中間処理、再資源化</t>
    <rPh sb="0" eb="2">
      <t>チュウカン</t>
    </rPh>
    <rPh sb="2" eb="4">
      <t>ショリ</t>
    </rPh>
    <rPh sb="5" eb="9">
      <t>サイシゲンカ</t>
    </rPh>
    <phoneticPr fontId="3"/>
  </si>
  <si>
    <t>内外 床・壁･柱</t>
    <rPh sb="0" eb="2">
      <t>ナイガイ</t>
    </rPh>
    <rPh sb="3" eb="4">
      <t>ユカ</t>
    </rPh>
    <rPh sb="5" eb="6">
      <t>カベ</t>
    </rPh>
    <rPh sb="7" eb="8">
      <t>ハシラ</t>
    </rPh>
    <phoneticPr fontId="3"/>
  </si>
  <si>
    <t>石膏ﾎﾞｰﾄﾞ　ﾗｽﾎﾞｰﾄt7</t>
    <rPh sb="0" eb="2">
      <t>セッコウ</t>
    </rPh>
    <phoneticPr fontId="3"/>
  </si>
  <si>
    <t>防火ﾗｲﾄ･ｱｰﾄﾗｲﾄ・化粧PB</t>
    <rPh sb="0" eb="2">
      <t>ボウカ</t>
    </rPh>
    <rPh sb="13" eb="15">
      <t>ケショウ</t>
    </rPh>
    <phoneticPr fontId="3"/>
  </si>
  <si>
    <t>産業廃棄物処理費</t>
    <rPh sb="0" eb="2">
      <t>サンギョウ</t>
    </rPh>
    <rPh sb="2" eb="5">
      <t>ハイキブツ</t>
    </rPh>
    <rPh sb="5" eb="7">
      <t>ショリ</t>
    </rPh>
    <rPh sb="7" eb="8">
      <t>ヒ</t>
    </rPh>
    <phoneticPr fontId="3"/>
  </si>
  <si>
    <t>ｽﾁｰﾙﾄﾞｱ</t>
    <phoneticPr fontId="3"/>
  </si>
  <si>
    <t>中間処理、再資源化</t>
    <rPh sb="0" eb="2">
      <t>チュウカン</t>
    </rPh>
    <rPh sb="2" eb="4">
      <t>ショリ</t>
    </rPh>
    <rPh sb="5" eb="9">
      <t>サイシゲンカ</t>
    </rPh>
    <phoneticPr fontId="3"/>
  </si>
  <si>
    <t>半磁器質100角･小口平ﾀｲﾙ等</t>
    <rPh sb="0" eb="4">
      <t>ハンジキシツ</t>
    </rPh>
    <rPh sb="7" eb="8">
      <t>カク</t>
    </rPh>
    <rPh sb="9" eb="11">
      <t>コグチ</t>
    </rPh>
    <rPh sb="11" eb="12">
      <t>ヒラ</t>
    </rPh>
    <rPh sb="15" eb="16">
      <t>トウ</t>
    </rPh>
    <phoneticPr fontId="3"/>
  </si>
  <si>
    <t>最終処分、安定型</t>
    <rPh sb="0" eb="2">
      <t>サイシュウ</t>
    </rPh>
    <rPh sb="2" eb="4">
      <t>ショブン</t>
    </rPh>
    <rPh sb="5" eb="7">
      <t>アンテイ</t>
    </rPh>
    <rPh sb="7" eb="8">
      <t>カタ</t>
    </rPh>
    <phoneticPr fontId="3"/>
  </si>
  <si>
    <t>中間処理、焼却</t>
    <rPh sb="0" eb="2">
      <t>チュウカン</t>
    </rPh>
    <rPh sb="2" eb="4">
      <t>ショリ</t>
    </rPh>
    <rPh sb="5" eb="7">
      <t>ショウキャク</t>
    </rPh>
    <phoneticPr fontId="3"/>
  </si>
  <si>
    <t>産業廃棄物処理費　計</t>
    <rPh sb="0" eb="2">
      <t>サンギョウ</t>
    </rPh>
    <rPh sb="2" eb="5">
      <t>ハイキブツ</t>
    </rPh>
    <rPh sb="5" eb="7">
      <t>ショリ</t>
    </rPh>
    <rPh sb="7" eb="8">
      <t>ヒ</t>
    </rPh>
    <rPh sb="9" eb="10">
      <t>ケイ</t>
    </rPh>
    <phoneticPr fontId="3"/>
  </si>
  <si>
    <t>捨ｺﾝｸﾘｰﾄ</t>
    <rPh sb="0" eb="1">
      <t>ス</t>
    </rPh>
    <phoneticPr fontId="3"/>
  </si>
  <si>
    <t>t120</t>
    <phoneticPr fontId="3"/>
  </si>
  <si>
    <t>ｽﾗｯﾄ25</t>
    <phoneticPr fontId="3"/>
  </si>
  <si>
    <t>アスファルト舗装</t>
    <rPh sb="6" eb="8">
      <t>ホソウ</t>
    </rPh>
    <phoneticPr fontId="3"/>
  </si>
  <si>
    <t>整地</t>
    <rPh sb="0" eb="2">
      <t>セイチ</t>
    </rPh>
    <phoneticPr fontId="3"/>
  </si>
  <si>
    <t>直接工事費　計</t>
    <rPh sb="0" eb="2">
      <t>チョクセツ</t>
    </rPh>
    <rPh sb="2" eb="5">
      <t>コウジヒ</t>
    </rPh>
    <rPh sb="6" eb="7">
      <t>ケイ</t>
    </rPh>
    <phoneticPr fontId="3"/>
  </si>
  <si>
    <t>共通仮設費</t>
    <rPh sb="0" eb="4">
      <t>キョウツウカセツ</t>
    </rPh>
    <rPh sb="4" eb="5">
      <t>ヒ</t>
    </rPh>
    <phoneticPr fontId="3"/>
  </si>
  <si>
    <t>経費率</t>
    <rPh sb="0" eb="2">
      <t>ケイヒ</t>
    </rPh>
    <rPh sb="2" eb="3">
      <t>リツ</t>
    </rPh>
    <phoneticPr fontId="3"/>
  </si>
  <si>
    <t>共通仮設費　計</t>
    <rPh sb="0" eb="4">
      <t>キョウツウカセツ</t>
    </rPh>
    <rPh sb="4" eb="5">
      <t>ヒ</t>
    </rPh>
    <rPh sb="6" eb="7">
      <t>ケイ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</si>
  <si>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</si>
  <si>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</si>
  <si>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共通費　計</t>
    <rPh sb="0" eb="3">
      <t>キョウツウヒ</t>
    </rPh>
    <rPh sb="4" eb="5">
      <t>ケイ</t>
    </rPh>
    <phoneticPr fontId="3"/>
  </si>
  <si>
    <t>工事価格</t>
    <rPh sb="0" eb="2">
      <t>コウジ</t>
    </rPh>
    <rPh sb="2" eb="4">
      <t>カカク</t>
    </rPh>
    <phoneticPr fontId="3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</si>
  <si>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3"/>
  </si>
  <si>
    <t>合計(工事費)</t>
    <rPh sb="0" eb="2">
      <t>ゴウケイ</t>
    </rPh>
    <rPh sb="3" eb="6">
      <t>コウジヒ</t>
    </rPh>
    <phoneticPr fontId="3"/>
  </si>
  <si>
    <t>1+2+3</t>
    <phoneticPr fontId="3"/>
  </si>
  <si>
    <t>設計書</t>
    <rPh sb="0" eb="3">
      <t>セッケイショ</t>
    </rPh>
    <phoneticPr fontId="3"/>
  </si>
  <si>
    <t>B-1</t>
    <phoneticPr fontId="3"/>
  </si>
  <si>
    <t>共通仮設 （積上げ）</t>
    <rPh sb="0" eb="4">
      <t>キョウツウカセツ</t>
    </rPh>
    <rPh sb="6" eb="8">
      <t>ツミア</t>
    </rPh>
    <phoneticPr fontId="3"/>
  </si>
  <si>
    <t>共通仮設 （積上げ）　計</t>
    <rPh sb="0" eb="4">
      <t>キョウツウカセツ</t>
    </rPh>
    <rPh sb="6" eb="8">
      <t>ツミア</t>
    </rPh>
    <rPh sb="11" eb="12">
      <t>ケイ</t>
    </rPh>
    <phoneticPr fontId="3"/>
  </si>
  <si>
    <t>クロスゲート(キャスターゲート)</t>
    <phoneticPr fontId="3"/>
  </si>
  <si>
    <t>仮囲い　単管バリケード</t>
    <rPh sb="0" eb="2">
      <t>カリガコ</t>
    </rPh>
    <rPh sb="4" eb="6">
      <t>タンカン</t>
    </rPh>
    <phoneticPr fontId="3"/>
  </si>
  <si>
    <t>ｹ所</t>
    <rPh sb="1" eb="2">
      <t>ショ</t>
    </rPh>
    <phoneticPr fontId="3"/>
  </si>
  <si>
    <t>枚</t>
    <rPh sb="0" eb="1">
      <t>マイ</t>
    </rPh>
    <phoneticPr fontId="3"/>
  </si>
  <si>
    <t>W600×H700×D550　</t>
    <phoneticPr fontId="3"/>
  </si>
  <si>
    <t>住宅用</t>
    <rPh sb="0" eb="3">
      <t>ジュウタクヨウ</t>
    </rPh>
    <phoneticPr fontId="3"/>
  </si>
  <si>
    <t>W600×H900×D350</t>
    <phoneticPr fontId="3"/>
  </si>
  <si>
    <t>W1.800×H820×D450</t>
    <phoneticPr fontId="3"/>
  </si>
  <si>
    <t>W4.600+300×H900×D400</t>
    <phoneticPr fontId="3"/>
  </si>
  <si>
    <t>W4.800×H100×D300</t>
    <phoneticPr fontId="3"/>
  </si>
  <si>
    <t>W360×H450</t>
    <phoneticPr fontId="3"/>
  </si>
  <si>
    <t>SUS製</t>
    <rPh sb="3" eb="4">
      <t>セイ</t>
    </rPh>
    <phoneticPr fontId="3"/>
  </si>
  <si>
    <t>W600×H900×D600</t>
    <phoneticPr fontId="3"/>
  </si>
  <si>
    <t>W900×H900×D600</t>
    <phoneticPr fontId="3"/>
  </si>
  <si>
    <t>W1.200×H900×D600</t>
    <phoneticPr fontId="3"/>
  </si>
  <si>
    <t>W2.000×H1.800×D600</t>
    <phoneticPr fontId="3"/>
  </si>
  <si>
    <t>アルミ製100φ H4.000</t>
    <rPh sb="3" eb="4">
      <t>セイ</t>
    </rPh>
    <phoneticPr fontId="3"/>
  </si>
  <si>
    <t>廃止届済 H17.9.24</t>
    <rPh sb="0" eb="2">
      <t>ハイシ</t>
    </rPh>
    <rPh sb="2" eb="3">
      <t>トドケ</t>
    </rPh>
    <rPh sb="3" eb="4">
      <t>スミ</t>
    </rPh>
    <phoneticPr fontId="3"/>
  </si>
  <si>
    <t>5000ﾘｯﾀｰ　砂充填</t>
    <rPh sb="9" eb="10">
      <t>スナ</t>
    </rPh>
    <rPh sb="10" eb="12">
      <t>ジュウテン</t>
    </rPh>
    <phoneticPr fontId="3"/>
  </si>
  <si>
    <t>造作棚①解体</t>
    <rPh sb="0" eb="2">
      <t>ゾウサク</t>
    </rPh>
    <rPh sb="2" eb="3">
      <t>タナ</t>
    </rPh>
    <rPh sb="4" eb="6">
      <t>カイタイ</t>
    </rPh>
    <phoneticPr fontId="3"/>
  </si>
  <si>
    <t>造作棚②解体</t>
    <rPh sb="0" eb="2">
      <t>ゾウサク</t>
    </rPh>
    <rPh sb="2" eb="3">
      <t>タナ</t>
    </rPh>
    <rPh sb="4" eb="6">
      <t>カイタイ</t>
    </rPh>
    <phoneticPr fontId="3"/>
  </si>
  <si>
    <t>造作棚③解体</t>
    <rPh sb="0" eb="2">
      <t>ゾウサク</t>
    </rPh>
    <rPh sb="2" eb="3">
      <t>タナ</t>
    </rPh>
    <rPh sb="4" eb="6">
      <t>カイタイ</t>
    </rPh>
    <phoneticPr fontId="3"/>
  </si>
  <si>
    <t>造作棚④解体</t>
    <rPh sb="0" eb="2">
      <t>ゾウサク</t>
    </rPh>
    <rPh sb="2" eb="3">
      <t>タナ</t>
    </rPh>
    <rPh sb="4" eb="6">
      <t>カイタイ</t>
    </rPh>
    <phoneticPr fontId="3"/>
  </si>
  <si>
    <t>造作棚⑤解体</t>
    <rPh sb="0" eb="2">
      <t>ゾウサク</t>
    </rPh>
    <rPh sb="2" eb="3">
      <t>タナ</t>
    </rPh>
    <rPh sb="4" eb="6">
      <t>カイタイ</t>
    </rPh>
    <phoneticPr fontId="3"/>
  </si>
  <si>
    <t>造作棚⑥解体</t>
    <rPh sb="0" eb="2">
      <t>ゾウサク</t>
    </rPh>
    <rPh sb="2" eb="3">
      <t>タナ</t>
    </rPh>
    <rPh sb="4" eb="6">
      <t>カイタイ</t>
    </rPh>
    <phoneticPr fontId="3"/>
  </si>
  <si>
    <t>W4.500×H1.800×D600</t>
    <phoneticPr fontId="3"/>
  </si>
  <si>
    <t>W5.400×H1.800×D600</t>
    <phoneticPr fontId="3"/>
  </si>
  <si>
    <t>発生土掘削積込</t>
    <rPh sb="0" eb="3">
      <t>ハッセイド</t>
    </rPh>
    <rPh sb="3" eb="5">
      <t>クッサク</t>
    </rPh>
    <rPh sb="5" eb="7">
      <t>ツミコミ</t>
    </rPh>
    <phoneticPr fontId="3"/>
  </si>
  <si>
    <t>発生土運搬処分費</t>
    <rPh sb="0" eb="3">
      <t>ハッセイド</t>
    </rPh>
    <rPh sb="3" eb="5">
      <t>ウンパン</t>
    </rPh>
    <rPh sb="5" eb="7">
      <t>ショブン</t>
    </rPh>
    <rPh sb="7" eb="8">
      <t>ヒ</t>
    </rPh>
    <phoneticPr fontId="3"/>
  </si>
  <si>
    <t>割栗石・砕石掘削積込</t>
    <rPh sb="0" eb="3">
      <t>ワリグリイシ</t>
    </rPh>
    <rPh sb="4" eb="6">
      <t>サイセキ</t>
    </rPh>
    <rPh sb="6" eb="8">
      <t>クッサク</t>
    </rPh>
    <rPh sb="8" eb="10">
      <t>ツミコミ</t>
    </rPh>
    <phoneticPr fontId="3"/>
  </si>
  <si>
    <t>割栗石・砕石場外運搬処分費</t>
    <rPh sb="0" eb="3">
      <t>ワリグリイシ</t>
    </rPh>
    <rPh sb="4" eb="6">
      <t>サイセキ</t>
    </rPh>
    <rPh sb="6" eb="8">
      <t>ジョウガイ</t>
    </rPh>
    <rPh sb="8" eb="10">
      <t>ウンパン</t>
    </rPh>
    <rPh sb="10" eb="12">
      <t>ショブン</t>
    </rPh>
    <rPh sb="12" eb="13">
      <t>ヒ</t>
    </rPh>
    <phoneticPr fontId="3"/>
  </si>
  <si>
    <t>アスファルト舗装解体</t>
    <rPh sb="6" eb="8">
      <t>ホソウ</t>
    </rPh>
    <rPh sb="8" eb="10">
      <t>カイタイ</t>
    </rPh>
    <phoneticPr fontId="3"/>
  </si>
  <si>
    <t>アスファルト舗装カッター入れ</t>
    <rPh sb="6" eb="8">
      <t>ホソウ</t>
    </rPh>
    <rPh sb="12" eb="13">
      <t>イ</t>
    </rPh>
    <phoneticPr fontId="3"/>
  </si>
  <si>
    <t>アスファルト舗装カッター入れ</t>
    <rPh sb="6" eb="8">
      <t>ホソウ</t>
    </rPh>
    <rPh sb="12" eb="13">
      <t>イ</t>
    </rPh>
    <phoneticPr fontId="3"/>
  </si>
  <si>
    <t>m</t>
    <phoneticPr fontId="3"/>
  </si>
  <si>
    <t>アスファルト舗装解体</t>
    <rPh sb="6" eb="8">
      <t>ホソウ</t>
    </rPh>
    <rPh sb="8" eb="10">
      <t>カイタイ</t>
    </rPh>
    <phoneticPr fontId="3"/>
  </si>
  <si>
    <t>埋戻し</t>
    <rPh sb="0" eb="2">
      <t>ウメモド</t>
    </rPh>
    <phoneticPr fontId="3"/>
  </si>
  <si>
    <t>割栗石・砕石掘削積込</t>
    <rPh sb="0" eb="3">
      <t>ワリグリイシ</t>
    </rPh>
    <rPh sb="4" eb="6">
      <t>サイセキ</t>
    </rPh>
    <rPh sb="6" eb="8">
      <t>クッサク</t>
    </rPh>
    <rPh sb="8" eb="10">
      <t>ツミコミ</t>
    </rPh>
    <phoneticPr fontId="3"/>
  </si>
  <si>
    <t>割栗石・砕石場外運搬処分費</t>
    <rPh sb="0" eb="3">
      <t>ワリグリイシ</t>
    </rPh>
    <rPh sb="4" eb="6">
      <t>サイセキ</t>
    </rPh>
    <rPh sb="6" eb="8">
      <t>ジョウガイ</t>
    </rPh>
    <rPh sb="8" eb="10">
      <t>ウンパン</t>
    </rPh>
    <rPh sb="10" eb="12">
      <t>ショブン</t>
    </rPh>
    <rPh sb="12" eb="13">
      <t>ヒ</t>
    </rPh>
    <phoneticPr fontId="3"/>
  </si>
  <si>
    <t>外部設備機器基礎･ﾋﾟｯﾄ</t>
    <rPh sb="0" eb="2">
      <t>ガイブ</t>
    </rPh>
    <rPh sb="2" eb="4">
      <t>セツビ</t>
    </rPh>
    <rPh sb="4" eb="6">
      <t>キキ</t>
    </rPh>
    <rPh sb="6" eb="8">
      <t>キソ</t>
    </rPh>
    <phoneticPr fontId="3"/>
  </si>
  <si>
    <t>排水溝・舗装</t>
    <rPh sb="0" eb="3">
      <t>ハイスイコウ</t>
    </rPh>
    <rPh sb="4" eb="6">
      <t>ホソウ</t>
    </rPh>
    <phoneticPr fontId="3"/>
  </si>
  <si>
    <t>式</t>
    <rPh sb="0" eb="1">
      <t>シキ</t>
    </rPh>
    <phoneticPr fontId="3"/>
  </si>
  <si>
    <t>アスファルト舗装</t>
    <rPh sb="6" eb="8">
      <t>ホソウ</t>
    </rPh>
    <phoneticPr fontId="3"/>
  </si>
  <si>
    <t>土間・犬走ｺﾝｸﾘｰﾄ</t>
    <rPh sb="0" eb="2">
      <t>ドマ</t>
    </rPh>
    <rPh sb="3" eb="5">
      <t>イヌハシリ</t>
    </rPh>
    <phoneticPr fontId="3"/>
  </si>
  <si>
    <t>ｶｰﾍﾟｯﾄ</t>
    <phoneticPr fontId="3"/>
  </si>
  <si>
    <t>ｹ所</t>
    <rPh sb="1" eb="2">
      <t>ショ</t>
    </rPh>
    <phoneticPr fontId="3"/>
  </si>
  <si>
    <t>アルミサッシ解体</t>
    <rPh sb="6" eb="8">
      <t>カイタイ</t>
    </rPh>
    <phoneticPr fontId="3"/>
  </si>
  <si>
    <t>樹脂サッシ解体</t>
    <rPh sb="0" eb="2">
      <t>ジュシ</t>
    </rPh>
    <rPh sb="5" eb="7">
      <t>カイタイ</t>
    </rPh>
    <phoneticPr fontId="3"/>
  </si>
  <si>
    <t>スチールドア解体</t>
    <rPh sb="6" eb="8">
      <t>カイタイ</t>
    </rPh>
    <phoneticPr fontId="3"/>
  </si>
  <si>
    <t>スチールシャッター解体</t>
    <rPh sb="9" eb="11">
      <t>カイタイ</t>
    </rPh>
    <phoneticPr fontId="3"/>
  </si>
  <si>
    <t>オーバースライダー解体</t>
    <rPh sb="9" eb="11">
      <t>カイタイ</t>
    </rPh>
    <phoneticPr fontId="3"/>
  </si>
  <si>
    <t>2階事務室　調理台(処分費共)</t>
    <rPh sb="1" eb="2">
      <t>カイ</t>
    </rPh>
    <rPh sb="2" eb="5">
      <t>ジムシツ</t>
    </rPh>
    <rPh sb="6" eb="8">
      <t>チョウリ</t>
    </rPh>
    <rPh sb="8" eb="9">
      <t>ダイ</t>
    </rPh>
    <phoneticPr fontId="3"/>
  </si>
  <si>
    <t>2階湯沸室　流し台(処分費共)</t>
    <rPh sb="1" eb="2">
      <t>カイ</t>
    </rPh>
    <rPh sb="2" eb="4">
      <t>ユワカシ</t>
    </rPh>
    <rPh sb="4" eb="5">
      <t>シツ</t>
    </rPh>
    <rPh sb="6" eb="7">
      <t>ナガ</t>
    </rPh>
    <rPh sb="8" eb="9">
      <t>ダイ</t>
    </rPh>
    <phoneticPr fontId="3"/>
  </si>
  <si>
    <t>家具類解体撤去(処分費共)</t>
    <rPh sb="0" eb="2">
      <t>カグ</t>
    </rPh>
    <rPh sb="2" eb="3">
      <t>ルイ</t>
    </rPh>
    <rPh sb="3" eb="5">
      <t>カイタイ</t>
    </rPh>
    <rPh sb="5" eb="7">
      <t>テッキョ</t>
    </rPh>
    <rPh sb="8" eb="11">
      <t>ショブンヒ</t>
    </rPh>
    <rPh sb="11" eb="12">
      <t>トモ</t>
    </rPh>
    <phoneticPr fontId="3"/>
  </si>
  <si>
    <t>　　　〃　　　流し台(処分費共)</t>
    <rPh sb="7" eb="8">
      <t>ナガ</t>
    </rPh>
    <rPh sb="9" eb="10">
      <t>ダイ</t>
    </rPh>
    <phoneticPr fontId="3"/>
  </si>
  <si>
    <t>　　　〃　　　コンロ台(処分費共)</t>
    <rPh sb="10" eb="11">
      <t>ダイ</t>
    </rPh>
    <phoneticPr fontId="3"/>
  </si>
  <si>
    <t>　　　〃　　　牛乳瓶入(処分費共)</t>
    <rPh sb="7" eb="9">
      <t>ギュウニュウ</t>
    </rPh>
    <rPh sb="9" eb="10">
      <t>ビン</t>
    </rPh>
    <rPh sb="10" eb="11">
      <t>イレ</t>
    </rPh>
    <phoneticPr fontId="3"/>
  </si>
  <si>
    <t>　　　〃　　　鏡(処分費共)</t>
    <rPh sb="7" eb="8">
      <t>カガミ</t>
    </rPh>
    <phoneticPr fontId="3"/>
  </si>
  <si>
    <t>2階男子WC 化粧台(処分費共)</t>
    <rPh sb="1" eb="2">
      <t>カイ</t>
    </rPh>
    <rPh sb="2" eb="4">
      <t>ダンシ</t>
    </rPh>
    <rPh sb="7" eb="10">
      <t>ケショウダイ</t>
    </rPh>
    <phoneticPr fontId="3"/>
  </si>
  <si>
    <t>2階女子WC 化粧台(処分費共)</t>
    <rPh sb="1" eb="2">
      <t>カイ</t>
    </rPh>
    <rPh sb="2" eb="4">
      <t>ジョシ</t>
    </rPh>
    <rPh sb="7" eb="10">
      <t>ケショウダイ</t>
    </rPh>
    <phoneticPr fontId="3"/>
  </si>
  <si>
    <t>2階多目的WC 鏡(処分費共)</t>
    <rPh sb="1" eb="2">
      <t>カイ</t>
    </rPh>
    <rPh sb="2" eb="5">
      <t>タモクテキ</t>
    </rPh>
    <rPh sb="8" eb="9">
      <t>カガミ</t>
    </rPh>
    <phoneticPr fontId="3"/>
  </si>
  <si>
    <t>2階階段 1 可動棚　棚板2段(処分費共)</t>
    <rPh sb="1" eb="2">
      <t>カイ</t>
    </rPh>
    <rPh sb="2" eb="4">
      <t>カイダン</t>
    </rPh>
    <rPh sb="7" eb="9">
      <t>カドウ</t>
    </rPh>
    <rPh sb="9" eb="10">
      <t>タナ</t>
    </rPh>
    <rPh sb="11" eb="12">
      <t>タナ</t>
    </rPh>
    <rPh sb="12" eb="13">
      <t>イタ</t>
    </rPh>
    <rPh sb="14" eb="15">
      <t>ダン</t>
    </rPh>
    <phoneticPr fontId="3"/>
  </si>
  <si>
    <t>3階湯沸室　流し台(処分費共)</t>
    <rPh sb="1" eb="2">
      <t>カイ</t>
    </rPh>
    <rPh sb="2" eb="4">
      <t>ユワカシ</t>
    </rPh>
    <rPh sb="4" eb="5">
      <t>シツ</t>
    </rPh>
    <rPh sb="6" eb="7">
      <t>ナガ</t>
    </rPh>
    <rPh sb="8" eb="9">
      <t>ダイ</t>
    </rPh>
    <phoneticPr fontId="3"/>
  </si>
  <si>
    <t>　　　〃　　　調理台(処分費共)</t>
    <rPh sb="7" eb="9">
      <t>チョウリ</t>
    </rPh>
    <rPh sb="9" eb="10">
      <t>ダイ</t>
    </rPh>
    <phoneticPr fontId="3"/>
  </si>
  <si>
    <t>　　　〃　　　吊戸棚(処分費共)</t>
    <rPh sb="7" eb="10">
      <t>ツリトダナ</t>
    </rPh>
    <phoneticPr fontId="3"/>
  </si>
  <si>
    <t>3階男女WC 化粧台(処分費共)</t>
    <rPh sb="1" eb="2">
      <t>カイ</t>
    </rPh>
    <rPh sb="2" eb="3">
      <t>オトコ</t>
    </rPh>
    <rPh sb="3" eb="4">
      <t>オンナ</t>
    </rPh>
    <rPh sb="7" eb="10">
      <t>ケショウダイ</t>
    </rPh>
    <phoneticPr fontId="3"/>
  </si>
  <si>
    <t>3階事務室　カウンター(処分費共)</t>
    <rPh sb="1" eb="2">
      <t>カイ</t>
    </rPh>
    <rPh sb="2" eb="5">
      <t>ジムシツ</t>
    </rPh>
    <phoneticPr fontId="3"/>
  </si>
  <si>
    <t>　　　〃　　　カウンター(処分費共)</t>
    <phoneticPr fontId="3"/>
  </si>
  <si>
    <t>3階支所長室  木製ファンコイルカバー(処分費共)</t>
    <rPh sb="1" eb="2">
      <t>カイ</t>
    </rPh>
    <rPh sb="2" eb="5">
      <t>シショチョウ</t>
    </rPh>
    <rPh sb="5" eb="6">
      <t>シツ</t>
    </rPh>
    <rPh sb="8" eb="10">
      <t>モクセイ</t>
    </rPh>
    <phoneticPr fontId="3"/>
  </si>
  <si>
    <t>　　　〃　　　   飾り棚 ①(処分費共)</t>
    <rPh sb="10" eb="11">
      <t>カザ</t>
    </rPh>
    <rPh sb="12" eb="13">
      <t>タナ</t>
    </rPh>
    <phoneticPr fontId="3"/>
  </si>
  <si>
    <t>　　　〃　　　   飾り棚 ②(処分費共)</t>
    <rPh sb="10" eb="11">
      <t>カザ</t>
    </rPh>
    <rPh sb="12" eb="13">
      <t>タナ</t>
    </rPh>
    <phoneticPr fontId="3"/>
  </si>
  <si>
    <t>　　　〃　　　   飾り棚 ③(処分費共)</t>
    <rPh sb="10" eb="11">
      <t>カザ</t>
    </rPh>
    <rPh sb="12" eb="13">
      <t>タナ</t>
    </rPh>
    <phoneticPr fontId="3"/>
  </si>
  <si>
    <t>　　　〃　　　   飾り棚 ④(処分費共)</t>
    <rPh sb="10" eb="11">
      <t>カザ</t>
    </rPh>
    <rPh sb="12" eb="13">
      <t>タナ</t>
    </rPh>
    <phoneticPr fontId="3"/>
  </si>
  <si>
    <t>　　　〃　　　   ロッカー(処分費共)</t>
    <phoneticPr fontId="3"/>
  </si>
  <si>
    <t>　　　〃　　　   ホワイトボード(処分費共)</t>
    <phoneticPr fontId="3"/>
  </si>
  <si>
    <t>3階応接室  木製ファンコイルカバー(処分費共)</t>
    <rPh sb="1" eb="2">
      <t>カイ</t>
    </rPh>
    <rPh sb="2" eb="4">
      <t>オウセツ</t>
    </rPh>
    <rPh sb="4" eb="5">
      <t>シツ</t>
    </rPh>
    <rPh sb="7" eb="9">
      <t>モクセイ</t>
    </rPh>
    <phoneticPr fontId="3"/>
  </si>
  <si>
    <t>3階会議室  飾り棚(処分費共)</t>
    <rPh sb="1" eb="2">
      <t>カイ</t>
    </rPh>
    <rPh sb="2" eb="4">
      <t>カイギ</t>
    </rPh>
    <rPh sb="4" eb="5">
      <t>シツ</t>
    </rPh>
    <rPh sb="7" eb="8">
      <t>カザ</t>
    </rPh>
    <rPh sb="9" eb="10">
      <t>タナ</t>
    </rPh>
    <phoneticPr fontId="3"/>
  </si>
  <si>
    <t>3階階段 2 鏡(処分費共)</t>
    <rPh sb="1" eb="2">
      <t>カイ</t>
    </rPh>
    <rPh sb="2" eb="4">
      <t>カイダン</t>
    </rPh>
    <rPh sb="7" eb="8">
      <t>カガミ</t>
    </rPh>
    <phoneticPr fontId="3"/>
  </si>
  <si>
    <t>4階議会事務局 棚(処分費共)</t>
    <rPh sb="1" eb="2">
      <t>カイ</t>
    </rPh>
    <rPh sb="2" eb="4">
      <t>ギカイ</t>
    </rPh>
    <rPh sb="4" eb="7">
      <t>ジムキョク</t>
    </rPh>
    <rPh sb="8" eb="9">
      <t>タナ</t>
    </rPh>
    <phoneticPr fontId="3"/>
  </si>
  <si>
    <t>4階会議室 スチールファンコイルカバー(処分費共)</t>
    <rPh sb="1" eb="2">
      <t>カイ</t>
    </rPh>
    <rPh sb="2" eb="5">
      <t>カイギシツ</t>
    </rPh>
    <phoneticPr fontId="3"/>
  </si>
  <si>
    <t xml:space="preserve">     〃　　　黒板(処分費共)</t>
    <rPh sb="9" eb="11">
      <t>コクバン</t>
    </rPh>
    <phoneticPr fontId="3"/>
  </si>
  <si>
    <t>4階湯沸室 流し台(処分費共)</t>
    <rPh sb="1" eb="2">
      <t>カイ</t>
    </rPh>
    <rPh sb="2" eb="5">
      <t>ユワカシシツ</t>
    </rPh>
    <rPh sb="6" eb="7">
      <t>ナガ</t>
    </rPh>
    <rPh sb="8" eb="9">
      <t>ダイ</t>
    </rPh>
    <phoneticPr fontId="3"/>
  </si>
  <si>
    <t>　　　〃　　 コンロ台(処分費共)</t>
    <rPh sb="10" eb="11">
      <t>ダイ</t>
    </rPh>
    <phoneticPr fontId="3"/>
  </si>
  <si>
    <t>4階男子WC 鏡(処分費共)</t>
    <rPh sb="1" eb="2">
      <t>カイ</t>
    </rPh>
    <rPh sb="2" eb="4">
      <t>ダンシ</t>
    </rPh>
    <rPh sb="7" eb="8">
      <t>カガミ</t>
    </rPh>
    <phoneticPr fontId="3"/>
  </si>
  <si>
    <t>4階会議室 2  飾り棚(処分費共)</t>
    <rPh sb="1" eb="2">
      <t>カイ</t>
    </rPh>
    <rPh sb="2" eb="4">
      <t>カイギ</t>
    </rPh>
    <rPh sb="4" eb="5">
      <t>シツ</t>
    </rPh>
    <rPh sb="9" eb="10">
      <t>カザ</t>
    </rPh>
    <rPh sb="11" eb="12">
      <t>タナ</t>
    </rPh>
    <phoneticPr fontId="3"/>
  </si>
  <si>
    <t>　 　　〃　　   可動棚(処分費共)</t>
    <rPh sb="10" eb="12">
      <t>カドウ</t>
    </rPh>
    <rPh sb="12" eb="13">
      <t>タナ</t>
    </rPh>
    <phoneticPr fontId="3"/>
  </si>
  <si>
    <t>その他解体撤去(処分費共)</t>
    <rPh sb="2" eb="3">
      <t>タ</t>
    </rPh>
    <rPh sb="3" eb="5">
      <t>カイタイ</t>
    </rPh>
    <rPh sb="5" eb="7">
      <t>テッキョ</t>
    </rPh>
    <rPh sb="8" eb="11">
      <t>ショブンヒ</t>
    </rPh>
    <rPh sb="11" eb="12">
      <t>トモ</t>
    </rPh>
    <phoneticPr fontId="3"/>
  </si>
  <si>
    <t>OAフロア解体(処分費共)</t>
    <rPh sb="5" eb="7">
      <t>カイタイ</t>
    </rPh>
    <phoneticPr fontId="3"/>
  </si>
  <si>
    <t>ブラインド(処分費共)</t>
    <phoneticPr fontId="3"/>
  </si>
  <si>
    <t>ガラスブロック(処分費共)</t>
    <phoneticPr fontId="3"/>
  </si>
  <si>
    <t>転落防止UNフェンス(処分費共)</t>
    <rPh sb="0" eb="2">
      <t>テンラク</t>
    </rPh>
    <rPh sb="2" eb="4">
      <t>ボウシ</t>
    </rPh>
    <phoneticPr fontId="3"/>
  </si>
  <si>
    <t>アクリルメッシュ(処分費共)</t>
    <phoneticPr fontId="3"/>
  </si>
  <si>
    <t>シャワーユニット(処分費共)</t>
    <phoneticPr fontId="3"/>
  </si>
  <si>
    <t>パラボラアンテナ(処分費共)　</t>
    <phoneticPr fontId="3"/>
  </si>
  <si>
    <t xml:space="preserve">避雷針柱(処分費共)                </t>
    <rPh sb="0" eb="3">
      <t>ヒライシン</t>
    </rPh>
    <rPh sb="3" eb="4">
      <t>ハシラ</t>
    </rPh>
    <phoneticPr fontId="3"/>
  </si>
  <si>
    <t xml:space="preserve">スピーカー(処分費共)              </t>
    <phoneticPr fontId="3"/>
  </si>
  <si>
    <t>スチールガードパイプ(処分費共)</t>
    <phoneticPr fontId="3"/>
  </si>
  <si>
    <t>プラスターボード</t>
    <phoneticPr fontId="3"/>
  </si>
  <si>
    <t>t60</t>
    <phoneticPr fontId="3"/>
  </si>
  <si>
    <t>木造＋ＬＧＳ間仕切軸組解体</t>
    <rPh sb="0" eb="2">
      <t>モクゾウ</t>
    </rPh>
    <rPh sb="6" eb="9">
      <t>マジキ</t>
    </rPh>
    <rPh sb="9" eb="11">
      <t>ジククミ</t>
    </rPh>
    <rPh sb="11" eb="13">
      <t>カイタイ</t>
    </rPh>
    <phoneticPr fontId="3"/>
  </si>
  <si>
    <t>別紙明細書</t>
    <rPh sb="0" eb="2">
      <t>ベッシ</t>
    </rPh>
    <rPh sb="2" eb="5">
      <t>メイサイショ</t>
    </rPh>
    <phoneticPr fontId="3"/>
  </si>
  <si>
    <t>撤去工事費</t>
    <rPh sb="0" eb="2">
      <t>テッキョ</t>
    </rPh>
    <rPh sb="2" eb="4">
      <t>コウジ</t>
    </rPh>
    <rPh sb="4" eb="5">
      <t>ヒ</t>
    </rPh>
    <phoneticPr fontId="3"/>
  </si>
  <si>
    <t>機械室・昇降路内撤去作業</t>
    <rPh sb="0" eb="2">
      <t>キカイ</t>
    </rPh>
    <rPh sb="2" eb="3">
      <t>シツ</t>
    </rPh>
    <rPh sb="4" eb="6">
      <t>ショウコウ</t>
    </rPh>
    <rPh sb="6" eb="7">
      <t>ロ</t>
    </rPh>
    <rPh sb="7" eb="8">
      <t>ナイ</t>
    </rPh>
    <rPh sb="8" eb="10">
      <t>テッキョ</t>
    </rPh>
    <rPh sb="10" eb="12">
      <t>サギョウ</t>
    </rPh>
    <phoneticPr fontId="3"/>
  </si>
  <si>
    <t>シャフト内足場架け払い</t>
    <rPh sb="4" eb="5">
      <t>ナイ</t>
    </rPh>
    <rPh sb="5" eb="7">
      <t>アシバ</t>
    </rPh>
    <rPh sb="7" eb="8">
      <t>カ</t>
    </rPh>
    <rPh sb="9" eb="10">
      <t>ハラ</t>
    </rPh>
    <phoneticPr fontId="3"/>
  </si>
  <si>
    <t>使用機器損料</t>
    <rPh sb="0" eb="2">
      <t>シヨウ</t>
    </rPh>
    <rPh sb="2" eb="4">
      <t>キキ</t>
    </rPh>
    <rPh sb="4" eb="6">
      <t>ソンリョウ</t>
    </rPh>
    <phoneticPr fontId="3"/>
  </si>
  <si>
    <t>廃材処分費</t>
    <rPh sb="0" eb="2">
      <t>ハイザイ</t>
    </rPh>
    <rPh sb="2" eb="4">
      <t>ショブン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</si>
  <si>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</si>
  <si>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諸経費</t>
    <rPh sb="0" eb="3">
      <t>ショケイヒ</t>
    </rPh>
    <phoneticPr fontId="3"/>
  </si>
  <si>
    <t>ｱｽﾍﾞｽﾄ含有（野縁・胴縁下地共）</t>
    <rPh sb="6" eb="8">
      <t>ガンユウ</t>
    </rPh>
    <phoneticPr fontId="3"/>
  </si>
  <si>
    <t>別紙明細　1-1</t>
    <rPh sb="0" eb="2">
      <t>ベッシ</t>
    </rPh>
    <rPh sb="2" eb="4">
      <t>メイサイ</t>
    </rPh>
    <phoneticPr fontId="4"/>
  </si>
  <si>
    <t>別紙明細1-1</t>
    <phoneticPr fontId="3"/>
  </si>
  <si>
    <t>別紙明細1-2</t>
    <phoneticPr fontId="3"/>
  </si>
  <si>
    <t xml:space="preserve">昇降機解体工事(処分費共)   </t>
    <rPh sb="0" eb="3">
      <t>ショウコウキ</t>
    </rPh>
    <rPh sb="3" eb="5">
      <t>カイタイ</t>
    </rPh>
    <rPh sb="5" eb="7">
      <t>コウジ</t>
    </rPh>
    <phoneticPr fontId="3"/>
  </si>
  <si>
    <t>緑地解体工事（敷地内）</t>
    <rPh sb="0" eb="2">
      <t>リョクチ</t>
    </rPh>
    <rPh sb="2" eb="4">
      <t>カイタイ</t>
    </rPh>
    <rPh sb="4" eb="6">
      <t>コウジ</t>
    </rPh>
    <rPh sb="7" eb="9">
      <t>シキチ</t>
    </rPh>
    <rPh sb="9" eb="10">
      <t>ナイ</t>
    </rPh>
    <phoneticPr fontId="3"/>
  </si>
  <si>
    <t>昇降機解体工事</t>
    <rPh sb="3" eb="5">
      <t>カイタイ</t>
    </rPh>
    <phoneticPr fontId="3"/>
  </si>
  <si>
    <t>別紙明細　1-2</t>
    <rPh sb="0" eb="2">
      <t>ベッシ</t>
    </rPh>
    <rPh sb="2" eb="4">
      <t>メイサイ</t>
    </rPh>
    <phoneticPr fontId="4"/>
  </si>
  <si>
    <t>既存樹解体撤去</t>
    <rPh sb="0" eb="2">
      <t>キゾン</t>
    </rPh>
    <rPh sb="2" eb="3">
      <t>ジュ</t>
    </rPh>
    <rPh sb="3" eb="5">
      <t>カイタイ</t>
    </rPh>
    <rPh sb="5" eb="7">
      <t>テッキョ</t>
    </rPh>
    <phoneticPr fontId="3"/>
  </si>
  <si>
    <t>幹回り2,250ｍｍ</t>
    <rPh sb="0" eb="1">
      <t>ミキ</t>
    </rPh>
    <rPh sb="1" eb="2">
      <t>マワ</t>
    </rPh>
    <phoneticPr fontId="3"/>
  </si>
  <si>
    <t>高さ8.0ｍ</t>
    <rPh sb="0" eb="1">
      <t>タカ</t>
    </rPh>
    <phoneticPr fontId="3"/>
  </si>
  <si>
    <t>伐採</t>
    <rPh sb="0" eb="2">
      <t>バッサイ</t>
    </rPh>
    <phoneticPr fontId="3"/>
  </si>
  <si>
    <t>伐根</t>
    <rPh sb="0" eb="2">
      <t>バッコン</t>
    </rPh>
    <phoneticPr fontId="3"/>
  </si>
  <si>
    <t>積込</t>
    <rPh sb="0" eb="2">
      <t>ツミコミ</t>
    </rPh>
    <phoneticPr fontId="3"/>
  </si>
  <si>
    <t>ｍ3</t>
    <phoneticPr fontId="3"/>
  </si>
  <si>
    <t>運搬</t>
    <rPh sb="0" eb="2">
      <t>ウンパン</t>
    </rPh>
    <phoneticPr fontId="3"/>
  </si>
  <si>
    <t>処分</t>
    <rPh sb="0" eb="2">
      <t>ショブン</t>
    </rPh>
    <phoneticPr fontId="3"/>
  </si>
  <si>
    <t>縁石撤去</t>
    <rPh sb="0" eb="2">
      <t>エンセキ</t>
    </rPh>
    <rPh sb="2" eb="4">
      <t>テッキョ</t>
    </rPh>
    <phoneticPr fontId="3"/>
  </si>
  <si>
    <t>発生土処理</t>
    <rPh sb="0" eb="3">
      <t>ハッセイド</t>
    </rPh>
    <rPh sb="3" eb="5">
      <t>ショリ</t>
    </rPh>
    <phoneticPr fontId="3"/>
  </si>
  <si>
    <t>床掘</t>
    <rPh sb="0" eb="2">
      <t>トコボリ</t>
    </rPh>
    <phoneticPr fontId="3"/>
  </si>
  <si>
    <t>場内仮置土</t>
    <rPh sb="0" eb="2">
      <t>ジョウナイ</t>
    </rPh>
    <rPh sb="2" eb="4">
      <t>カリオ</t>
    </rPh>
    <rPh sb="4" eb="5">
      <t>ツチ</t>
    </rPh>
    <phoneticPr fontId="3"/>
  </si>
  <si>
    <t>構内地均し（機械）</t>
    <rPh sb="0" eb="2">
      <t>コウナイ</t>
    </rPh>
    <rPh sb="2" eb="3">
      <t>チ</t>
    </rPh>
    <rPh sb="3" eb="4">
      <t>ナラ</t>
    </rPh>
    <rPh sb="6" eb="8">
      <t>キカイ</t>
    </rPh>
    <phoneticPr fontId="3"/>
  </si>
  <si>
    <t>既存縁石等解体撤去</t>
    <rPh sb="0" eb="2">
      <t>キゾン</t>
    </rPh>
    <rPh sb="2" eb="4">
      <t>エンセキ</t>
    </rPh>
    <rPh sb="4" eb="5">
      <t>トウ</t>
    </rPh>
    <rPh sb="5" eb="7">
      <t>カイタイ</t>
    </rPh>
    <rPh sb="7" eb="9">
      <t>テッキョ</t>
    </rPh>
    <phoneticPr fontId="3"/>
  </si>
  <si>
    <t>既存緑地解体工事</t>
    <rPh sb="0" eb="2">
      <t>キゾン</t>
    </rPh>
    <rPh sb="2" eb="4">
      <t>リョクチ</t>
    </rPh>
    <rPh sb="4" eb="6">
      <t>カイタイ</t>
    </rPh>
    <phoneticPr fontId="3"/>
  </si>
  <si>
    <t>既存緑地解体工事　計</t>
    <rPh sb="0" eb="2">
      <t>キゾン</t>
    </rPh>
    <rPh sb="2" eb="4">
      <t>リョクチ</t>
    </rPh>
    <rPh sb="4" eb="6">
      <t>カイタイ</t>
    </rPh>
    <rPh sb="6" eb="8">
      <t>コウジ</t>
    </rPh>
    <rPh sb="9" eb="10">
      <t>ケイ</t>
    </rPh>
    <phoneticPr fontId="3"/>
  </si>
  <si>
    <t>昇降機解体工事　計</t>
    <rPh sb="0" eb="3">
      <t>ショウコウキ</t>
    </rPh>
    <rPh sb="3" eb="5">
      <t>カイタイ</t>
    </rPh>
    <rPh sb="5" eb="7">
      <t>コウジ</t>
    </rPh>
    <rPh sb="8" eb="9">
      <t>ケイ</t>
    </rPh>
    <phoneticPr fontId="3"/>
  </si>
  <si>
    <t>捨･基礎コンクリート</t>
    <rPh sb="0" eb="1">
      <t>ス</t>
    </rPh>
    <rPh sb="2" eb="4">
      <t>キソ</t>
    </rPh>
    <phoneticPr fontId="3"/>
  </si>
  <si>
    <t>土間・犬走コンクリート</t>
    <rPh sb="0" eb="2">
      <t>ドマ</t>
    </rPh>
    <rPh sb="3" eb="5">
      <t>イヌハシリ</t>
    </rPh>
    <phoneticPr fontId="3"/>
  </si>
  <si>
    <t>躯体コンクリート</t>
    <rPh sb="0" eb="2">
      <t>クタイ</t>
    </rPh>
    <phoneticPr fontId="3"/>
  </si>
  <si>
    <t>外部設備機器基礎･ピット</t>
    <rPh sb="0" eb="2">
      <t>ガイブ</t>
    </rPh>
    <rPh sb="2" eb="4">
      <t>セツビ</t>
    </rPh>
    <rPh sb="4" eb="6">
      <t>キキ</t>
    </rPh>
    <rPh sb="6" eb="8">
      <t>キソ</t>
    </rPh>
    <phoneticPr fontId="3"/>
  </si>
  <si>
    <t>期間12ｹ月 H=2.000</t>
    <rPh sb="0" eb="2">
      <t>キカン</t>
    </rPh>
    <rPh sb="5" eb="6">
      <t>ツキ</t>
    </rPh>
    <phoneticPr fontId="3"/>
  </si>
  <si>
    <t>期間12ｹ月 W=6.000 H=1.800</t>
    <phoneticPr fontId="3"/>
  </si>
  <si>
    <t>※旧庁舎＋産業振興センター</t>
    <rPh sb="1" eb="2">
      <t>キュウ</t>
    </rPh>
    <rPh sb="2" eb="4">
      <t>チョウシャ</t>
    </rPh>
    <rPh sb="5" eb="7">
      <t>サンギョウ</t>
    </rPh>
    <rPh sb="7" eb="9">
      <t>シンコウ</t>
    </rPh>
    <phoneticPr fontId="3"/>
  </si>
  <si>
    <t>※旧庁舎</t>
    <rPh sb="1" eb="2">
      <t>キュウ</t>
    </rPh>
    <rPh sb="2" eb="4">
      <t>チョウシャ</t>
    </rPh>
    <phoneticPr fontId="3"/>
  </si>
  <si>
    <t>アスベスト除去工事</t>
    <rPh sb="5" eb="7">
      <t>ジョキョ</t>
    </rPh>
    <rPh sb="7" eb="9">
      <t>コウジ</t>
    </rPh>
    <phoneticPr fontId="3"/>
  </si>
  <si>
    <t>アスベスト除去工事</t>
    <rPh sb="5" eb="7">
      <t>ジョキョ</t>
    </rPh>
    <rPh sb="7" eb="9">
      <t>コウジ</t>
    </rPh>
    <phoneticPr fontId="3"/>
  </si>
  <si>
    <t>外壁モルタル除去</t>
    <rPh sb="0" eb="2">
      <t>ガイヘキ</t>
    </rPh>
    <rPh sb="6" eb="8">
      <t>ジョキョ</t>
    </rPh>
    <phoneticPr fontId="3"/>
  </si>
  <si>
    <t>内部床仕上・接着剤除去</t>
    <rPh sb="0" eb="2">
      <t>ナイブ</t>
    </rPh>
    <rPh sb="2" eb="3">
      <t>ユカ</t>
    </rPh>
    <rPh sb="3" eb="5">
      <t>シア</t>
    </rPh>
    <rPh sb="6" eb="9">
      <t>セッチャクザイ</t>
    </rPh>
    <rPh sb="9" eb="11">
      <t>ジョキョ</t>
    </rPh>
    <phoneticPr fontId="3"/>
  </si>
  <si>
    <t>レベル1工事</t>
    <rPh sb="4" eb="6">
      <t>コウジ</t>
    </rPh>
    <phoneticPr fontId="3"/>
  </si>
  <si>
    <t>階段室1天井・階段裏</t>
    <rPh sb="0" eb="2">
      <t>カイダン</t>
    </rPh>
    <rPh sb="2" eb="3">
      <t>シツ</t>
    </rPh>
    <rPh sb="4" eb="6">
      <t>テンジョウ</t>
    </rPh>
    <rPh sb="7" eb="9">
      <t>カイダン</t>
    </rPh>
    <rPh sb="9" eb="10">
      <t>ウラ</t>
    </rPh>
    <phoneticPr fontId="3"/>
  </si>
  <si>
    <t>内部壁下地モルタル除去</t>
    <rPh sb="0" eb="2">
      <t>ナイブ</t>
    </rPh>
    <rPh sb="2" eb="3">
      <t>カベ</t>
    </rPh>
    <rPh sb="3" eb="5">
      <t>シタジ</t>
    </rPh>
    <rPh sb="9" eb="11">
      <t>ジョキョ</t>
    </rPh>
    <phoneticPr fontId="3"/>
  </si>
  <si>
    <t>東側外壁 ※一部北南外壁</t>
    <rPh sb="0" eb="1">
      <t>ヒガシ</t>
    </rPh>
    <rPh sb="1" eb="2">
      <t>ガワ</t>
    </rPh>
    <rPh sb="2" eb="4">
      <t>ガイヘキ</t>
    </rPh>
    <rPh sb="6" eb="8">
      <t>イチブ</t>
    </rPh>
    <rPh sb="8" eb="10">
      <t>ホクナン</t>
    </rPh>
    <rPh sb="10" eb="12">
      <t>ガイヘキ</t>
    </rPh>
    <phoneticPr fontId="3"/>
  </si>
  <si>
    <t>別紙明細2-1</t>
    <phoneticPr fontId="3"/>
  </si>
  <si>
    <t>別紙明細2-2</t>
    <phoneticPr fontId="3"/>
  </si>
  <si>
    <t>別紙明細2-3</t>
    <phoneticPr fontId="3"/>
  </si>
  <si>
    <t>１階倉庫１の一部壁＋梁</t>
    <rPh sb="1" eb="2">
      <t>カイ</t>
    </rPh>
    <rPh sb="2" eb="4">
      <t>ソウコ</t>
    </rPh>
    <rPh sb="6" eb="8">
      <t>イチブ</t>
    </rPh>
    <rPh sb="8" eb="9">
      <t>カベ</t>
    </rPh>
    <rPh sb="10" eb="11">
      <t>ハリ</t>
    </rPh>
    <phoneticPr fontId="3"/>
  </si>
  <si>
    <t>別紙明細　2-1</t>
    <phoneticPr fontId="3"/>
  </si>
  <si>
    <t>Ａ</t>
    <phoneticPr fontId="3"/>
  </si>
  <si>
    <t>Ｂ</t>
    <phoneticPr fontId="3"/>
  </si>
  <si>
    <t>別紙明細　2-2</t>
    <phoneticPr fontId="3"/>
  </si>
  <si>
    <t>別紙明細　2-3</t>
    <phoneticPr fontId="3"/>
  </si>
  <si>
    <t>内部床仕上・接着剤除去　計</t>
    <rPh sb="12" eb="13">
      <t>ケイ</t>
    </rPh>
    <phoneticPr fontId="3"/>
  </si>
  <si>
    <t>内部壁下地モルタル除去　計</t>
    <rPh sb="12" eb="13">
      <t>ケイ</t>
    </rPh>
    <phoneticPr fontId="3"/>
  </si>
  <si>
    <t>枠組本足場(手摺先行方式)　w=900</t>
    <phoneticPr fontId="3"/>
  </si>
  <si>
    <t>ブラケット足場　w=900　※枠組本足場内側に設置</t>
    <rPh sb="5" eb="7">
      <t>アシバ</t>
    </rPh>
    <rPh sb="15" eb="16">
      <t>ワク</t>
    </rPh>
    <rPh sb="16" eb="17">
      <t>クミ</t>
    </rPh>
    <rPh sb="17" eb="18">
      <t>ホン</t>
    </rPh>
    <rPh sb="18" eb="20">
      <t>アシバ</t>
    </rPh>
    <rPh sb="20" eb="22">
      <t>ウチガワ</t>
    </rPh>
    <rPh sb="23" eb="25">
      <t>セッチ</t>
    </rPh>
    <phoneticPr fontId="3"/>
  </si>
  <si>
    <t>並列　H=1.8m 期間4ｹ月</t>
    <phoneticPr fontId="3"/>
  </si>
  <si>
    <t>単管使用 期間4ｹ月</t>
    <rPh sb="0" eb="2">
      <t>タンカン</t>
    </rPh>
    <rPh sb="2" eb="4">
      <t>シヨウ</t>
    </rPh>
    <rPh sb="5" eb="7">
      <t>キカン</t>
    </rPh>
    <rPh sb="9" eb="10">
      <t>ツキ</t>
    </rPh>
    <phoneticPr fontId="3"/>
  </si>
  <si>
    <t>ｱｽﾍﾞｽﾄ除去用</t>
    <phoneticPr fontId="3"/>
  </si>
  <si>
    <t>災害防止</t>
    <rPh sb="0" eb="2">
      <t>サイガイ</t>
    </rPh>
    <rPh sb="2" eb="4">
      <t>ボウシ</t>
    </rPh>
    <phoneticPr fontId="3"/>
  </si>
  <si>
    <t>垂直養生（北・西・東・南）</t>
    <phoneticPr fontId="3"/>
  </si>
  <si>
    <t>最上部安全手摺（北・西・東・南）</t>
    <rPh sb="0" eb="1">
      <t>サイ</t>
    </rPh>
    <rPh sb="1" eb="3">
      <t>ジョウブ</t>
    </rPh>
    <rPh sb="3" eb="5">
      <t>アンゼン</t>
    </rPh>
    <rPh sb="5" eb="7">
      <t>テスリ</t>
    </rPh>
    <phoneticPr fontId="3"/>
  </si>
  <si>
    <t>外部足場（全体）</t>
    <rPh sb="0" eb="2">
      <t>ガイブ</t>
    </rPh>
    <rPh sb="2" eb="4">
      <t>アシバ</t>
    </rPh>
    <rPh sb="5" eb="7">
      <t>ゼンタイ</t>
    </rPh>
    <phoneticPr fontId="3"/>
  </si>
  <si>
    <t>直接仮設工事　計</t>
    <phoneticPr fontId="3"/>
  </si>
  <si>
    <t>山砂（購入土）</t>
    <rPh sb="0" eb="2">
      <t>ヤマズナ</t>
    </rPh>
    <rPh sb="3" eb="5">
      <t>コウニュウ</t>
    </rPh>
    <rPh sb="5" eb="6">
      <t>ツチ</t>
    </rPh>
    <phoneticPr fontId="3"/>
  </si>
  <si>
    <t>※既存基礎・地中梁の解体部</t>
    <rPh sb="1" eb="3">
      <t>キゾン</t>
    </rPh>
    <rPh sb="3" eb="5">
      <t>キソ</t>
    </rPh>
    <rPh sb="6" eb="9">
      <t>チチュウバリ</t>
    </rPh>
    <rPh sb="10" eb="12">
      <t>カイタイ</t>
    </rPh>
    <rPh sb="12" eb="13">
      <t>ブ</t>
    </rPh>
    <phoneticPr fontId="3"/>
  </si>
  <si>
    <t>W2000×H850　≒70φ／白</t>
    <rPh sb="16" eb="17">
      <t>シロ</t>
    </rPh>
    <phoneticPr fontId="3"/>
  </si>
  <si>
    <t>敷地北東側　基礎残置　穴埋め共</t>
    <rPh sb="0" eb="2">
      <t>シキチ</t>
    </rPh>
    <rPh sb="2" eb="3">
      <t>ホク</t>
    </rPh>
    <rPh sb="3" eb="4">
      <t>ヒガシ</t>
    </rPh>
    <rPh sb="4" eb="5">
      <t>ガワ</t>
    </rPh>
    <rPh sb="6" eb="8">
      <t>キソ</t>
    </rPh>
    <rPh sb="8" eb="10">
      <t>ザンチ</t>
    </rPh>
    <rPh sb="11" eb="12">
      <t>アナ</t>
    </rPh>
    <rPh sb="12" eb="13">
      <t>ウ</t>
    </rPh>
    <rPh sb="14" eb="15">
      <t>トモ</t>
    </rPh>
    <phoneticPr fontId="3"/>
  </si>
  <si>
    <t>土間ｺﾝｸﾘｰﾄ</t>
    <rPh sb="0" eb="2">
      <t>ドマ</t>
    </rPh>
    <phoneticPr fontId="3"/>
  </si>
  <si>
    <t>床ボーダー 人研テラゾブロック解体</t>
    <rPh sb="0" eb="1">
      <t>ユカ</t>
    </rPh>
    <rPh sb="6" eb="8">
      <t>ジント</t>
    </rPh>
    <rPh sb="15" eb="17">
      <t>カイタイ</t>
    </rPh>
    <phoneticPr fontId="3"/>
  </si>
  <si>
    <t>内部伊豆青石</t>
    <rPh sb="0" eb="2">
      <t>ナイブ</t>
    </rPh>
    <rPh sb="2" eb="4">
      <t>イズ</t>
    </rPh>
    <rPh sb="4" eb="5">
      <t>アオ</t>
    </rPh>
    <rPh sb="5" eb="6">
      <t>イシ</t>
    </rPh>
    <phoneticPr fontId="3"/>
  </si>
  <si>
    <t>伊豆青石</t>
    <rPh sb="0" eb="2">
      <t>イズ</t>
    </rPh>
    <rPh sb="2" eb="4">
      <t>アオイシ</t>
    </rPh>
    <phoneticPr fontId="3"/>
  </si>
  <si>
    <t>人研ﾃﾗｿﾞﾌﾞﾛｯｸ</t>
    <rPh sb="0" eb="2">
      <t>ジント</t>
    </rPh>
    <phoneticPr fontId="3"/>
  </si>
  <si>
    <t>仮設階段　伏面積</t>
    <rPh sb="0" eb="2">
      <t>カセツ</t>
    </rPh>
    <rPh sb="2" eb="4">
      <t>カイダン</t>
    </rPh>
    <rPh sb="5" eb="6">
      <t>フ</t>
    </rPh>
    <rPh sb="6" eb="8">
      <t>メンセキ</t>
    </rPh>
    <phoneticPr fontId="3"/>
  </si>
  <si>
    <t>設備屋外機上屋　伏面積</t>
    <rPh sb="0" eb="2">
      <t>セツビ</t>
    </rPh>
    <rPh sb="2" eb="5">
      <t>オクガイキ</t>
    </rPh>
    <rPh sb="5" eb="7">
      <t>ウワヤ</t>
    </rPh>
    <rPh sb="8" eb="9">
      <t>フ</t>
    </rPh>
    <rPh sb="9" eb="11">
      <t>メンセキ</t>
    </rPh>
    <phoneticPr fontId="3"/>
  </si>
  <si>
    <t>※東側外壁面(ｱｽﾍﾞｽﾄ含有)は除く</t>
    <rPh sb="1" eb="2">
      <t>ヒガシ</t>
    </rPh>
    <rPh sb="2" eb="3">
      <t>ガワ</t>
    </rPh>
    <rPh sb="3" eb="5">
      <t>ガイヘキ</t>
    </rPh>
    <rPh sb="5" eb="6">
      <t>メン</t>
    </rPh>
    <rPh sb="13" eb="15">
      <t>ガンユウ</t>
    </rPh>
    <rPh sb="17" eb="18">
      <t>ノゾ</t>
    </rPh>
    <phoneticPr fontId="3"/>
  </si>
  <si>
    <t>H=10m未満　期間6ヶ月</t>
    <rPh sb="8" eb="10">
      <t>キカン</t>
    </rPh>
    <rPh sb="12" eb="13">
      <t>ゲツ</t>
    </rPh>
    <phoneticPr fontId="3"/>
  </si>
  <si>
    <t>枠組本足場用　期間 6ｹ月</t>
    <rPh sb="0" eb="1">
      <t>ワク</t>
    </rPh>
    <rPh sb="1" eb="2">
      <t>グ</t>
    </rPh>
    <rPh sb="2" eb="3">
      <t>ホン</t>
    </rPh>
    <rPh sb="3" eb="5">
      <t>アシバ</t>
    </rPh>
    <rPh sb="5" eb="6">
      <t>ヨウ</t>
    </rPh>
    <phoneticPr fontId="3"/>
  </si>
  <si>
    <t>防炎シート張り　期間6ｹ月</t>
    <rPh sb="0" eb="2">
      <t>ボウエン</t>
    </rPh>
    <rPh sb="5" eb="6">
      <t>ハ</t>
    </rPh>
    <rPh sb="8" eb="10">
      <t>キカン</t>
    </rPh>
    <rPh sb="12" eb="13">
      <t>ツキ</t>
    </rPh>
    <phoneticPr fontId="3"/>
  </si>
  <si>
    <t>床タイル解体</t>
    <rPh sb="0" eb="1">
      <t>ユカ</t>
    </rPh>
    <rPh sb="4" eb="6">
      <t>カイタイ</t>
    </rPh>
    <phoneticPr fontId="3"/>
  </si>
  <si>
    <t>壁タイル解体</t>
    <rPh sb="0" eb="1">
      <t>カベ</t>
    </rPh>
    <phoneticPr fontId="3"/>
  </si>
  <si>
    <t>アルミサッシ解体</t>
    <phoneticPr fontId="3"/>
  </si>
  <si>
    <t>スチールサッシ解体</t>
    <phoneticPr fontId="3"/>
  </si>
  <si>
    <t>EL廻り　床面積（4層分）</t>
    <rPh sb="2" eb="3">
      <t>マワ</t>
    </rPh>
    <rPh sb="5" eb="8">
      <t>ユカメンセキ</t>
    </rPh>
    <rPh sb="10" eb="11">
      <t>ソウ</t>
    </rPh>
    <rPh sb="11" eb="12">
      <t>ブン</t>
    </rPh>
    <phoneticPr fontId="3"/>
  </si>
  <si>
    <t>東側外壁 ※一部北南外壁も含む</t>
    <phoneticPr fontId="3"/>
  </si>
  <si>
    <t>西側外壁 ※階段室１外壁</t>
    <rPh sb="0" eb="2">
      <t>ニシガワ</t>
    </rPh>
    <rPh sb="2" eb="4">
      <t>ガイヘキ</t>
    </rPh>
    <rPh sb="6" eb="8">
      <t>カイダン</t>
    </rPh>
    <rPh sb="8" eb="9">
      <t>シツ</t>
    </rPh>
    <rPh sb="10" eb="12">
      <t>ガイヘキ</t>
    </rPh>
    <phoneticPr fontId="3"/>
  </si>
  <si>
    <t>４階議場天井</t>
    <phoneticPr fontId="3"/>
  </si>
  <si>
    <t>野縁･胴縁下地共</t>
    <phoneticPr fontId="3"/>
  </si>
  <si>
    <t>※正面玄関ポーチ屋根防水</t>
    <rPh sb="1" eb="3">
      <t>ショウメン</t>
    </rPh>
    <rPh sb="3" eb="5">
      <t>ゲンカン</t>
    </rPh>
    <rPh sb="8" eb="10">
      <t>ヤネ</t>
    </rPh>
    <rPh sb="10" eb="12">
      <t>ボウスイ</t>
    </rPh>
    <phoneticPr fontId="3"/>
  </si>
  <si>
    <t>別紙明細3-1</t>
    <phoneticPr fontId="3"/>
  </si>
  <si>
    <t>1階調理室  コンロ台(処分費共)</t>
    <rPh sb="1" eb="2">
      <t>カイ</t>
    </rPh>
    <rPh sb="2" eb="5">
      <t>チョウリシツ</t>
    </rPh>
    <rPh sb="10" eb="11">
      <t>ダイ</t>
    </rPh>
    <phoneticPr fontId="3"/>
  </si>
  <si>
    <t>　　　〃　 　流し台(処分費共)</t>
    <rPh sb="7" eb="8">
      <t>ナガ</t>
    </rPh>
    <rPh sb="9" eb="10">
      <t>ダイ</t>
    </rPh>
    <phoneticPr fontId="3"/>
  </si>
  <si>
    <t>　　　〃　 　カウンター(処分費共)</t>
    <phoneticPr fontId="3"/>
  </si>
  <si>
    <t>1階図書室兼管理室  流し台(処分費共)</t>
    <rPh sb="1" eb="2">
      <t>カイ</t>
    </rPh>
    <rPh sb="2" eb="5">
      <t>トショシツ</t>
    </rPh>
    <rPh sb="5" eb="6">
      <t>ケン</t>
    </rPh>
    <rPh sb="6" eb="8">
      <t>カンリ</t>
    </rPh>
    <rPh sb="8" eb="9">
      <t>シツ</t>
    </rPh>
    <rPh sb="11" eb="12">
      <t>ナガ</t>
    </rPh>
    <rPh sb="13" eb="14">
      <t>ダイ</t>
    </rPh>
    <phoneticPr fontId="3"/>
  </si>
  <si>
    <t>　　　　　〃　　　　　行事用黒板(処分費共)</t>
    <rPh sb="11" eb="13">
      <t>ギョウジ</t>
    </rPh>
    <rPh sb="13" eb="14">
      <t>ヨウ</t>
    </rPh>
    <rPh sb="14" eb="16">
      <t>コクバン</t>
    </rPh>
    <phoneticPr fontId="3"/>
  </si>
  <si>
    <t>　　　　　〃　　　　　カウンター(処分費共)</t>
    <phoneticPr fontId="3"/>
  </si>
  <si>
    <t>　　　　　〃　　　　木製棚(処分費共)</t>
    <rPh sb="10" eb="12">
      <t>モクセイ</t>
    </rPh>
    <rPh sb="12" eb="13">
      <t>タナ</t>
    </rPh>
    <phoneticPr fontId="3"/>
  </si>
  <si>
    <t>　　　　　〃　 　　　吊戸棚(処分費共)</t>
    <rPh sb="11" eb="14">
      <t>ツリトダナ</t>
    </rPh>
    <phoneticPr fontId="3"/>
  </si>
  <si>
    <t>　　　　　〃　 　　　コンロ台(処分費共)</t>
    <rPh sb="14" eb="15">
      <t>ダイ</t>
    </rPh>
    <phoneticPr fontId="3"/>
  </si>
  <si>
    <t>1階談話室 木製棚(処分費共)</t>
    <rPh sb="1" eb="2">
      <t>カイ</t>
    </rPh>
    <rPh sb="2" eb="5">
      <t>ダンワシツ</t>
    </rPh>
    <rPh sb="6" eb="8">
      <t>モクセイ</t>
    </rPh>
    <rPh sb="8" eb="9">
      <t>タナ</t>
    </rPh>
    <phoneticPr fontId="3"/>
  </si>
  <si>
    <t>1階大会議室  棚(処分費共)</t>
    <rPh sb="1" eb="2">
      <t>カイ</t>
    </rPh>
    <rPh sb="2" eb="6">
      <t>ダイカイギシツ</t>
    </rPh>
    <rPh sb="8" eb="9">
      <t>タナ</t>
    </rPh>
    <phoneticPr fontId="3"/>
  </si>
  <si>
    <t>1階玄関 下足棚(処分費共)</t>
    <rPh sb="1" eb="2">
      <t>カイ</t>
    </rPh>
    <rPh sb="2" eb="4">
      <t>ゲンカン</t>
    </rPh>
    <rPh sb="5" eb="7">
      <t>ゲソク</t>
    </rPh>
    <rPh sb="7" eb="8">
      <t>タナ</t>
    </rPh>
    <phoneticPr fontId="3"/>
  </si>
  <si>
    <t>1・2階WC・物置前廊下　鏡(処分費共)</t>
    <rPh sb="3" eb="4">
      <t>カイ</t>
    </rPh>
    <rPh sb="7" eb="9">
      <t>モノオキ</t>
    </rPh>
    <rPh sb="9" eb="10">
      <t>マエ</t>
    </rPh>
    <rPh sb="10" eb="12">
      <t>ロウカ</t>
    </rPh>
    <rPh sb="13" eb="14">
      <t>カガミ</t>
    </rPh>
    <phoneticPr fontId="3"/>
  </si>
  <si>
    <t>2階洗面所･湯沸室  コンロ台(処分費共)</t>
    <rPh sb="1" eb="2">
      <t>カイ</t>
    </rPh>
    <rPh sb="2" eb="5">
      <t>センメンジョ</t>
    </rPh>
    <rPh sb="6" eb="9">
      <t>ユワカシシツ</t>
    </rPh>
    <rPh sb="14" eb="15">
      <t>ダイ</t>
    </rPh>
    <phoneticPr fontId="3"/>
  </si>
  <si>
    <t>　　　　　〃　 　　　木製戸棚(処分費共)</t>
    <rPh sb="11" eb="13">
      <t>モクセイ</t>
    </rPh>
    <rPh sb="13" eb="15">
      <t>トダナ</t>
    </rPh>
    <phoneticPr fontId="3"/>
  </si>
  <si>
    <t>　　　　　〃　 　　　調理台(処分費共)</t>
    <rPh sb="11" eb="13">
      <t>チョウリ</t>
    </rPh>
    <rPh sb="13" eb="14">
      <t>ダイ</t>
    </rPh>
    <phoneticPr fontId="3"/>
  </si>
  <si>
    <t>　　　　　〃　 　　　流し台(処分費共)</t>
    <rPh sb="11" eb="12">
      <t>ナガ</t>
    </rPh>
    <rPh sb="13" eb="14">
      <t>ダイ</t>
    </rPh>
    <phoneticPr fontId="3"/>
  </si>
  <si>
    <t>2階和会議室33帖　黒板(処分費共)</t>
    <rPh sb="1" eb="2">
      <t>カイ</t>
    </rPh>
    <rPh sb="2" eb="3">
      <t>ワ</t>
    </rPh>
    <rPh sb="3" eb="6">
      <t>カイギシツ</t>
    </rPh>
    <rPh sb="8" eb="9">
      <t>ジョウ</t>
    </rPh>
    <rPh sb="10" eb="12">
      <t>コクバン</t>
    </rPh>
    <phoneticPr fontId="3"/>
  </si>
  <si>
    <t>別紙明細3-2</t>
    <phoneticPr fontId="3"/>
  </si>
  <si>
    <t>ｼｰﾄ防水※正面玄関ポーチ屋根防水</t>
    <rPh sb="3" eb="5">
      <t>ボウスイ</t>
    </rPh>
    <phoneticPr fontId="3"/>
  </si>
  <si>
    <t>石膏ﾎﾞｰﾄﾞ・ｼﾞﾌﾟﾄｰﾝ</t>
    <rPh sb="0" eb="2">
      <t>セッコウ</t>
    </rPh>
    <phoneticPr fontId="3"/>
  </si>
  <si>
    <t>ﾗｽﾎﾞｰﾄﾞ(ﾌﾟﾗｽﾀｰ下地)</t>
    <rPh sb="14" eb="16">
      <t>シタジ</t>
    </rPh>
    <phoneticPr fontId="3"/>
  </si>
  <si>
    <t>ﾌﾚｷｼﾌﾞﾙﾎﾞｰﾄﾞ･岩綿吸音板(ﾀﾞｲﾛｰﾄﾝ)</t>
    <phoneticPr fontId="3"/>
  </si>
  <si>
    <t>石膏ﾎﾞｰﾄﾞ・ｼﾞﾌﾟﾄｰﾝ･ﾌﾚｷ･岩綿吸音板(ﾀﾞｲﾛｰﾄﾝ)</t>
    <phoneticPr fontId="3"/>
  </si>
  <si>
    <t>別紙明細　3-1</t>
    <phoneticPr fontId="3"/>
  </si>
  <si>
    <t>別紙明細　3-2</t>
    <phoneticPr fontId="3"/>
  </si>
  <si>
    <t>廃止届済 H17.9.24</t>
    <phoneticPr fontId="3"/>
  </si>
  <si>
    <t>5000ﾘｯﾀｰ　砂充填</t>
    <phoneticPr fontId="3"/>
  </si>
  <si>
    <t>既存地中オイルタンク解体(処分費共)</t>
    <rPh sb="0" eb="2">
      <t>キゾン</t>
    </rPh>
    <rPh sb="2" eb="4">
      <t>チチュウ</t>
    </rPh>
    <rPh sb="10" eb="12">
      <t>カイタイ</t>
    </rPh>
    <phoneticPr fontId="3"/>
  </si>
  <si>
    <t>国旗掲揚ポール解体(処分費共)</t>
    <rPh sb="0" eb="2">
      <t>コッキ</t>
    </rPh>
    <rPh sb="2" eb="4">
      <t>ケイヨウ</t>
    </rPh>
    <rPh sb="7" eb="9">
      <t>カイタイ</t>
    </rPh>
    <phoneticPr fontId="3"/>
  </si>
  <si>
    <t>家具類＋他撤去(処分費共)</t>
    <rPh sb="0" eb="2">
      <t>カグ</t>
    </rPh>
    <rPh sb="2" eb="3">
      <t>ルイ</t>
    </rPh>
    <rPh sb="4" eb="5">
      <t>タ</t>
    </rPh>
    <rPh sb="5" eb="7">
      <t>テッキョ</t>
    </rPh>
    <rPh sb="8" eb="11">
      <t>ショブンヒ</t>
    </rPh>
    <rPh sb="11" eb="12">
      <t>トモ</t>
    </rPh>
    <phoneticPr fontId="3"/>
  </si>
  <si>
    <t>トレーラー</t>
    <phoneticPr fontId="3"/>
  </si>
  <si>
    <t>重機運搬費</t>
    <rPh sb="0" eb="2">
      <t>ジュウキ</t>
    </rPh>
    <rPh sb="2" eb="5">
      <t>ウンパンヒ</t>
    </rPh>
    <phoneticPr fontId="3"/>
  </si>
  <si>
    <t>ユニック車</t>
    <rPh sb="4" eb="5">
      <t>シャ</t>
    </rPh>
    <phoneticPr fontId="3"/>
  </si>
  <si>
    <t>資機材運搬</t>
    <rPh sb="0" eb="3">
      <t>シキザイ</t>
    </rPh>
    <rPh sb="3" eb="5">
      <t>ウンパン</t>
    </rPh>
    <phoneticPr fontId="3"/>
  </si>
  <si>
    <t>コンクリート大割機等</t>
    <rPh sb="6" eb="7">
      <t>ダイ</t>
    </rPh>
    <rPh sb="7" eb="8">
      <t>ワリ</t>
    </rPh>
    <rPh sb="8" eb="9">
      <t>キ</t>
    </rPh>
    <rPh sb="9" eb="10">
      <t>トウ</t>
    </rPh>
    <phoneticPr fontId="3"/>
  </si>
  <si>
    <t>粉塵防止散水養生</t>
    <rPh sb="0" eb="1">
      <t>コナ</t>
    </rPh>
    <rPh sb="1" eb="2">
      <t>チリ</t>
    </rPh>
    <rPh sb="2" eb="4">
      <t>ボウシ</t>
    </rPh>
    <rPh sb="4" eb="6">
      <t>サンスイ</t>
    </rPh>
    <rPh sb="6" eb="8">
      <t>ヨウジョウ</t>
    </rPh>
    <phoneticPr fontId="3"/>
  </si>
  <si>
    <t>式</t>
    <rPh sb="0" eb="1">
      <t>シキ</t>
    </rPh>
    <phoneticPr fontId="1"/>
  </si>
  <si>
    <t>ｔ300</t>
    <phoneticPr fontId="3"/>
  </si>
  <si>
    <t>タンク上部スラブ解体</t>
    <rPh sb="3" eb="5">
      <t>ジョウブ</t>
    </rPh>
    <rPh sb="8" eb="10">
      <t>カイタイ</t>
    </rPh>
    <phoneticPr fontId="3"/>
  </si>
  <si>
    <t>周囲土間コンクリート範囲含む</t>
    <rPh sb="0" eb="2">
      <t>シュウイ</t>
    </rPh>
    <rPh sb="2" eb="4">
      <t>ドマ</t>
    </rPh>
    <rPh sb="10" eb="12">
      <t>ハンイ</t>
    </rPh>
    <rPh sb="12" eb="13">
      <t>フク</t>
    </rPh>
    <phoneticPr fontId="3"/>
  </si>
  <si>
    <t>ｍ3</t>
    <phoneticPr fontId="1"/>
  </si>
  <si>
    <t>本</t>
    <rPh sb="0" eb="1">
      <t>ホン</t>
    </rPh>
    <phoneticPr fontId="1"/>
  </si>
  <si>
    <t>ガス検知口解体</t>
    <rPh sb="2" eb="4">
      <t>ケンチ</t>
    </rPh>
    <rPh sb="4" eb="5">
      <t>クチ</t>
    </rPh>
    <rPh sb="5" eb="7">
      <t>カイタイ</t>
    </rPh>
    <phoneticPr fontId="3"/>
  </si>
  <si>
    <t>タンク廻り掘削</t>
    <rPh sb="3" eb="4">
      <t>マワ</t>
    </rPh>
    <rPh sb="5" eb="7">
      <t>クッサク</t>
    </rPh>
    <phoneticPr fontId="3"/>
  </si>
  <si>
    <t>埋め戻し再利用</t>
    <rPh sb="0" eb="1">
      <t>ウ</t>
    </rPh>
    <rPh sb="2" eb="3">
      <t>モド</t>
    </rPh>
    <rPh sb="4" eb="5">
      <t>サイ</t>
    </rPh>
    <rPh sb="5" eb="7">
      <t>リヨウ</t>
    </rPh>
    <phoneticPr fontId="3"/>
  </si>
  <si>
    <t>タンク上部切断開口</t>
    <rPh sb="3" eb="5">
      <t>ジョウブ</t>
    </rPh>
    <rPh sb="5" eb="7">
      <t>セツダン</t>
    </rPh>
    <rPh sb="7" eb="9">
      <t>カイコウ</t>
    </rPh>
    <phoneticPr fontId="3"/>
  </si>
  <si>
    <t>埋め戻し土掘削用</t>
    <rPh sb="0" eb="1">
      <t>ウ</t>
    </rPh>
    <rPh sb="2" eb="3">
      <t>モド</t>
    </rPh>
    <rPh sb="4" eb="5">
      <t>ツチ</t>
    </rPh>
    <rPh sb="5" eb="7">
      <t>クッサク</t>
    </rPh>
    <rPh sb="7" eb="8">
      <t>ヨウ</t>
    </rPh>
    <phoneticPr fontId="3"/>
  </si>
  <si>
    <t>ヶ所</t>
    <rPh sb="1" eb="2">
      <t>ショ</t>
    </rPh>
    <phoneticPr fontId="1"/>
  </si>
  <si>
    <t>産業廃棄物（汚泥）扱い</t>
    <rPh sb="0" eb="2">
      <t>サンギョウ</t>
    </rPh>
    <rPh sb="2" eb="5">
      <t>ハイキブツ</t>
    </rPh>
    <rPh sb="6" eb="8">
      <t>オデイ</t>
    </rPh>
    <rPh sb="9" eb="10">
      <t>アツカ</t>
    </rPh>
    <phoneticPr fontId="3"/>
  </si>
  <si>
    <t>分析結果埋立基準ｸﾘｱの場合</t>
    <phoneticPr fontId="3"/>
  </si>
  <si>
    <t>汚泥運搬</t>
    <rPh sb="0" eb="2">
      <t>オデイ</t>
    </rPh>
    <rPh sb="2" eb="4">
      <t>ウンパン</t>
    </rPh>
    <phoneticPr fontId="3"/>
  </si>
  <si>
    <t>台</t>
    <rPh sb="0" eb="1">
      <t>ダイ</t>
    </rPh>
    <phoneticPr fontId="1"/>
  </si>
  <si>
    <t>汚泥処分（管理型最終処分）</t>
    <rPh sb="0" eb="2">
      <t>オデイ</t>
    </rPh>
    <rPh sb="2" eb="4">
      <t>ショブン</t>
    </rPh>
    <rPh sb="5" eb="7">
      <t>カンリ</t>
    </rPh>
    <rPh sb="7" eb="8">
      <t>カタ</t>
    </rPh>
    <rPh sb="8" eb="10">
      <t>サイシュウ</t>
    </rPh>
    <rPh sb="10" eb="12">
      <t>ショブン</t>
    </rPh>
    <phoneticPr fontId="3"/>
  </si>
  <si>
    <t>ｔ</t>
    <phoneticPr fontId="1"/>
  </si>
  <si>
    <t>結果が出るまで約30日</t>
    <rPh sb="0" eb="2">
      <t>ケッカ</t>
    </rPh>
    <rPh sb="3" eb="4">
      <t>デ</t>
    </rPh>
    <rPh sb="7" eb="8">
      <t>ヤク</t>
    </rPh>
    <rPh sb="10" eb="11">
      <t>ヒ</t>
    </rPh>
    <phoneticPr fontId="3"/>
  </si>
  <si>
    <t>タンク内埋戻し材溶質試験（汚泥扱い）</t>
    <rPh sb="3" eb="4">
      <t>ナイ</t>
    </rPh>
    <rPh sb="4" eb="6">
      <t>ウメモド</t>
    </rPh>
    <rPh sb="7" eb="8">
      <t>ザイ</t>
    </rPh>
    <rPh sb="8" eb="10">
      <t>ヨウシツ</t>
    </rPh>
    <rPh sb="10" eb="12">
      <t>シケン</t>
    </rPh>
    <rPh sb="13" eb="15">
      <t>オデイ</t>
    </rPh>
    <rPh sb="15" eb="16">
      <t>アツカ</t>
    </rPh>
    <phoneticPr fontId="3"/>
  </si>
  <si>
    <t>環境庁告示第13号27項目</t>
    <rPh sb="0" eb="3">
      <t>カンキョウチョウ</t>
    </rPh>
    <rPh sb="3" eb="5">
      <t>コクジ</t>
    </rPh>
    <rPh sb="5" eb="6">
      <t>ダイ</t>
    </rPh>
    <rPh sb="8" eb="9">
      <t>ゴウ</t>
    </rPh>
    <rPh sb="11" eb="12">
      <t>コウ</t>
    </rPh>
    <rPh sb="12" eb="13">
      <t>モク</t>
    </rPh>
    <phoneticPr fontId="3"/>
  </si>
  <si>
    <t>検体</t>
    <rPh sb="0" eb="2">
      <t>ケンタイ</t>
    </rPh>
    <phoneticPr fontId="1"/>
  </si>
  <si>
    <t>タンク吊り上げ積み込み</t>
    <rPh sb="3" eb="4">
      <t>ツリ</t>
    </rPh>
    <rPh sb="5" eb="6">
      <t>ア</t>
    </rPh>
    <rPh sb="7" eb="8">
      <t>ツ</t>
    </rPh>
    <rPh sb="9" eb="10">
      <t>コ</t>
    </rPh>
    <phoneticPr fontId="3"/>
  </si>
  <si>
    <t>25ｔラフター</t>
    <phoneticPr fontId="3"/>
  </si>
  <si>
    <t>日</t>
    <rPh sb="0" eb="1">
      <t>ヒ</t>
    </rPh>
    <phoneticPr fontId="1"/>
  </si>
  <si>
    <t>同上玉掛工</t>
    <rPh sb="0" eb="2">
      <t>ドウジョウ</t>
    </rPh>
    <rPh sb="2" eb="4">
      <t>タマカケ</t>
    </rPh>
    <rPh sb="4" eb="5">
      <t>コウ</t>
    </rPh>
    <phoneticPr fontId="3"/>
  </si>
  <si>
    <t>人工</t>
    <rPh sb="0" eb="2">
      <t>ニンク</t>
    </rPh>
    <phoneticPr fontId="1"/>
  </si>
  <si>
    <t>タンク運搬</t>
    <rPh sb="3" eb="5">
      <t>ウンパン</t>
    </rPh>
    <phoneticPr fontId="3"/>
  </si>
  <si>
    <t>10ｔトラック</t>
    <phoneticPr fontId="3"/>
  </si>
  <si>
    <t>タンク処分</t>
    <rPh sb="3" eb="5">
      <t>ショブン</t>
    </rPh>
    <phoneticPr fontId="3"/>
  </si>
  <si>
    <t>中間処理</t>
    <rPh sb="0" eb="2">
      <t>チュウカン</t>
    </rPh>
    <rPh sb="2" eb="4">
      <t>ショリ</t>
    </rPh>
    <phoneticPr fontId="3"/>
  </si>
  <si>
    <t>タンク下部スラブ解体</t>
    <rPh sb="3" eb="5">
      <t>カブ</t>
    </rPh>
    <rPh sb="8" eb="10">
      <t>カイタイ</t>
    </rPh>
    <phoneticPr fontId="3"/>
  </si>
  <si>
    <t>ｔ300　タンク受け架台共</t>
    <rPh sb="8" eb="9">
      <t>ウケ</t>
    </rPh>
    <rPh sb="10" eb="12">
      <t>カダイ</t>
    </rPh>
    <rPh sb="12" eb="13">
      <t>トモ</t>
    </rPh>
    <phoneticPr fontId="3"/>
  </si>
  <si>
    <t>コンガラ積込</t>
    <rPh sb="4" eb="6">
      <t>ツミコミ</t>
    </rPh>
    <phoneticPr fontId="3"/>
  </si>
  <si>
    <t>コンガラ運搬</t>
    <rPh sb="4" eb="6">
      <t>ウンパン</t>
    </rPh>
    <phoneticPr fontId="3"/>
  </si>
  <si>
    <t>コンガラ処分</t>
    <rPh sb="4" eb="6">
      <t>ショブン</t>
    </rPh>
    <phoneticPr fontId="3"/>
  </si>
  <si>
    <t>埋戻し購入土</t>
    <rPh sb="0" eb="2">
      <t>ウメモド</t>
    </rPh>
    <rPh sb="3" eb="5">
      <t>コウニュウ</t>
    </rPh>
    <rPh sb="5" eb="6">
      <t>ツチ</t>
    </rPh>
    <phoneticPr fontId="3"/>
  </si>
  <si>
    <t>山砂</t>
    <rPh sb="0" eb="2">
      <t>ヤマスナ</t>
    </rPh>
    <phoneticPr fontId="3"/>
  </si>
  <si>
    <t>既存地中オイルタンク解体(処分費共)</t>
    <rPh sb="0" eb="2">
      <t>キゾン</t>
    </rPh>
    <rPh sb="2" eb="4">
      <t>チチュウ</t>
    </rPh>
    <rPh sb="10" eb="12">
      <t>カイタイ</t>
    </rPh>
    <rPh sb="13" eb="15">
      <t>ショブン</t>
    </rPh>
    <rPh sb="15" eb="16">
      <t>ヒ</t>
    </rPh>
    <rPh sb="16" eb="17">
      <t>トモ</t>
    </rPh>
    <phoneticPr fontId="3"/>
  </si>
  <si>
    <t>既存地中オイルタンク解体　計</t>
    <rPh sb="13" eb="14">
      <t>ケイ</t>
    </rPh>
    <phoneticPr fontId="3"/>
  </si>
  <si>
    <t>タンク内埋め戻し土掘削フレコン詰</t>
    <rPh sb="3" eb="4">
      <t>ナイ</t>
    </rPh>
    <rPh sb="4" eb="5">
      <t>ウ</t>
    </rPh>
    <rPh sb="6" eb="7">
      <t>モド</t>
    </rPh>
    <rPh sb="8" eb="9">
      <t>ツチ</t>
    </rPh>
    <rPh sb="9" eb="11">
      <t>クッサク</t>
    </rPh>
    <rPh sb="15" eb="16">
      <t>ツ</t>
    </rPh>
    <phoneticPr fontId="3"/>
  </si>
  <si>
    <t>重機人力併用5000L×1本</t>
    <rPh sb="0" eb="2">
      <t>ジュウキ</t>
    </rPh>
    <rPh sb="2" eb="4">
      <t>ジンリキ</t>
    </rPh>
    <rPh sb="4" eb="6">
      <t>ヘイヨウ</t>
    </rPh>
    <rPh sb="13" eb="14">
      <t>ホン</t>
    </rPh>
    <phoneticPr fontId="3"/>
  </si>
  <si>
    <t>既存地中オイルタンク解体工事</t>
    <rPh sb="0" eb="2">
      <t>キゾン</t>
    </rPh>
    <rPh sb="2" eb="4">
      <t>チチュウ</t>
    </rPh>
    <rPh sb="10" eb="12">
      <t>カイタイ</t>
    </rPh>
    <rPh sb="12" eb="14">
      <t>コウジ</t>
    </rPh>
    <phoneticPr fontId="3"/>
  </si>
  <si>
    <t>C</t>
    <phoneticPr fontId="3"/>
  </si>
  <si>
    <t>超高圧水栓工法ｔ＝8.0程度　レベル3工事</t>
    <rPh sb="0" eb="1">
      <t>チョウ</t>
    </rPh>
    <rPh sb="1" eb="3">
      <t>コウアツ</t>
    </rPh>
    <rPh sb="3" eb="5">
      <t>スイセン</t>
    </rPh>
    <rPh sb="5" eb="7">
      <t>コウホウ</t>
    </rPh>
    <rPh sb="12" eb="14">
      <t>テイド</t>
    </rPh>
    <rPh sb="19" eb="21">
      <t>コウジ</t>
    </rPh>
    <phoneticPr fontId="3"/>
  </si>
  <si>
    <t>余剰水は下水放流とする</t>
    <rPh sb="0" eb="2">
      <t>ヨジョウ</t>
    </rPh>
    <rPh sb="2" eb="3">
      <t>スイ</t>
    </rPh>
    <rPh sb="4" eb="6">
      <t>ゲスイ</t>
    </rPh>
    <rPh sb="6" eb="8">
      <t>ホウリュウ</t>
    </rPh>
    <phoneticPr fontId="3"/>
  </si>
  <si>
    <t>石綿含有建材(3ｍ3程度)の運搬処分費等は含む</t>
    <rPh sb="0" eb="2">
      <t>イシワタ</t>
    </rPh>
    <rPh sb="2" eb="4">
      <t>ガンユウ</t>
    </rPh>
    <rPh sb="4" eb="6">
      <t>ケンザイ</t>
    </rPh>
    <rPh sb="10" eb="12">
      <t>テイド</t>
    </rPh>
    <rPh sb="14" eb="16">
      <t>ウンパン</t>
    </rPh>
    <rPh sb="16" eb="18">
      <t>ショブン</t>
    </rPh>
    <rPh sb="18" eb="19">
      <t>ヒ</t>
    </rPh>
    <rPh sb="19" eb="20">
      <t>トウ</t>
    </rPh>
    <rPh sb="21" eb="22">
      <t>フク</t>
    </rPh>
    <phoneticPr fontId="3"/>
  </si>
  <si>
    <t>外壁吹付タイル除去／66.6ｍ2</t>
    <rPh sb="0" eb="2">
      <t>ガイヘキ</t>
    </rPh>
    <rPh sb="2" eb="4">
      <t>フキツケ</t>
    </rPh>
    <rPh sb="7" eb="9">
      <t>ジョキョ</t>
    </rPh>
    <phoneticPr fontId="3"/>
  </si>
  <si>
    <t>ミクライト吹付除去／125ｍ2</t>
    <rPh sb="5" eb="7">
      <t>フキツケ</t>
    </rPh>
    <rPh sb="7" eb="9">
      <t>ジョキョ</t>
    </rPh>
    <phoneticPr fontId="3"/>
  </si>
  <si>
    <t>バーミキュライト吹付除去／110ｍ2</t>
    <rPh sb="8" eb="10">
      <t>フキツケ</t>
    </rPh>
    <rPh sb="10" eb="12">
      <t>ジョキョ</t>
    </rPh>
    <phoneticPr fontId="3"/>
  </si>
  <si>
    <t>厚25程度</t>
    <rPh sb="0" eb="1">
      <t>アツ</t>
    </rPh>
    <rPh sb="3" eb="5">
      <t>テイド</t>
    </rPh>
    <phoneticPr fontId="3"/>
  </si>
  <si>
    <t>数量：431ｍ2(ｔ25程度)</t>
    <rPh sb="0" eb="2">
      <t>スウリョウ</t>
    </rPh>
    <rPh sb="12" eb="14">
      <t>テイド</t>
    </rPh>
    <phoneticPr fontId="3"/>
  </si>
  <si>
    <t>数量：1192ｍ2(ｔ2.0程度)</t>
    <rPh sb="0" eb="2">
      <t>スウリョウ</t>
    </rPh>
    <phoneticPr fontId="3"/>
  </si>
  <si>
    <t>数量：6.4ｍ2(ｔ30程度)</t>
    <rPh sb="0" eb="2">
      <t>スウリョウ</t>
    </rPh>
    <rPh sb="12" eb="14">
      <t>テイド</t>
    </rPh>
    <phoneticPr fontId="3"/>
  </si>
  <si>
    <t>埋戻し＋整地</t>
    <rPh sb="0" eb="2">
      <t>ウメモド</t>
    </rPh>
    <rPh sb="4" eb="6">
      <t>セイチ</t>
    </rPh>
    <phoneticPr fontId="3"/>
  </si>
  <si>
    <t>※既存基礎・地中梁の躯体数量111ｍ3</t>
    <rPh sb="1" eb="3">
      <t>キゾン</t>
    </rPh>
    <rPh sb="3" eb="5">
      <t>キソ</t>
    </rPh>
    <rPh sb="6" eb="9">
      <t>チチュウバリ</t>
    </rPh>
    <rPh sb="10" eb="12">
      <t>クタイ</t>
    </rPh>
    <rPh sb="12" eb="14">
      <t>スウリョウ</t>
    </rPh>
    <phoneticPr fontId="3"/>
  </si>
  <si>
    <t>京壁・ﾌﾟﾗｽﾀｰ下地</t>
    <rPh sb="0" eb="2">
      <t>キョウカベ</t>
    </rPh>
    <rPh sb="9" eb="11">
      <t>シタジ</t>
    </rPh>
    <phoneticPr fontId="3"/>
  </si>
  <si>
    <t>内部床仕上・接着剤除去　計</t>
    <rPh sb="0" eb="2">
      <t>ナイブ</t>
    </rPh>
    <rPh sb="2" eb="3">
      <t>ユカ</t>
    </rPh>
    <rPh sb="3" eb="5">
      <t>シアゲ</t>
    </rPh>
    <rPh sb="6" eb="9">
      <t>セッチャクザイ</t>
    </rPh>
    <rPh sb="9" eb="11">
      <t>ジョキョ</t>
    </rPh>
    <rPh sb="12" eb="13">
      <t>ケイ</t>
    </rPh>
    <phoneticPr fontId="3"/>
  </si>
  <si>
    <t>人研石</t>
    <rPh sb="0" eb="1">
      <t>ヒト</t>
    </rPh>
    <rPh sb="1" eb="2">
      <t>ケン</t>
    </rPh>
    <rPh sb="2" eb="3">
      <t>イシ</t>
    </rPh>
    <phoneticPr fontId="3"/>
  </si>
  <si>
    <t>東西南北</t>
    <rPh sb="0" eb="2">
      <t>トウザイ</t>
    </rPh>
    <rPh sb="2" eb="3">
      <t>ナン</t>
    </rPh>
    <rPh sb="3" eb="4">
      <t>ホク</t>
    </rPh>
    <phoneticPr fontId="3"/>
  </si>
  <si>
    <t>西南北</t>
    <rPh sb="0" eb="1">
      <t>ニシ</t>
    </rPh>
    <rPh sb="1" eb="2">
      <t>ナン</t>
    </rPh>
    <rPh sb="2" eb="3">
      <t>ホク</t>
    </rPh>
    <phoneticPr fontId="3"/>
  </si>
  <si>
    <t>東側＋北・南・西側一部</t>
    <rPh sb="0" eb="1">
      <t>ヒガシ</t>
    </rPh>
    <rPh sb="1" eb="2">
      <t>ガワ</t>
    </rPh>
    <rPh sb="3" eb="4">
      <t>キタ</t>
    </rPh>
    <rPh sb="5" eb="6">
      <t>ミナミ</t>
    </rPh>
    <rPh sb="7" eb="8">
      <t>ニシ</t>
    </rPh>
    <rPh sb="8" eb="9">
      <t>ガワ</t>
    </rPh>
    <rPh sb="9" eb="11">
      <t>イチブ</t>
    </rPh>
    <phoneticPr fontId="3"/>
  </si>
  <si>
    <t>外部足場</t>
    <rPh sb="0" eb="2">
      <t>ガイブ</t>
    </rPh>
    <rPh sb="2" eb="4">
      <t>アシバ</t>
    </rPh>
    <phoneticPr fontId="3"/>
  </si>
  <si>
    <t>最上部安全手摺</t>
    <rPh sb="0" eb="1">
      <t>サイ</t>
    </rPh>
    <rPh sb="1" eb="3">
      <t>ジョウブ</t>
    </rPh>
    <rPh sb="3" eb="5">
      <t>アンゼン</t>
    </rPh>
    <rPh sb="5" eb="7">
      <t>テスリ</t>
    </rPh>
    <phoneticPr fontId="3"/>
  </si>
  <si>
    <t>最上部屋根（コンパネ＋ブルーシート）</t>
    <rPh sb="0" eb="1">
      <t>サイ</t>
    </rPh>
    <rPh sb="1" eb="3">
      <t>ジョウブ</t>
    </rPh>
    <rPh sb="3" eb="5">
      <t>ヤネ</t>
    </rPh>
    <phoneticPr fontId="3"/>
  </si>
  <si>
    <t>ｿﾌﾄ巾木</t>
    <phoneticPr fontId="3"/>
  </si>
  <si>
    <t>アスベスト除去工事　計</t>
    <rPh sb="5" eb="7">
      <t>ジョキョ</t>
    </rPh>
    <rPh sb="7" eb="9">
      <t>コウジ</t>
    </rPh>
    <rPh sb="10" eb="11">
      <t>ケイ</t>
    </rPh>
    <phoneticPr fontId="3"/>
  </si>
  <si>
    <t>外壁モルタル除去　計</t>
    <rPh sb="9" eb="10">
      <t>ケイ</t>
    </rPh>
    <phoneticPr fontId="3"/>
  </si>
  <si>
    <t>Ｐタイル:873ｍ2</t>
    <phoneticPr fontId="3"/>
  </si>
  <si>
    <t>長尺塩ビシート:319ｍ2</t>
    <phoneticPr fontId="3"/>
  </si>
  <si>
    <t>長尺塩ビシート/319ｍ2・Ｐタイル/873ｍ2</t>
    <rPh sb="0" eb="2">
      <t>チョウジャク</t>
    </rPh>
    <rPh sb="2" eb="3">
      <t>エン</t>
    </rPh>
    <phoneticPr fontId="3"/>
  </si>
  <si>
    <t>長尺塩ビシート:111ｍ2</t>
    <phoneticPr fontId="3"/>
  </si>
  <si>
    <t>Ｐタイル:208ｍ2</t>
    <phoneticPr fontId="3"/>
  </si>
  <si>
    <t>床面積：319ｍ2</t>
    <phoneticPr fontId="3"/>
  </si>
  <si>
    <t>長尺塩ビシート/111ｍ2・Ｐタイル/208ｍ2</t>
    <rPh sb="0" eb="2">
      <t>チョウジャク</t>
    </rPh>
    <rPh sb="2" eb="3">
      <t>エン</t>
    </rPh>
    <phoneticPr fontId="3"/>
  </si>
  <si>
    <t>W2.200×H1.900×D400</t>
    <phoneticPr fontId="3"/>
  </si>
  <si>
    <t>W5.300×H2.600×D600</t>
    <phoneticPr fontId="3"/>
  </si>
  <si>
    <t>W3.200×H2.600×D600</t>
    <phoneticPr fontId="3"/>
  </si>
  <si>
    <t>W6.600×H2.300×D400</t>
    <phoneticPr fontId="3"/>
  </si>
  <si>
    <t>枠組足場下端ブルーシート養生共</t>
    <rPh sb="0" eb="1">
      <t>ワク</t>
    </rPh>
    <rPh sb="1" eb="2">
      <t>グ</t>
    </rPh>
    <rPh sb="2" eb="4">
      <t>アシバ</t>
    </rPh>
    <rPh sb="4" eb="5">
      <t>シタ</t>
    </rPh>
    <rPh sb="5" eb="6">
      <t>タン</t>
    </rPh>
    <rPh sb="12" eb="14">
      <t>ヨウジョウ</t>
    </rPh>
    <rPh sb="14" eb="15">
      <t>トモ</t>
    </rPh>
    <phoneticPr fontId="3"/>
  </si>
  <si>
    <t>最下部床除去水受け養生共</t>
    <rPh sb="0" eb="3">
      <t>サイカブ</t>
    </rPh>
    <rPh sb="3" eb="4">
      <t>ユカ</t>
    </rPh>
    <rPh sb="4" eb="6">
      <t>ジョキョ</t>
    </rPh>
    <rPh sb="6" eb="7">
      <t>ミズ</t>
    </rPh>
    <rPh sb="7" eb="8">
      <t>ウケ</t>
    </rPh>
    <rPh sb="9" eb="11">
      <t>ヨウジョウ</t>
    </rPh>
    <rPh sb="11" eb="12">
      <t>トモ</t>
    </rPh>
    <phoneticPr fontId="3"/>
  </si>
  <si>
    <t>開口部養生共</t>
    <rPh sb="0" eb="3">
      <t>カイコウブ</t>
    </rPh>
    <rPh sb="3" eb="5">
      <t>ヨウジョウ</t>
    </rPh>
    <rPh sb="5" eb="6">
      <t>トモ</t>
    </rPh>
    <phoneticPr fontId="3"/>
  </si>
  <si>
    <t>コンプレッサー(50馬力)、貯留タンク(4ｍ3×2台)共</t>
    <rPh sb="10" eb="12">
      <t>バリキ</t>
    </rPh>
    <rPh sb="14" eb="16">
      <t>チョリュウ</t>
    </rPh>
    <rPh sb="25" eb="26">
      <t>ダイ</t>
    </rPh>
    <rPh sb="27" eb="28">
      <t>トモ</t>
    </rPh>
    <phoneticPr fontId="3"/>
  </si>
  <si>
    <t>棚足場上端のコンパネ＋ビニールシート養生共</t>
    <rPh sb="0" eb="1">
      <t>タナ</t>
    </rPh>
    <rPh sb="1" eb="3">
      <t>アシバ</t>
    </rPh>
    <rPh sb="3" eb="4">
      <t>ウエ</t>
    </rPh>
    <rPh sb="4" eb="5">
      <t>タン</t>
    </rPh>
    <rPh sb="18" eb="20">
      <t>ヨウジョウ</t>
    </rPh>
    <rPh sb="20" eb="21">
      <t>トモ</t>
    </rPh>
    <phoneticPr fontId="3"/>
  </si>
  <si>
    <t>ビニールシートによる負圧隔離養生共</t>
    <rPh sb="10" eb="12">
      <t>フアツ</t>
    </rPh>
    <rPh sb="12" eb="14">
      <t>カクリ</t>
    </rPh>
    <rPh sb="14" eb="16">
      <t>ヨウジョウ</t>
    </rPh>
    <rPh sb="16" eb="17">
      <t>トモ</t>
    </rPh>
    <phoneticPr fontId="3"/>
  </si>
  <si>
    <t>負圧除塵装置、エアシャワー、HEPAフィルター付き</t>
    <rPh sb="0" eb="2">
      <t>フアツ</t>
    </rPh>
    <rPh sb="2" eb="3">
      <t>ノゾ</t>
    </rPh>
    <rPh sb="3" eb="4">
      <t>チリ</t>
    </rPh>
    <rPh sb="4" eb="6">
      <t>ソウチ</t>
    </rPh>
    <rPh sb="23" eb="24">
      <t>ツ</t>
    </rPh>
    <phoneticPr fontId="3"/>
  </si>
  <si>
    <t>　　　　　　　　　　　　　　掃除機等機器使用料共</t>
    <rPh sb="18" eb="20">
      <t>キキ</t>
    </rPh>
    <rPh sb="20" eb="22">
      <t>シヨウ</t>
    </rPh>
    <rPh sb="22" eb="23">
      <t>リョウ</t>
    </rPh>
    <rPh sb="23" eb="24">
      <t>トモ</t>
    </rPh>
    <phoneticPr fontId="3"/>
  </si>
  <si>
    <t>セキュリティゾーン設置共、気中濃度測定（エアーサンプリング）共</t>
    <rPh sb="9" eb="11">
      <t>セッチ</t>
    </rPh>
    <rPh sb="11" eb="12">
      <t>トモ</t>
    </rPh>
    <rPh sb="13" eb="15">
      <t>キチュウ</t>
    </rPh>
    <rPh sb="15" eb="17">
      <t>ノウド</t>
    </rPh>
    <rPh sb="17" eb="19">
      <t>ソクテイ</t>
    </rPh>
    <rPh sb="30" eb="31">
      <t>トモ</t>
    </rPh>
    <phoneticPr fontId="3"/>
  </si>
  <si>
    <t>保護マスク、保護メガネ、保護衣、ニトリル製手袋等安全保護具共</t>
    <rPh sb="0" eb="2">
      <t>ホゴ</t>
    </rPh>
    <rPh sb="6" eb="8">
      <t>ホゴ</t>
    </rPh>
    <rPh sb="12" eb="14">
      <t>ホゴ</t>
    </rPh>
    <rPh sb="14" eb="15">
      <t>イ</t>
    </rPh>
    <rPh sb="20" eb="21">
      <t>セイ</t>
    </rPh>
    <rPh sb="21" eb="23">
      <t>テブクロ</t>
    </rPh>
    <rPh sb="23" eb="24">
      <t>トウ</t>
    </rPh>
    <rPh sb="24" eb="26">
      <t>アンゼン</t>
    </rPh>
    <rPh sb="26" eb="28">
      <t>ホゴ</t>
    </rPh>
    <rPh sb="28" eb="29">
      <t>グ</t>
    </rPh>
    <rPh sb="29" eb="30">
      <t>トモ</t>
    </rPh>
    <phoneticPr fontId="3"/>
  </si>
  <si>
    <t>廃石綿仮保管場所（内部施錠保管)＋発電機(200V　25KVA)共</t>
    <rPh sb="0" eb="1">
      <t>ハイ</t>
    </rPh>
    <rPh sb="1" eb="3">
      <t>セキメン</t>
    </rPh>
    <rPh sb="3" eb="4">
      <t>カリ</t>
    </rPh>
    <rPh sb="4" eb="6">
      <t>ホカン</t>
    </rPh>
    <rPh sb="6" eb="8">
      <t>バショ</t>
    </rPh>
    <rPh sb="9" eb="11">
      <t>ナイブ</t>
    </rPh>
    <rPh sb="11" eb="13">
      <t>セジョウ</t>
    </rPh>
    <rPh sb="13" eb="15">
      <t>ホカン</t>
    </rPh>
    <rPh sb="17" eb="20">
      <t>ハツデンキ</t>
    </rPh>
    <rPh sb="32" eb="33">
      <t>トモ</t>
    </rPh>
    <phoneticPr fontId="3"/>
  </si>
  <si>
    <t>廃石綿(2.5ｍ3程度)の運搬処分費等は含む</t>
    <rPh sb="0" eb="1">
      <t>ハイ</t>
    </rPh>
    <rPh sb="1" eb="3">
      <t>イシワタ</t>
    </rPh>
    <rPh sb="9" eb="11">
      <t>テイド</t>
    </rPh>
    <rPh sb="13" eb="15">
      <t>ウンパン</t>
    </rPh>
    <rPh sb="15" eb="17">
      <t>ショブン</t>
    </rPh>
    <rPh sb="17" eb="18">
      <t>ヒ</t>
    </rPh>
    <rPh sb="18" eb="19">
      <t>トウ</t>
    </rPh>
    <rPh sb="20" eb="21">
      <t>フク</t>
    </rPh>
    <phoneticPr fontId="3"/>
  </si>
  <si>
    <t>旧朝日産業振興センター解体工事　</t>
    <rPh sb="0" eb="1">
      <t>キュウ</t>
    </rPh>
    <rPh sb="1" eb="3">
      <t>アサヒ</t>
    </rPh>
    <rPh sb="3" eb="5">
      <t>サンギョウ</t>
    </rPh>
    <rPh sb="5" eb="7">
      <t>シンコウ</t>
    </rPh>
    <rPh sb="11" eb="13">
      <t>カイタイ</t>
    </rPh>
    <phoneticPr fontId="3"/>
  </si>
  <si>
    <t>旧朝日産業振興センター解体工事　計</t>
    <phoneticPr fontId="3"/>
  </si>
  <si>
    <t>石綿含有モルタルはつり</t>
    <rPh sb="0" eb="4">
      <t>セキメンガンユウ</t>
    </rPh>
    <phoneticPr fontId="3"/>
  </si>
  <si>
    <t>m2</t>
    <phoneticPr fontId="3"/>
  </si>
  <si>
    <t>２重袋詰め</t>
    <rPh sb="1" eb="2">
      <t>ジュウ</t>
    </rPh>
    <rPh sb="2" eb="3">
      <t>フクロ</t>
    </rPh>
    <rPh sb="3" eb="4">
      <t>ツ</t>
    </rPh>
    <phoneticPr fontId="3"/>
  </si>
  <si>
    <t>清掃袋詰め</t>
    <rPh sb="0" eb="2">
      <t>セイソウ</t>
    </rPh>
    <rPh sb="2" eb="4">
      <t>フクロツ</t>
    </rPh>
    <phoneticPr fontId="3"/>
  </si>
  <si>
    <t>石綿含有産業廃棄物</t>
    <rPh sb="0" eb="9">
      <t>セキメンガンユウサンギョウハイキブツ</t>
    </rPh>
    <phoneticPr fontId="3"/>
  </si>
  <si>
    <t>廃材積込</t>
    <rPh sb="0" eb="2">
      <t>ハイザイ</t>
    </rPh>
    <rPh sb="2" eb="4">
      <t>ツミコミ</t>
    </rPh>
    <phoneticPr fontId="3"/>
  </si>
  <si>
    <t>廃材運搬</t>
    <rPh sb="0" eb="2">
      <t>ハイザイ</t>
    </rPh>
    <rPh sb="2" eb="4">
      <t>ウンパン</t>
    </rPh>
    <phoneticPr fontId="3"/>
  </si>
  <si>
    <t>廃材処分（石綿含有産業廃棄物)</t>
    <rPh sb="0" eb="2">
      <t>ハイザイ</t>
    </rPh>
    <rPh sb="2" eb="4">
      <t>ショブン</t>
    </rPh>
    <rPh sb="5" eb="14">
      <t>セキメンガンユウサンギョウハイキブツ</t>
    </rPh>
    <phoneticPr fontId="3"/>
  </si>
  <si>
    <t>床仕上長尺塩ビシート撤去</t>
    <rPh sb="0" eb="3">
      <t>ユカシアゲ</t>
    </rPh>
    <rPh sb="3" eb="5">
      <t>チョウジャク</t>
    </rPh>
    <rPh sb="5" eb="6">
      <t>エン</t>
    </rPh>
    <rPh sb="10" eb="12">
      <t>テッキョ</t>
    </rPh>
    <phoneticPr fontId="3"/>
  </si>
  <si>
    <t>床仕上Ｐタイル撤去</t>
    <rPh sb="0" eb="3">
      <t>ユカシアゲ</t>
    </rPh>
    <rPh sb="7" eb="9">
      <t>テッキョ</t>
    </rPh>
    <phoneticPr fontId="3"/>
  </si>
  <si>
    <t>同上床接着剤研磨</t>
    <rPh sb="0" eb="2">
      <t>ドウジョウ</t>
    </rPh>
    <rPh sb="2" eb="3">
      <t>ユカ</t>
    </rPh>
    <rPh sb="3" eb="6">
      <t>セッチャクザイ</t>
    </rPh>
    <rPh sb="6" eb="8">
      <t>ケンマ</t>
    </rPh>
    <phoneticPr fontId="3"/>
  </si>
  <si>
    <t>1.2ｍ3ｸﾗｽ、(ロングアーム機)</t>
    <rPh sb="16" eb="17">
      <t>キ</t>
    </rPh>
    <phoneticPr fontId="3"/>
  </si>
  <si>
    <t>0.8ｍ3ｸﾗｽ、(解体・積込用)</t>
    <rPh sb="10" eb="12">
      <t>カイタイ</t>
    </rPh>
    <rPh sb="13" eb="15">
      <t>ツミコミ</t>
    </rPh>
    <rPh sb="15" eb="16">
      <t>ヨウ</t>
    </rPh>
    <phoneticPr fontId="3"/>
  </si>
  <si>
    <t>0.45ｍ3ｸﾗｽ、(内装積込用)</t>
    <rPh sb="11" eb="13">
      <t>ナイソウ</t>
    </rPh>
    <rPh sb="13" eb="15">
      <t>ツミコミ</t>
    </rPh>
    <rPh sb="15" eb="16">
      <t>ヨウ</t>
    </rPh>
    <phoneticPr fontId="3"/>
  </si>
  <si>
    <t>基礎・捨ｺﾝｸﾘｰﾄ</t>
    <rPh sb="0" eb="2">
      <t>キソ</t>
    </rPh>
    <rPh sb="3" eb="4">
      <t>ス</t>
    </rPh>
    <phoneticPr fontId="3"/>
  </si>
  <si>
    <t>煙突</t>
    <rPh sb="0" eb="2">
      <t>エントツ</t>
    </rPh>
    <phoneticPr fontId="3"/>
  </si>
  <si>
    <t>ガラス陶磁器類（石綿含有産業廃棄物)</t>
    <rPh sb="3" eb="6">
      <t>トウジキ</t>
    </rPh>
    <rPh sb="6" eb="7">
      <t>ルイ</t>
    </rPh>
    <rPh sb="8" eb="10">
      <t>イシワタ</t>
    </rPh>
    <rPh sb="10" eb="12">
      <t>ガンユウ</t>
    </rPh>
    <rPh sb="12" eb="14">
      <t>サンギョウ</t>
    </rPh>
    <rPh sb="14" eb="17">
      <t>ハイキブツ</t>
    </rPh>
    <phoneticPr fontId="3"/>
  </si>
  <si>
    <t>ボード類（石綿含有産業廃棄物）</t>
    <rPh sb="3" eb="4">
      <t>ルイ</t>
    </rPh>
    <rPh sb="5" eb="7">
      <t>イシワタ</t>
    </rPh>
    <rPh sb="7" eb="9">
      <t>ガンユウ</t>
    </rPh>
    <rPh sb="9" eb="11">
      <t>サンギョウ</t>
    </rPh>
    <rPh sb="11" eb="14">
      <t>ハイキブツ</t>
    </rPh>
    <phoneticPr fontId="3"/>
  </si>
  <si>
    <t>廃プラ類（石綿含有産業廃棄物）</t>
    <rPh sb="0" eb="1">
      <t>ハイ</t>
    </rPh>
    <rPh sb="3" eb="4">
      <t>ルイ</t>
    </rPh>
    <rPh sb="5" eb="7">
      <t>イシワタ</t>
    </rPh>
    <rPh sb="7" eb="9">
      <t>ガンユウ</t>
    </rPh>
    <rPh sb="9" eb="11">
      <t>サンギョウ</t>
    </rPh>
    <rPh sb="11" eb="14">
      <t>ハイキブツ</t>
    </rPh>
    <phoneticPr fontId="3"/>
  </si>
  <si>
    <t>5ｍ3×1ｍ3/1.8ｔ</t>
    <phoneticPr fontId="3"/>
  </si>
  <si>
    <t>最終処分、管理型</t>
    <phoneticPr fontId="3"/>
  </si>
  <si>
    <t>最終処分、安定型</t>
    <rPh sb="0" eb="2">
      <t>サイシュウ</t>
    </rPh>
    <rPh sb="2" eb="4">
      <t>ショブン</t>
    </rPh>
    <rPh sb="5" eb="7">
      <t>アンテイ</t>
    </rPh>
    <rPh sb="7" eb="8">
      <t>ガタ</t>
    </rPh>
    <phoneticPr fontId="3"/>
  </si>
  <si>
    <t>最終処分、安定型</t>
    <phoneticPr fontId="3"/>
  </si>
  <si>
    <t>中間処理、再資源化</t>
    <phoneticPr fontId="3"/>
  </si>
  <si>
    <t>中間処理、焼却</t>
    <phoneticPr fontId="3"/>
  </si>
  <si>
    <t>旧朝日産業振興センター解体工事</t>
    <rPh sb="0" eb="1">
      <t>キュウ</t>
    </rPh>
    <rPh sb="1" eb="3">
      <t>アサヒ</t>
    </rPh>
    <rPh sb="3" eb="5">
      <t>サンギョウ</t>
    </rPh>
    <rPh sb="5" eb="7">
      <t>シンコウ</t>
    </rPh>
    <rPh sb="11" eb="13">
      <t>カイタイ</t>
    </rPh>
    <rPh sb="13" eb="15">
      <t>コウジ</t>
    </rPh>
    <phoneticPr fontId="3"/>
  </si>
  <si>
    <t>Ⅰ+Ⅱ</t>
    <phoneticPr fontId="3"/>
  </si>
  <si>
    <t>旧朝日庁舎解体工事　</t>
    <rPh sb="0" eb="1">
      <t>キュウ</t>
    </rPh>
    <rPh sb="1" eb="3">
      <t>アサヒ</t>
    </rPh>
    <rPh sb="3" eb="5">
      <t>チョウシャ</t>
    </rPh>
    <rPh sb="5" eb="7">
      <t>カイタイ</t>
    </rPh>
    <rPh sb="7" eb="9">
      <t>コウジ</t>
    </rPh>
    <phoneticPr fontId="3"/>
  </si>
  <si>
    <t>電気設備解体工事</t>
    <rPh sb="0" eb="2">
      <t>デンキ</t>
    </rPh>
    <rPh sb="2" eb="4">
      <t>セツビ</t>
    </rPh>
    <rPh sb="4" eb="6">
      <t>カイタイ</t>
    </rPh>
    <rPh sb="6" eb="8">
      <t>コウジ</t>
    </rPh>
    <phoneticPr fontId="3"/>
  </si>
  <si>
    <t>機械設備解体工事</t>
    <rPh sb="0" eb="2">
      <t>キカイ</t>
    </rPh>
    <rPh sb="2" eb="4">
      <t>セツビ</t>
    </rPh>
    <rPh sb="4" eb="6">
      <t>カイタイ</t>
    </rPh>
    <rPh sb="6" eb="8">
      <t>コウジ</t>
    </rPh>
    <phoneticPr fontId="3"/>
  </si>
  <si>
    <t>内部壁下地パテ除去／27.5ｍ2</t>
    <rPh sb="0" eb="2">
      <t>ナイブ</t>
    </rPh>
    <rPh sb="2" eb="3">
      <t>カベ</t>
    </rPh>
    <rPh sb="3" eb="5">
      <t>シタジ</t>
    </rPh>
    <rPh sb="7" eb="9">
      <t>ジョキョ</t>
    </rPh>
    <phoneticPr fontId="3"/>
  </si>
  <si>
    <t>2階和会議室　壁下地パテ（ビニルクロス下地）</t>
    <rPh sb="1" eb="2">
      <t>カイ</t>
    </rPh>
    <rPh sb="2" eb="3">
      <t>ワ</t>
    </rPh>
    <rPh sb="3" eb="6">
      <t>カイギシツ</t>
    </rPh>
    <rPh sb="7" eb="8">
      <t>カベ</t>
    </rPh>
    <rPh sb="8" eb="10">
      <t>シタジ</t>
    </rPh>
    <rPh sb="19" eb="21">
      <t>シタジ</t>
    </rPh>
    <phoneticPr fontId="3"/>
  </si>
  <si>
    <t>レベル1工事　※モルタル下地は含有無し</t>
    <rPh sb="12" eb="14">
      <t>シタジ</t>
    </rPh>
    <rPh sb="15" eb="17">
      <t>ガンユウ</t>
    </rPh>
    <rPh sb="17" eb="18">
      <t>ナ</t>
    </rPh>
    <phoneticPr fontId="3"/>
  </si>
  <si>
    <t>集塵装置付ﾃﾞｨｽｸｸﾞﾗｲﾝﾀﾞｰｹﾚﾝ工法</t>
    <rPh sb="0" eb="2">
      <t>シュウジン</t>
    </rPh>
    <rPh sb="2" eb="4">
      <t>ソウチ</t>
    </rPh>
    <rPh sb="4" eb="5">
      <t>ツ</t>
    </rPh>
    <rPh sb="21" eb="23">
      <t>コウホウ</t>
    </rPh>
    <phoneticPr fontId="3"/>
  </si>
  <si>
    <t>部分間仕切壁（下地＋ﾋﾞﾆｰﾙｼｰﾄ）共</t>
    <rPh sb="0" eb="2">
      <t>ブブン</t>
    </rPh>
    <rPh sb="2" eb="5">
      <t>マジキリ</t>
    </rPh>
    <rPh sb="5" eb="6">
      <t>カベ</t>
    </rPh>
    <rPh sb="7" eb="9">
      <t>シタジ</t>
    </rPh>
    <rPh sb="19" eb="20">
      <t>トモ</t>
    </rPh>
    <phoneticPr fontId="3"/>
  </si>
  <si>
    <t>床・開口部等ビニル養生共</t>
    <rPh sb="0" eb="1">
      <t>ユカ</t>
    </rPh>
    <rPh sb="2" eb="5">
      <t>カイコウブ</t>
    </rPh>
    <rPh sb="5" eb="6">
      <t>トウ</t>
    </rPh>
    <rPh sb="9" eb="11">
      <t>ヨウジョウ</t>
    </rPh>
    <rPh sb="11" eb="12">
      <t>トモ</t>
    </rPh>
    <phoneticPr fontId="3"/>
  </si>
  <si>
    <t>撤去後、粉塵飛散防止処理材散布共</t>
    <rPh sb="0" eb="2">
      <t>テッキョ</t>
    </rPh>
    <rPh sb="2" eb="3">
      <t>ゴ</t>
    </rPh>
    <rPh sb="4" eb="6">
      <t>フンジン</t>
    </rPh>
    <rPh sb="6" eb="8">
      <t>ヒサン</t>
    </rPh>
    <rPh sb="8" eb="10">
      <t>ボウシ</t>
    </rPh>
    <rPh sb="10" eb="12">
      <t>ショリ</t>
    </rPh>
    <rPh sb="12" eb="13">
      <t>ザイ</t>
    </rPh>
    <rPh sb="13" eb="15">
      <t>サンプ</t>
    </rPh>
    <rPh sb="15" eb="16">
      <t>トモ</t>
    </rPh>
    <phoneticPr fontId="3"/>
  </si>
  <si>
    <t>安全防護具・保護衣共</t>
    <rPh sb="0" eb="2">
      <t>アンゼン</t>
    </rPh>
    <rPh sb="2" eb="4">
      <t>ボウゴ</t>
    </rPh>
    <rPh sb="4" eb="5">
      <t>グ</t>
    </rPh>
    <rPh sb="6" eb="8">
      <t>ホゴ</t>
    </rPh>
    <rPh sb="8" eb="9">
      <t>イ</t>
    </rPh>
    <rPh sb="9" eb="10">
      <t>トモ</t>
    </rPh>
    <phoneticPr fontId="3"/>
  </si>
  <si>
    <t>石綿含有建材（1ｍ3程度）の運搬処分費は含む</t>
    <rPh sb="0" eb="2">
      <t>イシワタ</t>
    </rPh>
    <rPh sb="2" eb="4">
      <t>ガンユウ</t>
    </rPh>
    <rPh sb="4" eb="6">
      <t>ケンザイ</t>
    </rPh>
    <rPh sb="10" eb="12">
      <t>テイド</t>
    </rPh>
    <rPh sb="14" eb="16">
      <t>ウンパン</t>
    </rPh>
    <rPh sb="16" eb="18">
      <t>ショブン</t>
    </rPh>
    <rPh sb="18" eb="19">
      <t>ヒ</t>
    </rPh>
    <rPh sb="20" eb="21">
      <t>フク</t>
    </rPh>
    <phoneticPr fontId="3"/>
  </si>
  <si>
    <t>設計書（乙）</t>
  </si>
  <si>
    <t>旧朝日庁舎解体工事</t>
    <rPh sb="0" eb="1">
      <t>キュウ</t>
    </rPh>
    <rPh sb="1" eb="3">
      <t>アサヒ</t>
    </rPh>
    <rPh sb="3" eb="5">
      <t>チョウシャ</t>
    </rPh>
    <rPh sb="5" eb="7">
      <t>カイタイ</t>
    </rPh>
    <rPh sb="7" eb="9">
      <t>コウジ</t>
    </rPh>
    <phoneticPr fontId="3"/>
  </si>
  <si>
    <t>旧朝日庁舎解体工事　電気設備 直接工事　合計</t>
    <rPh sb="0" eb="1">
      <t>キュウ</t>
    </rPh>
    <rPh sb="1" eb="3">
      <t>アサヒ</t>
    </rPh>
    <rPh sb="3" eb="5">
      <t>チョウシャ</t>
    </rPh>
    <rPh sb="5" eb="7">
      <t>カイタイ</t>
    </rPh>
    <rPh sb="7" eb="9">
      <t>コウジ</t>
    </rPh>
    <rPh sb="10" eb="12">
      <t>デンキ</t>
    </rPh>
    <rPh sb="12" eb="14">
      <t>セツビ</t>
    </rPh>
    <rPh sb="15" eb="17">
      <t>チョクセツ</t>
    </rPh>
    <rPh sb="17" eb="19">
      <t>コウジ</t>
    </rPh>
    <rPh sb="20" eb="22">
      <t>ゴウケイ</t>
    </rPh>
    <phoneticPr fontId="3"/>
  </si>
  <si>
    <t>（１）幹線・動力設備</t>
    <rPh sb="3" eb="5">
      <t>カンセン</t>
    </rPh>
    <rPh sb="6" eb="8">
      <t>ドウリョク</t>
    </rPh>
    <rPh sb="8" eb="10">
      <t>セツビ</t>
    </rPh>
    <phoneticPr fontId="3"/>
  </si>
  <si>
    <t>鋼板製プルボックス</t>
    <rPh sb="0" eb="3">
      <t>コウハンセイ</t>
    </rPh>
    <phoneticPr fontId="3"/>
  </si>
  <si>
    <t>SS150×150×150　錆止め塗装</t>
    <rPh sb="14" eb="16">
      <t>サビト</t>
    </rPh>
    <rPh sb="17" eb="19">
      <t>トソウ</t>
    </rPh>
    <phoneticPr fontId="3"/>
  </si>
  <si>
    <t>個</t>
    <rPh sb="0" eb="1">
      <t>コ</t>
    </rPh>
    <phoneticPr fontId="3"/>
  </si>
  <si>
    <t>SS200×200×100　錆止め塗装</t>
    <phoneticPr fontId="3"/>
  </si>
  <si>
    <t>SS200×200×150（WP）</t>
    <phoneticPr fontId="3"/>
  </si>
  <si>
    <t>SS200×200×200（SUS、WP）</t>
    <phoneticPr fontId="3"/>
  </si>
  <si>
    <t>SS300×300×200　錆止め塗装</t>
    <phoneticPr fontId="3"/>
  </si>
  <si>
    <t>SS400×400×200　錆止め塗装</t>
    <phoneticPr fontId="3"/>
  </si>
  <si>
    <t>SS400×400×200（WP）</t>
    <phoneticPr fontId="3"/>
  </si>
  <si>
    <t>埋込コンセント</t>
    <rPh sb="0" eb="2">
      <t>ウメコミ</t>
    </rPh>
    <phoneticPr fontId="3"/>
  </si>
  <si>
    <t>2P15A×1（金属製ﾌﾟﾚｰﾄ共）</t>
    <rPh sb="8" eb="11">
      <t>キンゾクセイ</t>
    </rPh>
    <rPh sb="16" eb="17">
      <t>トモ</t>
    </rPh>
    <phoneticPr fontId="3"/>
  </si>
  <si>
    <t>3P15A×1（金属製ﾌﾟﾚｰﾄ共）</t>
    <rPh sb="8" eb="11">
      <t>キンゾクセイ</t>
    </rPh>
    <rPh sb="16" eb="17">
      <t>トモ</t>
    </rPh>
    <phoneticPr fontId="3"/>
  </si>
  <si>
    <t>漏電火災警報器</t>
    <rPh sb="0" eb="7">
      <t>ロウデンカサイケイホウキ</t>
    </rPh>
    <phoneticPr fontId="3"/>
  </si>
  <si>
    <t>1回路、屋内露出形</t>
    <rPh sb="1" eb="3">
      <t>カイロ</t>
    </rPh>
    <rPh sb="4" eb="6">
      <t>オクナイ</t>
    </rPh>
    <rPh sb="6" eb="9">
      <t>ロシュツガタ</t>
    </rPh>
    <phoneticPr fontId="3"/>
  </si>
  <si>
    <t>電動機結線(切り離し撤去）</t>
    <rPh sb="0" eb="3">
      <t>デンドウキ</t>
    </rPh>
    <rPh sb="3" eb="5">
      <t>ケッセン</t>
    </rPh>
    <rPh sb="6" eb="7">
      <t>キ</t>
    </rPh>
    <rPh sb="8" eb="9">
      <t>ハナ</t>
    </rPh>
    <rPh sb="10" eb="12">
      <t>テッキョ</t>
    </rPh>
    <phoneticPr fontId="3"/>
  </si>
  <si>
    <t>7.5Kw以下</t>
    <rPh sb="5" eb="7">
      <t>イカ</t>
    </rPh>
    <phoneticPr fontId="3"/>
  </si>
  <si>
    <t>箇所</t>
    <rPh sb="0" eb="2">
      <t>カショ</t>
    </rPh>
    <phoneticPr fontId="3"/>
  </si>
  <si>
    <t>電灯動力分電盤</t>
    <rPh sb="0" eb="7">
      <t>デントウドウリョクブンデンバン</t>
    </rPh>
    <phoneticPr fontId="3"/>
  </si>
  <si>
    <t>PL-1　鋼板製屋内露出形</t>
    <rPh sb="5" eb="8">
      <t>コウハンセイ</t>
    </rPh>
    <rPh sb="8" eb="10">
      <t>オクナイ</t>
    </rPh>
    <rPh sb="10" eb="13">
      <t>ロシュツガタ</t>
    </rPh>
    <phoneticPr fontId="3"/>
  </si>
  <si>
    <t>面</t>
    <rPh sb="0" eb="1">
      <t>メン</t>
    </rPh>
    <phoneticPr fontId="3"/>
  </si>
  <si>
    <t>電灯分電盤</t>
    <rPh sb="0" eb="2">
      <t>デントウ</t>
    </rPh>
    <rPh sb="2" eb="5">
      <t>ブンデンバン</t>
    </rPh>
    <phoneticPr fontId="3"/>
  </si>
  <si>
    <t>２階　鋼板製屋内埋込形</t>
    <rPh sb="1" eb="2">
      <t>カイ</t>
    </rPh>
    <rPh sb="3" eb="6">
      <t>コウハンセイ</t>
    </rPh>
    <rPh sb="6" eb="8">
      <t>オクナイ</t>
    </rPh>
    <rPh sb="8" eb="10">
      <t>ウメコミ</t>
    </rPh>
    <rPh sb="10" eb="11">
      <t>ガタ</t>
    </rPh>
    <phoneticPr fontId="3"/>
  </si>
  <si>
    <t>３階　鋼板製屋内埋込形</t>
    <rPh sb="1" eb="2">
      <t>カイ</t>
    </rPh>
    <rPh sb="3" eb="6">
      <t>コウハンセイ</t>
    </rPh>
    <rPh sb="6" eb="8">
      <t>オクナイ</t>
    </rPh>
    <rPh sb="8" eb="10">
      <t>ウメコミ</t>
    </rPh>
    <rPh sb="10" eb="11">
      <t>ガタ</t>
    </rPh>
    <phoneticPr fontId="3"/>
  </si>
  <si>
    <t>４階　鋼板製屋内埋込形</t>
    <rPh sb="1" eb="2">
      <t>カイ</t>
    </rPh>
    <rPh sb="3" eb="6">
      <t>コウハンセイ</t>
    </rPh>
    <rPh sb="6" eb="8">
      <t>オクナイ</t>
    </rPh>
    <rPh sb="8" eb="10">
      <t>ウメコミ</t>
    </rPh>
    <rPh sb="10" eb="11">
      <t>ガタ</t>
    </rPh>
    <phoneticPr fontId="3"/>
  </si>
  <si>
    <t>LF-1　鋼板製屋内露出形</t>
    <rPh sb="5" eb="8">
      <t>コウハンセイ</t>
    </rPh>
    <rPh sb="8" eb="10">
      <t>オクナイ</t>
    </rPh>
    <rPh sb="10" eb="12">
      <t>ロシュツ</t>
    </rPh>
    <rPh sb="12" eb="13">
      <t>ガタ</t>
    </rPh>
    <phoneticPr fontId="3"/>
  </si>
  <si>
    <t>LF-2　鋼板製屋内露出形</t>
    <rPh sb="5" eb="8">
      <t>コウハンセイ</t>
    </rPh>
    <rPh sb="8" eb="10">
      <t>オクナイ</t>
    </rPh>
    <rPh sb="10" eb="12">
      <t>ロシュツ</t>
    </rPh>
    <rPh sb="12" eb="13">
      <t>ガタ</t>
    </rPh>
    <phoneticPr fontId="3"/>
  </si>
  <si>
    <t>LF-3　鋼板製屋内露出形</t>
    <rPh sb="5" eb="8">
      <t>コウハンセイ</t>
    </rPh>
    <rPh sb="8" eb="10">
      <t>オクナイ</t>
    </rPh>
    <rPh sb="10" eb="12">
      <t>ロシュツ</t>
    </rPh>
    <rPh sb="12" eb="13">
      <t>ガタ</t>
    </rPh>
    <phoneticPr fontId="3"/>
  </si>
  <si>
    <t>ＯＡコンセント盤</t>
    <rPh sb="7" eb="8">
      <t>バン</t>
    </rPh>
    <phoneticPr fontId="3"/>
  </si>
  <si>
    <t>L-2　鋼板製屋内露出形</t>
    <rPh sb="4" eb="7">
      <t>コウハンセイ</t>
    </rPh>
    <rPh sb="7" eb="9">
      <t>オクナイ</t>
    </rPh>
    <rPh sb="9" eb="11">
      <t>ロシュツ</t>
    </rPh>
    <rPh sb="11" eb="12">
      <t>ガタ</t>
    </rPh>
    <phoneticPr fontId="3"/>
  </si>
  <si>
    <t>L-3　鋼板製屋内露出形</t>
    <rPh sb="4" eb="7">
      <t>コウハンセイ</t>
    </rPh>
    <rPh sb="7" eb="9">
      <t>オクナイ</t>
    </rPh>
    <rPh sb="9" eb="11">
      <t>ロシュツ</t>
    </rPh>
    <rPh sb="11" eb="12">
      <t>ガタ</t>
    </rPh>
    <phoneticPr fontId="3"/>
  </si>
  <si>
    <t>L-4　鋼板製屋内露出形</t>
    <rPh sb="4" eb="7">
      <t>コウハンセイ</t>
    </rPh>
    <rPh sb="7" eb="9">
      <t>オクナイ</t>
    </rPh>
    <rPh sb="9" eb="11">
      <t>ロシュツ</t>
    </rPh>
    <rPh sb="11" eb="12">
      <t>ガタ</t>
    </rPh>
    <phoneticPr fontId="3"/>
  </si>
  <si>
    <t>計</t>
    <rPh sb="0" eb="1">
      <t>ケイ</t>
    </rPh>
    <phoneticPr fontId="3"/>
  </si>
  <si>
    <t>（２）電灯設備</t>
    <rPh sb="3" eb="7">
      <t>デントウセツビ</t>
    </rPh>
    <phoneticPr fontId="3"/>
  </si>
  <si>
    <t>照明器具（蛍光灯）</t>
    <rPh sb="0" eb="4">
      <t>ショウメイキグ</t>
    </rPh>
    <rPh sb="5" eb="8">
      <t>ケイコウトウ</t>
    </rPh>
    <phoneticPr fontId="3"/>
  </si>
  <si>
    <t>FDL27W×1　埋込形ﾀﾞｳﾝﾗｲﾄ</t>
    <rPh sb="9" eb="11">
      <t>ウメコミ</t>
    </rPh>
    <rPh sb="11" eb="12">
      <t>ガタ</t>
    </rPh>
    <phoneticPr fontId="3"/>
  </si>
  <si>
    <t>FHT42W×1　埋込形ﾀﾞｳﾝﾗｲﾄ</t>
    <rPh sb="9" eb="11">
      <t>ウメコミ</t>
    </rPh>
    <rPh sb="11" eb="12">
      <t>ガタ</t>
    </rPh>
    <phoneticPr fontId="3"/>
  </si>
  <si>
    <t>照明器具（白熱灯）</t>
    <rPh sb="0" eb="4">
      <t>ショウメイキグ</t>
    </rPh>
    <rPh sb="5" eb="8">
      <t>ハクネツトウ</t>
    </rPh>
    <phoneticPr fontId="3"/>
  </si>
  <si>
    <t>IL60W×1　埋込形ﾀﾞｳﾝﾗｲﾄ</t>
    <rPh sb="8" eb="10">
      <t>ウメコミ</t>
    </rPh>
    <rPh sb="10" eb="11">
      <t>ガタ</t>
    </rPh>
    <phoneticPr fontId="3"/>
  </si>
  <si>
    <t>FL40W×1　埋込形　下面開放</t>
    <rPh sb="8" eb="10">
      <t>ウメコミ</t>
    </rPh>
    <rPh sb="10" eb="11">
      <t>ガタ</t>
    </rPh>
    <rPh sb="12" eb="14">
      <t>カメン</t>
    </rPh>
    <rPh sb="14" eb="16">
      <t>カイホウ</t>
    </rPh>
    <phoneticPr fontId="3"/>
  </si>
  <si>
    <t>FL40W×2　埋込形　下面開放</t>
    <rPh sb="8" eb="10">
      <t>ウメコミ</t>
    </rPh>
    <rPh sb="10" eb="11">
      <t>ガタ</t>
    </rPh>
    <rPh sb="12" eb="14">
      <t>カメン</t>
    </rPh>
    <rPh sb="14" eb="16">
      <t>カイホウ</t>
    </rPh>
    <phoneticPr fontId="3"/>
  </si>
  <si>
    <t>FL40W×2　埋込形　下面開放ﾙｰﾊﾞｰ付</t>
    <rPh sb="8" eb="10">
      <t>ウメコミ</t>
    </rPh>
    <rPh sb="10" eb="11">
      <t>ガタ</t>
    </rPh>
    <rPh sb="12" eb="14">
      <t>カメン</t>
    </rPh>
    <rPh sb="14" eb="16">
      <t>カイホウ</t>
    </rPh>
    <rPh sb="21" eb="22">
      <t>ツキ</t>
    </rPh>
    <phoneticPr fontId="3"/>
  </si>
  <si>
    <t>Hf32W×2　埋込形　下面開放</t>
    <rPh sb="8" eb="10">
      <t>ウメコミ</t>
    </rPh>
    <rPh sb="10" eb="11">
      <t>ガタ</t>
    </rPh>
    <rPh sb="12" eb="14">
      <t>カメン</t>
    </rPh>
    <rPh sb="14" eb="16">
      <t>カイホウ</t>
    </rPh>
    <phoneticPr fontId="3"/>
  </si>
  <si>
    <t>FL20W×4　埋込形　ｽｸｴｱ型ｶﾊﾞｰ付</t>
    <rPh sb="8" eb="10">
      <t>ウメコミ</t>
    </rPh>
    <rPh sb="10" eb="11">
      <t>ガタ</t>
    </rPh>
    <rPh sb="16" eb="17">
      <t>ガタ</t>
    </rPh>
    <rPh sb="21" eb="22">
      <t>ツキ</t>
    </rPh>
    <phoneticPr fontId="3"/>
  </si>
  <si>
    <t>FL20W×5　埋込形　ｽｸｴｱ型ｶﾊﾞｰ付</t>
    <rPh sb="8" eb="10">
      <t>ウメコミ</t>
    </rPh>
    <rPh sb="10" eb="11">
      <t>ガタ</t>
    </rPh>
    <rPh sb="16" eb="17">
      <t>ガタ</t>
    </rPh>
    <rPh sb="21" eb="22">
      <t>ツキ</t>
    </rPh>
    <phoneticPr fontId="3"/>
  </si>
  <si>
    <t>FL20W×6　埋込形　ｽｸｴｱ型</t>
    <rPh sb="8" eb="10">
      <t>ウメコミ</t>
    </rPh>
    <rPh sb="10" eb="11">
      <t>ガタ</t>
    </rPh>
    <rPh sb="16" eb="17">
      <t>ガタ</t>
    </rPh>
    <phoneticPr fontId="3"/>
  </si>
  <si>
    <t>FCL30W×1　埋込形　ｽｸｴｱ型ｶﾊﾞｰ付</t>
    <phoneticPr fontId="3"/>
  </si>
  <si>
    <t>FPL27W×2　埋込形　ｽｸｴｱ型</t>
    <phoneticPr fontId="3"/>
  </si>
  <si>
    <t>FHP32W×3　埋込形　ｽｸｴｱ型</t>
    <phoneticPr fontId="3"/>
  </si>
  <si>
    <t>FL20W×4　直付形　ｽｸｴｱ型ｶﾊﾞｰ付</t>
    <rPh sb="8" eb="10">
      <t>ジカツキ</t>
    </rPh>
    <rPh sb="10" eb="11">
      <t>ガタ</t>
    </rPh>
    <rPh sb="16" eb="17">
      <t>ガタ</t>
    </rPh>
    <rPh sb="21" eb="22">
      <t>ツキ</t>
    </rPh>
    <phoneticPr fontId="3"/>
  </si>
  <si>
    <t>FL40W×2　直付形　下面開放</t>
    <rPh sb="8" eb="10">
      <t>ジカツキ</t>
    </rPh>
    <rPh sb="10" eb="11">
      <t>ガタ</t>
    </rPh>
    <rPh sb="12" eb="14">
      <t>カメン</t>
    </rPh>
    <rPh sb="14" eb="16">
      <t>カイホウ</t>
    </rPh>
    <phoneticPr fontId="3"/>
  </si>
  <si>
    <t>FL40W×1　直付形　ﾄﾗﾌ型</t>
    <rPh sb="8" eb="10">
      <t>ジカツキ</t>
    </rPh>
    <rPh sb="10" eb="11">
      <t>ガタ</t>
    </rPh>
    <rPh sb="15" eb="16">
      <t>カタ</t>
    </rPh>
    <phoneticPr fontId="3"/>
  </si>
  <si>
    <t>FL10W×1　直付形　富士型</t>
    <rPh sb="12" eb="14">
      <t>フジ</t>
    </rPh>
    <phoneticPr fontId="3"/>
  </si>
  <si>
    <t>FL20W×1　直付形　富士型</t>
    <rPh sb="12" eb="14">
      <t>フジ</t>
    </rPh>
    <phoneticPr fontId="3"/>
  </si>
  <si>
    <t>FL20W×2　直付形　富士型</t>
    <rPh sb="12" eb="14">
      <t>フジ</t>
    </rPh>
    <phoneticPr fontId="3"/>
  </si>
  <si>
    <t>Hf32W×1　直付形　富士型</t>
    <rPh sb="12" eb="14">
      <t>フジ</t>
    </rPh>
    <phoneticPr fontId="3"/>
  </si>
  <si>
    <t>FL40W×1　直付形　富士型</t>
    <rPh sb="12" eb="14">
      <t>フジ</t>
    </rPh>
    <phoneticPr fontId="3"/>
  </si>
  <si>
    <t>FL40W×2　直付形　富士型</t>
    <rPh sb="12" eb="14">
      <t>フジ</t>
    </rPh>
    <phoneticPr fontId="3"/>
  </si>
  <si>
    <t>Hf32W×1　直付形　反射笠付</t>
    <rPh sb="12" eb="14">
      <t>ハンシャ</t>
    </rPh>
    <rPh sb="14" eb="15">
      <t>カサ</t>
    </rPh>
    <rPh sb="15" eb="16">
      <t>ツキ</t>
    </rPh>
    <phoneticPr fontId="3"/>
  </si>
  <si>
    <t>FL40W×1　直付形　反射笠付</t>
    <rPh sb="12" eb="16">
      <t>ハンシャカサツキ</t>
    </rPh>
    <phoneticPr fontId="3"/>
  </si>
  <si>
    <t>FL40W×2　直付形　反射笠付</t>
    <rPh sb="12" eb="16">
      <t>ハンシャカサツキ</t>
    </rPh>
    <phoneticPr fontId="3"/>
  </si>
  <si>
    <t>FL40W×2　吊下げ形　反射笠付(ﾊﾟｲﾌﾟ吊り)</t>
    <rPh sb="8" eb="10">
      <t>ツリサ</t>
    </rPh>
    <rPh sb="13" eb="17">
      <t>ハンシャカサツキ</t>
    </rPh>
    <rPh sb="23" eb="24">
      <t>ツ</t>
    </rPh>
    <phoneticPr fontId="3"/>
  </si>
  <si>
    <t>FCR30W×5　直付形　ｼｬﾝﾃﾞﾘｱ</t>
    <rPh sb="9" eb="11">
      <t>ジカツキ</t>
    </rPh>
    <rPh sb="11" eb="12">
      <t>ガタ</t>
    </rPh>
    <phoneticPr fontId="3"/>
  </si>
  <si>
    <t>FCL30W×1　直付形　ｼｰﾘﾝｸﾞﾗｲﾄ</t>
    <rPh sb="9" eb="12">
      <t>ジカツキガタ</t>
    </rPh>
    <phoneticPr fontId="3"/>
  </si>
  <si>
    <t>FL20W×1　直付形　防水ﾌﾞﾗｹｯﾄ(乳白ｶﾊﾞｰ)</t>
    <rPh sb="8" eb="10">
      <t>ジカツキ</t>
    </rPh>
    <rPh sb="10" eb="11">
      <t>ガタ</t>
    </rPh>
    <rPh sb="12" eb="14">
      <t>ボウスイ</t>
    </rPh>
    <rPh sb="21" eb="23">
      <t>ニュウハク</t>
    </rPh>
    <phoneticPr fontId="3"/>
  </si>
  <si>
    <t>FL20W×1　直付形　ﾌﾞﾗｹｯﾄ(乳白ｶﾊﾞｰ)</t>
    <rPh sb="8" eb="10">
      <t>ジカツキ</t>
    </rPh>
    <rPh sb="10" eb="11">
      <t>ガタ</t>
    </rPh>
    <rPh sb="19" eb="21">
      <t>ニュウハク</t>
    </rPh>
    <phoneticPr fontId="3"/>
  </si>
  <si>
    <t>FL40W×1　直付形　ﾌﾞﾗｹｯﾄ(乳白ｶﾊﾞｰ)</t>
    <rPh sb="8" eb="10">
      <t>ジカツキ</t>
    </rPh>
    <rPh sb="10" eb="11">
      <t>ガタ</t>
    </rPh>
    <rPh sb="19" eb="21">
      <t>ニュウハク</t>
    </rPh>
    <phoneticPr fontId="3"/>
  </si>
  <si>
    <t>IL5W×1　直付形　ﾌﾞﾗｹｯﾄ(赤色灯)</t>
    <rPh sb="7" eb="9">
      <t>ジカツキ</t>
    </rPh>
    <rPh sb="9" eb="10">
      <t>ガタ</t>
    </rPh>
    <rPh sb="18" eb="21">
      <t>セキショクトウ</t>
    </rPh>
    <phoneticPr fontId="3"/>
  </si>
  <si>
    <t>FPL18W×1　直付形　ﾌﾞﾗｹｯﾄ</t>
    <rPh sb="9" eb="11">
      <t>ジカツキ</t>
    </rPh>
    <rPh sb="11" eb="12">
      <t>ガタ</t>
    </rPh>
    <phoneticPr fontId="3"/>
  </si>
  <si>
    <t>IL60W×1　直付形　ﾌﾞﾗｹｯﾄ</t>
    <rPh sb="8" eb="10">
      <t>ジカツキ</t>
    </rPh>
    <rPh sb="10" eb="11">
      <t>ガタ</t>
    </rPh>
    <phoneticPr fontId="3"/>
  </si>
  <si>
    <t>誘導灯</t>
    <rPh sb="0" eb="3">
      <t>ユウドウトウ</t>
    </rPh>
    <phoneticPr fontId="3"/>
  </si>
  <si>
    <t>FL40W×1　B級　直付形</t>
    <rPh sb="9" eb="10">
      <t>キュウ</t>
    </rPh>
    <rPh sb="11" eb="14">
      <t>ジカツキガタ</t>
    </rPh>
    <phoneticPr fontId="3"/>
  </si>
  <si>
    <t>FL20W×1　B級　直付形</t>
    <rPh sb="9" eb="10">
      <t>キュウ</t>
    </rPh>
    <rPh sb="11" eb="14">
      <t>ジカツキガタ</t>
    </rPh>
    <phoneticPr fontId="3"/>
  </si>
  <si>
    <t>ｺﾝﾊﾟｸﾄｽｸｴｱ　B級　直付形</t>
    <rPh sb="12" eb="13">
      <t>キュウ</t>
    </rPh>
    <rPh sb="14" eb="17">
      <t>ジカツキガタ</t>
    </rPh>
    <phoneticPr fontId="3"/>
  </si>
  <si>
    <t>埋込スイッチ</t>
    <rPh sb="0" eb="2">
      <t>ウメコミ</t>
    </rPh>
    <phoneticPr fontId="3"/>
  </si>
  <si>
    <t>1P15A×1、金属製ﾌﾟﾚｰﾄ</t>
    <rPh sb="8" eb="11">
      <t>キンゾクセイ</t>
    </rPh>
    <phoneticPr fontId="3"/>
  </si>
  <si>
    <t>1P15A×2、金属製ﾌﾟﾚｰﾄ</t>
    <rPh sb="8" eb="11">
      <t>キンゾクセイ</t>
    </rPh>
    <phoneticPr fontId="3"/>
  </si>
  <si>
    <t>1P15A×3、金属製ﾌﾟﾚｰﾄ</t>
    <rPh sb="8" eb="11">
      <t>キンゾクセイ</t>
    </rPh>
    <phoneticPr fontId="3"/>
  </si>
  <si>
    <t>1P15A×4、金属製ﾌﾟﾚｰﾄ</t>
    <rPh sb="8" eb="11">
      <t>キンゾクセイ</t>
    </rPh>
    <phoneticPr fontId="3"/>
  </si>
  <si>
    <t>1P15A×5、金属製ﾌﾟﾚｰﾄ</t>
    <rPh sb="8" eb="11">
      <t>キンゾクセイ</t>
    </rPh>
    <phoneticPr fontId="3"/>
  </si>
  <si>
    <t>1P15A×8、金属製ﾌﾟﾚｰﾄ</t>
    <rPh sb="8" eb="11">
      <t>キンゾクセイ</t>
    </rPh>
    <phoneticPr fontId="3"/>
  </si>
  <si>
    <t>3W15A×1、金属製ﾌﾟﾚｰﾄ</t>
    <rPh sb="8" eb="11">
      <t>キンゾクセイ</t>
    </rPh>
    <phoneticPr fontId="3"/>
  </si>
  <si>
    <t>4W15A×1、金属製ﾌﾟﾚｰﾄ</t>
    <rPh sb="8" eb="11">
      <t>キンゾクセイ</t>
    </rPh>
    <phoneticPr fontId="3"/>
  </si>
  <si>
    <t>1P15A×1、3W15A×1、金属製ﾌﾟﾚｰﾄ</t>
    <rPh sb="16" eb="19">
      <t>キンゾクセイ</t>
    </rPh>
    <phoneticPr fontId="3"/>
  </si>
  <si>
    <t>1P15A×1、PL×1、金属製ﾌﾟﾚｰﾄ</t>
    <rPh sb="13" eb="16">
      <t>キンゾクセイ</t>
    </rPh>
    <phoneticPr fontId="3"/>
  </si>
  <si>
    <t>1P15A×2、PL×1、金属製ﾌﾟﾚｰﾄ</t>
    <rPh sb="13" eb="16">
      <t>キンゾクセイ</t>
    </rPh>
    <phoneticPr fontId="3"/>
  </si>
  <si>
    <t>1P15A×2、PL×2、金属製ﾌﾟﾚｰﾄ</t>
    <rPh sb="13" eb="16">
      <t>キンゾクセイ</t>
    </rPh>
    <phoneticPr fontId="3"/>
  </si>
  <si>
    <t>3W15A×1、PL×1、金属製ﾌﾟﾚｰﾄ</t>
    <rPh sb="13" eb="16">
      <t>キンゾクセイ</t>
    </rPh>
    <phoneticPr fontId="3"/>
  </si>
  <si>
    <t>ｼｰﾘﾝｸﾞﾌｧﾝｽｲｯﾁ×2、PL×1、金属製ﾌﾟﾚｰﾄ</t>
    <rPh sb="21" eb="24">
      <t>キンゾクセイ</t>
    </rPh>
    <phoneticPr fontId="3"/>
  </si>
  <si>
    <t>誘導灯信号装置</t>
    <rPh sb="0" eb="3">
      <t>ユウドウトウ</t>
    </rPh>
    <rPh sb="3" eb="5">
      <t>シンゴウ</t>
    </rPh>
    <rPh sb="5" eb="7">
      <t>ソウチ</t>
    </rPh>
    <phoneticPr fontId="3"/>
  </si>
  <si>
    <t>鋼板製　露出形</t>
    <rPh sb="0" eb="3">
      <t>コウハンセイ</t>
    </rPh>
    <rPh sb="4" eb="6">
      <t>ロシュツ</t>
    </rPh>
    <rPh sb="6" eb="7">
      <t>ガタ</t>
    </rPh>
    <phoneticPr fontId="3"/>
  </si>
  <si>
    <t>2P15A×1、金属製ﾌﾟﾚｰﾄ</t>
    <rPh sb="8" eb="11">
      <t>キンゾクセイ</t>
    </rPh>
    <phoneticPr fontId="3"/>
  </si>
  <si>
    <t>2P15A×2、金属製ﾌﾟﾚｰﾄ</t>
    <rPh sb="8" eb="11">
      <t>キンゾクセイ</t>
    </rPh>
    <phoneticPr fontId="3"/>
  </si>
  <si>
    <t>2P15A×4、金属製ﾌﾟﾚｰﾄ</t>
    <rPh sb="8" eb="11">
      <t>キンゾクセイ</t>
    </rPh>
    <phoneticPr fontId="3"/>
  </si>
  <si>
    <t>埋込接地極付コンセント</t>
    <phoneticPr fontId="3"/>
  </si>
  <si>
    <t>2P15A×1　E付、金属製ﾌﾟﾚｰﾄ</t>
    <rPh sb="9" eb="10">
      <t>ツキ</t>
    </rPh>
    <rPh sb="11" eb="14">
      <t>キンゾクセイ</t>
    </rPh>
    <phoneticPr fontId="3"/>
  </si>
  <si>
    <t>2P15A×2　E付、金属製ﾌﾟﾚｰﾄ</t>
    <rPh sb="9" eb="10">
      <t>ツキ</t>
    </rPh>
    <rPh sb="11" eb="14">
      <t>キンゾクセイ</t>
    </rPh>
    <phoneticPr fontId="3"/>
  </si>
  <si>
    <t>2P15A×3　E付、金属製ﾌﾟﾚｰﾄ</t>
    <rPh sb="9" eb="10">
      <t>ツキ</t>
    </rPh>
    <rPh sb="11" eb="14">
      <t>キンゾクセイ</t>
    </rPh>
    <phoneticPr fontId="3"/>
  </si>
  <si>
    <t>埋込接地端子付コンセント</t>
    <rPh sb="4" eb="6">
      <t>タンシ</t>
    </rPh>
    <phoneticPr fontId="3"/>
  </si>
  <si>
    <t>2P15A×2　ET付、金属製ﾌﾟﾚｰﾄ</t>
    <rPh sb="10" eb="11">
      <t>ツキ</t>
    </rPh>
    <rPh sb="12" eb="15">
      <t>キンゾクセイ</t>
    </rPh>
    <phoneticPr fontId="3"/>
  </si>
  <si>
    <t>埋込接地極抜止コンセント</t>
    <phoneticPr fontId="3"/>
  </si>
  <si>
    <t>2P15A×3　ELK付、金属製ﾌﾟﾚｰﾄ</t>
    <rPh sb="11" eb="12">
      <t>ツキ</t>
    </rPh>
    <rPh sb="13" eb="16">
      <t>キンゾクセイ</t>
    </rPh>
    <phoneticPr fontId="3"/>
  </si>
  <si>
    <t>埋込高容量コンセント</t>
    <rPh sb="0" eb="2">
      <t>ウメコミ</t>
    </rPh>
    <rPh sb="2" eb="3">
      <t>コウ</t>
    </rPh>
    <rPh sb="3" eb="5">
      <t>ヨウリョウ</t>
    </rPh>
    <phoneticPr fontId="3"/>
  </si>
  <si>
    <t>2P20A×1、金属製ﾌﾟﾚｰﾄ</t>
    <rPh sb="8" eb="11">
      <t>キンゾクセイ</t>
    </rPh>
    <phoneticPr fontId="3"/>
  </si>
  <si>
    <t>2P20A×1　E付、金属製ﾌﾟﾚｰﾄ</t>
    <rPh sb="9" eb="10">
      <t>ツキ</t>
    </rPh>
    <rPh sb="11" eb="14">
      <t>キンゾクセイ</t>
    </rPh>
    <phoneticPr fontId="3"/>
  </si>
  <si>
    <t>フロアコンセント</t>
    <phoneticPr fontId="3"/>
  </si>
  <si>
    <t>2P15A×1　ﾊｲﾃﾝｼｮﾝ、金属製ﾌﾟﾚｰﾄ</t>
    <rPh sb="16" eb="19">
      <t>キンゾクセイ</t>
    </rPh>
    <phoneticPr fontId="3"/>
  </si>
  <si>
    <t>カバープレート</t>
    <phoneticPr fontId="3"/>
  </si>
  <si>
    <t>1連　角型　金属製ﾌﾟﾚｰﾄ</t>
    <rPh sb="1" eb="2">
      <t>レン</t>
    </rPh>
    <rPh sb="3" eb="5">
      <t>カクガタ</t>
    </rPh>
    <rPh sb="6" eb="9">
      <t>キンゾクセイ</t>
    </rPh>
    <phoneticPr fontId="3"/>
  </si>
  <si>
    <t>アウトレットボックス</t>
    <phoneticPr fontId="3"/>
  </si>
  <si>
    <t>OB102×102×44C　ｶﾊﾞｰ付　金属製</t>
    <rPh sb="18" eb="19">
      <t>ツキ</t>
    </rPh>
    <rPh sb="20" eb="23">
      <t>キンゾクセイ</t>
    </rPh>
    <phoneticPr fontId="3"/>
  </si>
  <si>
    <t>（３）受変電設備</t>
    <rPh sb="3" eb="6">
      <t>ジュヘンデン</t>
    </rPh>
    <rPh sb="6" eb="8">
      <t>セツビ</t>
    </rPh>
    <phoneticPr fontId="3"/>
  </si>
  <si>
    <t>屋外形キュービクル</t>
    <rPh sb="0" eb="2">
      <t>オクガイ</t>
    </rPh>
    <rPh sb="2" eb="3">
      <t>ガタ</t>
    </rPh>
    <phoneticPr fontId="3"/>
  </si>
  <si>
    <t>高圧受電盤　PF-S型　7.2KV RC 8.0KA</t>
    <rPh sb="0" eb="2">
      <t>コウアツ</t>
    </rPh>
    <rPh sb="2" eb="5">
      <t>ジュデンバン</t>
    </rPh>
    <rPh sb="10" eb="11">
      <t>ガタ</t>
    </rPh>
    <phoneticPr fontId="3"/>
  </si>
  <si>
    <t>低圧配電盤　盤幅　800㎜以下</t>
    <rPh sb="0" eb="2">
      <t>テイアツ</t>
    </rPh>
    <rPh sb="2" eb="5">
      <t>ハイデンバン</t>
    </rPh>
    <rPh sb="6" eb="8">
      <t>バンハバ</t>
    </rPh>
    <rPh sb="13" eb="15">
      <t>イカ</t>
    </rPh>
    <phoneticPr fontId="3"/>
  </si>
  <si>
    <t>屋外スコットトランス収容箱</t>
    <rPh sb="0" eb="2">
      <t>オクガイ</t>
    </rPh>
    <rPh sb="10" eb="12">
      <t>シュウヨウ</t>
    </rPh>
    <rPh sb="12" eb="13">
      <t>ハコ</t>
    </rPh>
    <phoneticPr fontId="3"/>
  </si>
  <si>
    <t>ｽｺｯﾄﾄﾗﾝｽ盤　盤幅　800㎜超過</t>
    <rPh sb="8" eb="9">
      <t>バン</t>
    </rPh>
    <rPh sb="10" eb="12">
      <t>バンハバ</t>
    </rPh>
    <rPh sb="17" eb="19">
      <t>チョウカ</t>
    </rPh>
    <phoneticPr fontId="3"/>
  </si>
  <si>
    <t>変圧器（油入）</t>
    <rPh sb="0" eb="3">
      <t>ヘンアツキ</t>
    </rPh>
    <rPh sb="4" eb="5">
      <t>ユ</t>
    </rPh>
    <rPh sb="5" eb="6">
      <t>ニュウ</t>
    </rPh>
    <phoneticPr fontId="3"/>
  </si>
  <si>
    <t>Tr 6KV 単相　50Hz　100KVA</t>
    <phoneticPr fontId="3"/>
  </si>
  <si>
    <t>Tr 6KV 三相　50Hz　75KVA</t>
    <rPh sb="7" eb="8">
      <t>サン</t>
    </rPh>
    <phoneticPr fontId="3"/>
  </si>
  <si>
    <t>Tr ｽｺｯﾄ210/210-105x2  50Hz　50KVA</t>
    <phoneticPr fontId="3"/>
  </si>
  <si>
    <t>進相コンデンサ（油入）</t>
    <rPh sb="0" eb="2">
      <t>シンソウ</t>
    </rPh>
    <phoneticPr fontId="3"/>
  </si>
  <si>
    <t>SC 6KV 三相 50Hz 20Kvar(6％)</t>
    <rPh sb="7" eb="9">
      <t>サンソウ</t>
    </rPh>
    <phoneticPr fontId="3"/>
  </si>
  <si>
    <t>（４）発電設備（自家用発電設備）</t>
    <rPh sb="3" eb="5">
      <t>ハツデン</t>
    </rPh>
    <rPh sb="5" eb="7">
      <t>セツビ</t>
    </rPh>
    <rPh sb="8" eb="10">
      <t>ジカ</t>
    </rPh>
    <rPh sb="10" eb="11">
      <t>ヨウ</t>
    </rPh>
    <rPh sb="11" eb="13">
      <t>ハツデン</t>
    </rPh>
    <rPh sb="13" eb="15">
      <t>セツビ</t>
    </rPh>
    <phoneticPr fontId="3"/>
  </si>
  <si>
    <t>自家用発電機</t>
    <rPh sb="0" eb="3">
      <t>ジカヨウ</t>
    </rPh>
    <phoneticPr fontId="3"/>
  </si>
  <si>
    <t>屋外ｷｭｰﾋﾞｸﾙ形 3φ200V 50HZ 72KVA 軽油</t>
    <phoneticPr fontId="3"/>
  </si>
  <si>
    <t>基</t>
    <rPh sb="0" eb="1">
      <t>キ</t>
    </rPh>
    <phoneticPr fontId="3"/>
  </si>
  <si>
    <t>燃料小出槽</t>
    <rPh sb="0" eb="2">
      <t>ネンリョウ</t>
    </rPh>
    <rPh sb="2" eb="4">
      <t>コダ</t>
    </rPh>
    <rPh sb="4" eb="5">
      <t>ソウ</t>
    </rPh>
    <phoneticPr fontId="3"/>
  </si>
  <si>
    <t>軽油　190L　屋外架台付</t>
    <phoneticPr fontId="3"/>
  </si>
  <si>
    <t>（５）構内情報通信網設備</t>
    <rPh sb="3" eb="5">
      <t>コウナイ</t>
    </rPh>
    <rPh sb="5" eb="7">
      <t>ジョウホウ</t>
    </rPh>
    <rPh sb="7" eb="10">
      <t>ツウシンモウ</t>
    </rPh>
    <rPh sb="10" eb="12">
      <t>セツビ</t>
    </rPh>
    <phoneticPr fontId="3"/>
  </si>
  <si>
    <t>情報用アウトレット</t>
    <phoneticPr fontId="3"/>
  </si>
  <si>
    <t>埋込型　ｃａｔ5ｅ、金属製ﾌﾟﾚｰﾄ</t>
    <rPh sb="0" eb="2">
      <t>ウメコミ</t>
    </rPh>
    <rPh sb="2" eb="3">
      <t>ガタ</t>
    </rPh>
    <rPh sb="10" eb="13">
      <t>キンゾクセイ</t>
    </rPh>
    <phoneticPr fontId="3"/>
  </si>
  <si>
    <t>スイッチングハブ</t>
    <phoneticPr fontId="3"/>
  </si>
  <si>
    <t>露出形　L2ｽｲｯﾁ 8ﾎﾟｰﾄ　取付金具付</t>
    <rPh sb="0" eb="3">
      <t>ロシュツガタ</t>
    </rPh>
    <rPh sb="17" eb="19">
      <t>トリツケ</t>
    </rPh>
    <rPh sb="19" eb="22">
      <t>カナグツキ</t>
    </rPh>
    <phoneticPr fontId="3"/>
  </si>
  <si>
    <t>無線LAN用アクセスポイント</t>
    <phoneticPr fontId="3"/>
  </si>
  <si>
    <t>露出形　取付金具付</t>
    <rPh sb="0" eb="3">
      <t>ロシュツガタ</t>
    </rPh>
    <rPh sb="4" eb="6">
      <t>トリツケ</t>
    </rPh>
    <rPh sb="6" eb="9">
      <t>カナグツキ</t>
    </rPh>
    <phoneticPr fontId="3"/>
  </si>
  <si>
    <t>光回線終端装置</t>
    <phoneticPr fontId="3"/>
  </si>
  <si>
    <t>ｽﾌﾟﾗｲｼﾝｸﾞﾕﾆｯﾄ　鋼板製　露出形</t>
    <rPh sb="14" eb="17">
      <t>コウハンセイ</t>
    </rPh>
    <rPh sb="18" eb="21">
      <t>ロシュツガタ</t>
    </rPh>
    <phoneticPr fontId="3"/>
  </si>
  <si>
    <t>ＬＡＮ用サーバー</t>
    <phoneticPr fontId="3"/>
  </si>
  <si>
    <t>19ｲﾝﾁﾗｯｸ（EIA規格）鋼板製　露出形</t>
    <rPh sb="15" eb="18">
      <t>コウハンセイ</t>
    </rPh>
    <rPh sb="19" eb="22">
      <t>ロシュツガタ</t>
    </rPh>
    <phoneticPr fontId="3"/>
  </si>
  <si>
    <t>１種金属線ぴ用コーナーボックス</t>
    <phoneticPr fontId="3"/>
  </si>
  <si>
    <t>A型用</t>
    <rPh sb="1" eb="2">
      <t>ガタ</t>
    </rPh>
    <rPh sb="2" eb="3">
      <t>ヨウ</t>
    </rPh>
    <phoneticPr fontId="3"/>
  </si>
  <si>
    <t>１種金属線ぴ用スイッチボックス</t>
    <phoneticPr fontId="3"/>
  </si>
  <si>
    <t>1個用　浅型　A型用</t>
    <rPh sb="1" eb="2">
      <t>コ</t>
    </rPh>
    <rPh sb="2" eb="3">
      <t>ヨウ</t>
    </rPh>
    <rPh sb="4" eb="6">
      <t>アサガタ</t>
    </rPh>
    <rPh sb="8" eb="9">
      <t>ガタ</t>
    </rPh>
    <rPh sb="9" eb="10">
      <t>ヨウ</t>
    </rPh>
    <phoneticPr fontId="3"/>
  </si>
  <si>
    <t>（６）構内交換設備</t>
    <rPh sb="3" eb="5">
      <t>コウナイ</t>
    </rPh>
    <rPh sb="5" eb="7">
      <t>コウカン</t>
    </rPh>
    <rPh sb="7" eb="9">
      <t>セツビ</t>
    </rPh>
    <phoneticPr fontId="3"/>
  </si>
  <si>
    <t>電話用アウトレット</t>
    <phoneticPr fontId="3"/>
  </si>
  <si>
    <t>埋込型　6極2芯　金属製ﾌﾟﾚｰﾄ</t>
    <rPh sb="0" eb="2">
      <t>ウメコミ</t>
    </rPh>
    <rPh sb="2" eb="3">
      <t>ガタ</t>
    </rPh>
    <rPh sb="9" eb="12">
      <t>キンゾクセイ</t>
    </rPh>
    <phoneticPr fontId="3"/>
  </si>
  <si>
    <t>露出モジュラージャック</t>
    <phoneticPr fontId="3"/>
  </si>
  <si>
    <t>6極2芯　床付　樹脂製　取付金具付</t>
    <rPh sb="8" eb="11">
      <t>ジュシセイ</t>
    </rPh>
    <rPh sb="12" eb="14">
      <t>トリツケ</t>
    </rPh>
    <rPh sb="14" eb="17">
      <t>カナグツキ</t>
    </rPh>
    <phoneticPr fontId="3"/>
  </si>
  <si>
    <t>端子盤</t>
    <phoneticPr fontId="3"/>
  </si>
  <si>
    <t>鋼板製屋内埋込形　10P</t>
    <phoneticPr fontId="3"/>
  </si>
  <si>
    <t>鋼板製屋内埋込形　20P</t>
    <phoneticPr fontId="3"/>
  </si>
  <si>
    <t>鋼板製屋内露出形　20P</t>
    <rPh sb="5" eb="7">
      <t>ロシュツ</t>
    </rPh>
    <phoneticPr fontId="3"/>
  </si>
  <si>
    <t>ELVインターホン　音声通話　双方向</t>
    <rPh sb="10" eb="12">
      <t>オンセイ</t>
    </rPh>
    <rPh sb="12" eb="14">
      <t>ツウワ</t>
    </rPh>
    <rPh sb="15" eb="18">
      <t>ソウホウコウ</t>
    </rPh>
    <phoneticPr fontId="3"/>
  </si>
  <si>
    <t>音声通話　双方向　樹脂製　露出形</t>
    <rPh sb="0" eb="2">
      <t>オンセイ</t>
    </rPh>
    <rPh sb="2" eb="4">
      <t>ツウワ</t>
    </rPh>
    <rPh sb="5" eb="8">
      <t>ソウホウコウ</t>
    </rPh>
    <rPh sb="9" eb="12">
      <t>ジュシセイ</t>
    </rPh>
    <rPh sb="13" eb="15">
      <t>ロシュツ</t>
    </rPh>
    <rPh sb="15" eb="16">
      <t>ガタ</t>
    </rPh>
    <phoneticPr fontId="3"/>
  </si>
  <si>
    <t>SS150×150×100　錆止め塗装</t>
    <rPh sb="14" eb="16">
      <t>サビト</t>
    </rPh>
    <rPh sb="17" eb="19">
      <t>トソウ</t>
    </rPh>
    <phoneticPr fontId="3"/>
  </si>
  <si>
    <t>（７）拡声設備</t>
    <rPh sb="3" eb="5">
      <t>カクセイ</t>
    </rPh>
    <rPh sb="5" eb="7">
      <t>セツビ</t>
    </rPh>
    <phoneticPr fontId="3"/>
  </si>
  <si>
    <t>天井スピーカー</t>
    <phoneticPr fontId="3"/>
  </si>
  <si>
    <t>埋込形　樹脂製</t>
    <rPh sb="2" eb="3">
      <t>ガタ</t>
    </rPh>
    <rPh sb="4" eb="7">
      <t>ジュシセイ</t>
    </rPh>
    <phoneticPr fontId="3"/>
  </si>
  <si>
    <t>壁掛型スピーカー</t>
    <phoneticPr fontId="3"/>
  </si>
  <si>
    <t>露出形　樹脂製</t>
    <rPh sb="0" eb="2">
      <t>ロシュツ</t>
    </rPh>
    <rPh sb="2" eb="3">
      <t>ガタ</t>
    </rPh>
    <rPh sb="4" eb="7">
      <t>ジュシセイ</t>
    </rPh>
    <phoneticPr fontId="3"/>
  </si>
  <si>
    <t>増幅器</t>
    <phoneticPr fontId="3"/>
  </si>
  <si>
    <t>アンプ　卓上型</t>
    <phoneticPr fontId="3"/>
  </si>
  <si>
    <t>ラジオチューナー</t>
    <phoneticPr fontId="3"/>
  </si>
  <si>
    <t>卓上型</t>
    <phoneticPr fontId="3"/>
  </si>
  <si>
    <t>マイク</t>
    <phoneticPr fontId="3"/>
  </si>
  <si>
    <t>単一指向性　卓上型</t>
    <phoneticPr fontId="3"/>
  </si>
  <si>
    <t>（８）情報表示設備（出退表示）</t>
    <rPh sb="3" eb="5">
      <t>ジョウホウ</t>
    </rPh>
    <rPh sb="5" eb="7">
      <t>ヒョウジ</t>
    </rPh>
    <rPh sb="7" eb="9">
      <t>セツビ</t>
    </rPh>
    <rPh sb="10" eb="12">
      <t>シュッタイ</t>
    </rPh>
    <rPh sb="12" eb="14">
      <t>ヒョウジ</t>
    </rPh>
    <phoneticPr fontId="3"/>
  </si>
  <si>
    <t>制御器</t>
    <rPh sb="0" eb="3">
      <t>セイギョキ</t>
    </rPh>
    <phoneticPr fontId="3"/>
  </si>
  <si>
    <t>鋼板製　露出形</t>
    <rPh sb="0" eb="3">
      <t>コウハンセイ</t>
    </rPh>
    <rPh sb="4" eb="7">
      <t>ロシュツガタ</t>
    </rPh>
    <phoneticPr fontId="3"/>
  </si>
  <si>
    <t>操作用電源ボックス</t>
    <phoneticPr fontId="3"/>
  </si>
  <si>
    <t>２４窓壁掛型集中操作器</t>
    <phoneticPr fontId="3"/>
  </si>
  <si>
    <t>１６窓出退表示器</t>
    <phoneticPr fontId="3"/>
  </si>
  <si>
    <t>天井片面型　鋼板製　露出形</t>
    <rPh sb="0" eb="2">
      <t>テンジョウ</t>
    </rPh>
    <rPh sb="2" eb="4">
      <t>カタメン</t>
    </rPh>
    <rPh sb="4" eb="5">
      <t>ガタ</t>
    </rPh>
    <rPh sb="6" eb="9">
      <t>コウハンセイ</t>
    </rPh>
    <rPh sb="10" eb="13">
      <t>ロシュツガタ</t>
    </rPh>
    <phoneticPr fontId="3"/>
  </si>
  <si>
    <t>個人操作器</t>
    <phoneticPr fontId="3"/>
  </si>
  <si>
    <t>埋込型　金属製ﾌﾟﾚｰﾄ</t>
    <rPh sb="0" eb="2">
      <t>ウメコミ</t>
    </rPh>
    <rPh sb="2" eb="3">
      <t>ガタ</t>
    </rPh>
    <rPh sb="4" eb="7">
      <t>キンゾクセイ</t>
    </rPh>
    <phoneticPr fontId="3"/>
  </si>
  <si>
    <t>警備保障制御部</t>
    <phoneticPr fontId="3"/>
  </si>
  <si>
    <t>露出形</t>
    <rPh sb="0" eb="3">
      <t>ロシュツガタ</t>
    </rPh>
    <phoneticPr fontId="3"/>
  </si>
  <si>
    <t>（８）情報表示設備（電気時計）</t>
    <rPh sb="3" eb="5">
      <t>ジョウホウ</t>
    </rPh>
    <rPh sb="5" eb="7">
      <t>ヒョウジ</t>
    </rPh>
    <rPh sb="7" eb="9">
      <t>セツビ</t>
    </rPh>
    <rPh sb="10" eb="14">
      <t>デンキトケイ</t>
    </rPh>
    <phoneticPr fontId="3"/>
  </si>
  <si>
    <t>親時計　１回線（電子チャイム付）</t>
    <phoneticPr fontId="3"/>
  </si>
  <si>
    <t>１回線（電子ﾁｬｲﾑ付）鋼板製　露出形</t>
    <rPh sb="12" eb="15">
      <t>コウハンセイ</t>
    </rPh>
    <rPh sb="16" eb="19">
      <t>ロシュツガタ</t>
    </rPh>
    <phoneticPr fontId="3"/>
  </si>
  <si>
    <t>子時計</t>
    <phoneticPr fontId="3"/>
  </si>
  <si>
    <t>丸形　300φ　平面ｶﾞﾗｽ　露出形</t>
    <rPh sb="8" eb="10">
      <t>ヘイメン</t>
    </rPh>
    <rPh sb="15" eb="18">
      <t>ロシュツガタ</t>
    </rPh>
    <phoneticPr fontId="3"/>
  </si>
  <si>
    <t>時計ベルタイマー</t>
    <phoneticPr fontId="3"/>
  </si>
  <si>
    <t>樹脂製　露出形</t>
    <rPh sb="0" eb="3">
      <t>ジュシセイ</t>
    </rPh>
    <rPh sb="4" eb="7">
      <t>ロシュツガタ</t>
    </rPh>
    <phoneticPr fontId="3"/>
  </si>
  <si>
    <t>（９）テレビ共同受信設備</t>
    <rPh sb="6" eb="8">
      <t>キョウドウ</t>
    </rPh>
    <rPh sb="8" eb="10">
      <t>ジュシン</t>
    </rPh>
    <rPh sb="10" eb="12">
      <t>セツビ</t>
    </rPh>
    <phoneticPr fontId="3"/>
  </si>
  <si>
    <t>テレビ端子</t>
    <phoneticPr fontId="3"/>
  </si>
  <si>
    <t>埋込型　1端子　金属製ﾌﾟﾚｰﾄ</t>
    <rPh sb="0" eb="2">
      <t>ウメコミ</t>
    </rPh>
    <rPh sb="2" eb="3">
      <t>ガタ</t>
    </rPh>
    <rPh sb="8" eb="11">
      <t>キンゾクセイ</t>
    </rPh>
    <phoneticPr fontId="3"/>
  </si>
  <si>
    <t>分配器</t>
    <phoneticPr fontId="3"/>
  </si>
  <si>
    <t>2分配器　屋内形</t>
    <rPh sb="5" eb="7">
      <t>オクナイ</t>
    </rPh>
    <rPh sb="7" eb="8">
      <t>ガタ</t>
    </rPh>
    <phoneticPr fontId="3"/>
  </si>
  <si>
    <t>2分配器　屋外防水形</t>
    <rPh sb="5" eb="7">
      <t>オクガイ</t>
    </rPh>
    <rPh sb="7" eb="9">
      <t>ボウスイ</t>
    </rPh>
    <rPh sb="9" eb="10">
      <t>ガタ</t>
    </rPh>
    <phoneticPr fontId="3"/>
  </si>
  <si>
    <t>4分配器　屋内形</t>
    <rPh sb="5" eb="7">
      <t>オクナイ</t>
    </rPh>
    <rPh sb="7" eb="8">
      <t>ガタ</t>
    </rPh>
    <phoneticPr fontId="3"/>
  </si>
  <si>
    <t>ブースター</t>
    <phoneticPr fontId="3"/>
  </si>
  <si>
    <t>UV用　屋外形</t>
    <rPh sb="2" eb="3">
      <t>ヨウ</t>
    </rPh>
    <rPh sb="4" eb="7">
      <t>オクガイガタ</t>
    </rPh>
    <phoneticPr fontId="3"/>
  </si>
  <si>
    <t>ブースター電源部</t>
    <rPh sb="5" eb="8">
      <t>デンゲンブ</t>
    </rPh>
    <phoneticPr fontId="3"/>
  </si>
  <si>
    <t>屋内用　露出形</t>
    <rPh sb="0" eb="2">
      <t>オクナイ</t>
    </rPh>
    <rPh sb="2" eb="3">
      <t>ヨウ</t>
    </rPh>
    <rPh sb="4" eb="7">
      <t>ロシュツガタ</t>
    </rPh>
    <phoneticPr fontId="3"/>
  </si>
  <si>
    <t>（１０）火災報知設備（自火報）</t>
    <rPh sb="4" eb="8">
      <t>カサイホウチ</t>
    </rPh>
    <rPh sb="8" eb="10">
      <t>セツビ</t>
    </rPh>
    <rPh sb="11" eb="14">
      <t>ジカホウ</t>
    </rPh>
    <phoneticPr fontId="3"/>
  </si>
  <si>
    <t>複合盤</t>
    <rPh sb="0" eb="2">
      <t>フクゴウ</t>
    </rPh>
    <rPh sb="2" eb="3">
      <t>バン</t>
    </rPh>
    <phoneticPr fontId="3"/>
  </si>
  <si>
    <t>P型1級15回線　蓄積式　壁掛型</t>
    <rPh sb="1" eb="2">
      <t>ガタ</t>
    </rPh>
    <rPh sb="3" eb="4">
      <t>キュウ</t>
    </rPh>
    <rPh sb="6" eb="8">
      <t>カイセン</t>
    </rPh>
    <rPh sb="13" eb="15">
      <t>カベカケ</t>
    </rPh>
    <rPh sb="15" eb="16">
      <t>ガタ</t>
    </rPh>
    <phoneticPr fontId="3"/>
  </si>
  <si>
    <t>総合盤</t>
    <phoneticPr fontId="3"/>
  </si>
  <si>
    <t>P型1級発信機、ﾍﾞﾙ、表示灯収容　露出形</t>
    <rPh sb="4" eb="7">
      <t>ハッシンキ</t>
    </rPh>
    <rPh sb="11" eb="14">
      <t>ヒョウジトウ</t>
    </rPh>
    <rPh sb="14" eb="16">
      <t>シュウヨウ</t>
    </rPh>
    <rPh sb="16" eb="17">
      <t>）</t>
    </rPh>
    <rPh sb="18" eb="21">
      <t>ロシュツガタ</t>
    </rPh>
    <phoneticPr fontId="3"/>
  </si>
  <si>
    <t>組</t>
    <rPh sb="0" eb="1">
      <t>クミ</t>
    </rPh>
    <phoneticPr fontId="3"/>
  </si>
  <si>
    <t>熱感知器</t>
    <rPh sb="0" eb="4">
      <t>ネツカンチキ</t>
    </rPh>
    <phoneticPr fontId="3"/>
  </si>
  <si>
    <t>差動式ｽﾎﾟｯﾄ型　2種　露出</t>
    <rPh sb="0" eb="2">
      <t>サドウ</t>
    </rPh>
    <rPh sb="2" eb="3">
      <t>シキ</t>
    </rPh>
    <rPh sb="8" eb="9">
      <t>ガタ</t>
    </rPh>
    <rPh sb="11" eb="12">
      <t>シュ</t>
    </rPh>
    <rPh sb="13" eb="15">
      <t>ロシュツ</t>
    </rPh>
    <phoneticPr fontId="3"/>
  </si>
  <si>
    <t>同上試験器</t>
    <phoneticPr fontId="3"/>
  </si>
  <si>
    <t>定温式ｽﾎﾟｯﾄ型 1種 75℃ 防水　露出</t>
    <rPh sb="0" eb="2">
      <t>テイオン</t>
    </rPh>
    <rPh sb="2" eb="3">
      <t>シキ</t>
    </rPh>
    <rPh sb="8" eb="9">
      <t>　</t>
    </rPh>
    <rPh sb="11" eb="12">
      <t>　</t>
    </rPh>
    <rPh sb="17" eb="18">
      <t>ボウスイ</t>
    </rPh>
    <rPh sb="20" eb="22">
      <t>ロシュツ</t>
    </rPh>
    <phoneticPr fontId="3"/>
  </si>
  <si>
    <t>定温式ｽﾎﾟｯﾄ型 1種 75℃　露出</t>
    <rPh sb="0" eb="2">
      <t>テイオン</t>
    </rPh>
    <rPh sb="2" eb="3">
      <t>シキ</t>
    </rPh>
    <rPh sb="8" eb="9">
      <t>　</t>
    </rPh>
    <rPh sb="11" eb="12">
      <t>　</t>
    </rPh>
    <rPh sb="17" eb="19">
      <t>ロシュツ</t>
    </rPh>
    <phoneticPr fontId="3"/>
  </si>
  <si>
    <t>煙感知器</t>
    <rPh sb="0" eb="1">
      <t>ケムリ</t>
    </rPh>
    <rPh sb="1" eb="4">
      <t>カンチキ</t>
    </rPh>
    <phoneticPr fontId="3"/>
  </si>
  <si>
    <t>光電式ｽﾎﾟｯﾄ型 2種　露出</t>
    <rPh sb="0" eb="2">
      <t>コウデン</t>
    </rPh>
    <rPh sb="2" eb="3">
      <t>シキ</t>
    </rPh>
    <rPh sb="8" eb="9">
      <t>　</t>
    </rPh>
    <rPh sb="11" eb="12">
      <t>　</t>
    </rPh>
    <rPh sb="13" eb="15">
      <t>ロシュツ</t>
    </rPh>
    <phoneticPr fontId="3"/>
  </si>
  <si>
    <t>光電式ｽﾎﾟｯﾄ型 2種　点検BOX付</t>
    <rPh sb="0" eb="2">
      <t>コウデン</t>
    </rPh>
    <rPh sb="2" eb="3">
      <t>シキ</t>
    </rPh>
    <rPh sb="8" eb="9">
      <t>　</t>
    </rPh>
    <rPh sb="11" eb="12">
      <t>　</t>
    </rPh>
    <rPh sb="14" eb="15">
      <t>ヨウ</t>
    </rPh>
    <phoneticPr fontId="3"/>
  </si>
  <si>
    <t>光電式ｽﾎﾟｯﾄ型 3種　露出</t>
    <rPh sb="0" eb="2">
      <t>コウデン</t>
    </rPh>
    <rPh sb="2" eb="3">
      <t>シキ</t>
    </rPh>
    <rPh sb="8" eb="9">
      <t>　</t>
    </rPh>
    <rPh sb="11" eb="12">
      <t>　</t>
    </rPh>
    <rPh sb="13" eb="15">
      <t>ロシュツ</t>
    </rPh>
    <phoneticPr fontId="3"/>
  </si>
  <si>
    <t>自動閉鎖装置</t>
    <phoneticPr fontId="3"/>
  </si>
  <si>
    <t>防火扉、ﾗｯﾁ式</t>
    <phoneticPr fontId="3"/>
  </si>
  <si>
    <t>防火ｼｬｯﾀｰ用</t>
    <rPh sb="0" eb="2">
      <t>ボウカ</t>
    </rPh>
    <rPh sb="7" eb="8">
      <t>ヨウ</t>
    </rPh>
    <phoneticPr fontId="3"/>
  </si>
  <si>
    <t>防火引き戸用</t>
    <rPh sb="0" eb="2">
      <t>ボウカ</t>
    </rPh>
    <rPh sb="2" eb="3">
      <t>ヒ</t>
    </rPh>
    <rPh sb="4" eb="5">
      <t>ド</t>
    </rPh>
    <rPh sb="5" eb="6">
      <t>ヨウ</t>
    </rPh>
    <phoneticPr fontId="3"/>
  </si>
  <si>
    <t>（11）発生材処理</t>
    <rPh sb="4" eb="6">
      <t>ハッセイ</t>
    </rPh>
    <rPh sb="6" eb="7">
      <t>ザイ</t>
    </rPh>
    <rPh sb="7" eb="9">
      <t>ショリ</t>
    </rPh>
    <phoneticPr fontId="3"/>
  </si>
  <si>
    <t>発生材運搬</t>
    <rPh sb="0" eb="2">
      <t>ハッセイ</t>
    </rPh>
    <rPh sb="2" eb="3">
      <t>ザイ</t>
    </rPh>
    <rPh sb="3" eb="5">
      <t>ウンパン</t>
    </rPh>
    <phoneticPr fontId="3"/>
  </si>
  <si>
    <t>金属くず</t>
    <rPh sb="0" eb="2">
      <t>キンゾク</t>
    </rPh>
    <phoneticPr fontId="3"/>
  </si>
  <si>
    <t>樹脂くず</t>
    <rPh sb="0" eb="2">
      <t>ジュシ</t>
    </rPh>
    <phoneticPr fontId="3"/>
  </si>
  <si>
    <t>油量（トランス等廃油）</t>
    <rPh sb="0" eb="1">
      <t>ユ</t>
    </rPh>
    <rPh sb="1" eb="2">
      <t>リョウ</t>
    </rPh>
    <rPh sb="7" eb="8">
      <t>トウ</t>
    </rPh>
    <rPh sb="8" eb="10">
      <t>ハイユ</t>
    </rPh>
    <phoneticPr fontId="3"/>
  </si>
  <si>
    <t>ℓ</t>
    <phoneticPr fontId="3"/>
  </si>
  <si>
    <t>蛍光管</t>
    <rPh sb="0" eb="3">
      <t>ケイコウカン</t>
    </rPh>
    <phoneticPr fontId="3"/>
  </si>
  <si>
    <t>ｋｇ</t>
    <phoneticPr fontId="3"/>
  </si>
  <si>
    <t>発生材処理</t>
    <rPh sb="0" eb="2">
      <t>ハッセイ</t>
    </rPh>
    <rPh sb="2" eb="3">
      <t>ザイ</t>
    </rPh>
    <rPh sb="3" eb="5">
      <t>ショリ</t>
    </rPh>
    <phoneticPr fontId="3"/>
  </si>
  <si>
    <t>旧朝日村林業協業活動拠点施設解体工事</t>
    <rPh sb="0" eb="1">
      <t>キュウ</t>
    </rPh>
    <rPh sb="1" eb="3">
      <t>アサヒ</t>
    </rPh>
    <rPh sb="3" eb="4">
      <t>ムラ</t>
    </rPh>
    <rPh sb="4" eb="6">
      <t>リンギョウ</t>
    </rPh>
    <rPh sb="6" eb="8">
      <t>キョウギョウ</t>
    </rPh>
    <rPh sb="8" eb="10">
      <t>カツドウ</t>
    </rPh>
    <rPh sb="10" eb="12">
      <t>キョテン</t>
    </rPh>
    <rPh sb="12" eb="14">
      <t>シセツ</t>
    </rPh>
    <rPh sb="14" eb="16">
      <t>カイタイ</t>
    </rPh>
    <rPh sb="16" eb="18">
      <t>コウジ</t>
    </rPh>
    <phoneticPr fontId="3"/>
  </si>
  <si>
    <t>SS250×200×100　錆止め塗装</t>
    <rPh sb="14" eb="16">
      <t>サビト</t>
    </rPh>
    <rPh sb="17" eb="19">
      <t>トソウ</t>
    </rPh>
    <phoneticPr fontId="3"/>
  </si>
  <si>
    <t>SS250×250×150　錆止め塗装</t>
    <phoneticPr fontId="3"/>
  </si>
  <si>
    <t>SS300×200×100　錆止め塗装</t>
    <phoneticPr fontId="3"/>
  </si>
  <si>
    <t>動力制御盤</t>
    <rPh sb="0" eb="2">
      <t>ドウリョク</t>
    </rPh>
    <rPh sb="2" eb="5">
      <t>セイギョバン</t>
    </rPh>
    <phoneticPr fontId="3"/>
  </si>
  <si>
    <t>M-1　鋼板製屋内露出形</t>
    <rPh sb="4" eb="7">
      <t>コウハンセイ</t>
    </rPh>
    <rPh sb="7" eb="9">
      <t>オクナイ</t>
    </rPh>
    <rPh sb="9" eb="12">
      <t>ロシュツガタ</t>
    </rPh>
    <phoneticPr fontId="3"/>
  </si>
  <si>
    <t>L-1　鋼板製屋内埋込形</t>
    <rPh sb="4" eb="7">
      <t>コウハンセイ</t>
    </rPh>
    <rPh sb="7" eb="9">
      <t>オクナイ</t>
    </rPh>
    <rPh sb="9" eb="11">
      <t>ウメコミ</t>
    </rPh>
    <rPh sb="11" eb="12">
      <t>ガタ</t>
    </rPh>
    <phoneticPr fontId="3"/>
  </si>
  <si>
    <t>L-2　鋼板製屋内埋込形</t>
    <rPh sb="4" eb="7">
      <t>コウハンセイ</t>
    </rPh>
    <rPh sb="7" eb="9">
      <t>オクナイ</t>
    </rPh>
    <rPh sb="9" eb="11">
      <t>ウメコミ</t>
    </rPh>
    <rPh sb="11" eb="12">
      <t>ガタ</t>
    </rPh>
    <phoneticPr fontId="3"/>
  </si>
  <si>
    <t>引込開閉器盤</t>
    <rPh sb="0" eb="2">
      <t>ヒキコ</t>
    </rPh>
    <rPh sb="2" eb="6">
      <t>カイヘイキバン</t>
    </rPh>
    <phoneticPr fontId="3"/>
  </si>
  <si>
    <t>鋼板製屋外露出防水型　屋根付</t>
    <rPh sb="0" eb="3">
      <t>コウハンセイ</t>
    </rPh>
    <rPh sb="3" eb="5">
      <t>オクガイ</t>
    </rPh>
    <rPh sb="5" eb="7">
      <t>ロシュツ</t>
    </rPh>
    <rPh sb="7" eb="9">
      <t>ボウスイ</t>
    </rPh>
    <rPh sb="9" eb="10">
      <t>ガタ</t>
    </rPh>
    <rPh sb="11" eb="14">
      <t>ヤネツ</t>
    </rPh>
    <phoneticPr fontId="3"/>
  </si>
  <si>
    <t>IL100W×1　埋込形ﾀﾞｳﾝﾗｲﾄ</t>
    <rPh sb="9" eb="11">
      <t>ウメコミ</t>
    </rPh>
    <rPh sb="11" eb="12">
      <t>ガタ</t>
    </rPh>
    <phoneticPr fontId="3"/>
  </si>
  <si>
    <t>FL20W×4　埋込形　ｽｸｴｱ型ﾊﾟﾈﾙ付</t>
    <rPh sb="8" eb="10">
      <t>ウメコミ</t>
    </rPh>
    <rPh sb="10" eb="11">
      <t>ガタ</t>
    </rPh>
    <rPh sb="16" eb="17">
      <t>ガタ</t>
    </rPh>
    <rPh sb="21" eb="22">
      <t>ツキ</t>
    </rPh>
    <phoneticPr fontId="3"/>
  </si>
  <si>
    <t>FCL30W×1　埋込形　ｼｰﾘﾝｸﾞﾗｲﾄ</t>
    <rPh sb="9" eb="11">
      <t>ウメコミ</t>
    </rPh>
    <rPh sb="11" eb="12">
      <t>ガタ</t>
    </rPh>
    <phoneticPr fontId="3"/>
  </si>
  <si>
    <t>FCL30W×1　直付形　ｼｰﾘﾝｸﾞﾗｲﾄ　防水ｶﾊﾞｰ</t>
    <rPh sb="9" eb="12">
      <t>ジカツキガタ</t>
    </rPh>
    <rPh sb="23" eb="25">
      <t>ボウスイ</t>
    </rPh>
    <phoneticPr fontId="3"/>
  </si>
  <si>
    <t>IL40W×2　直付形　ﾌﾞﾗｹｯﾄ</t>
    <rPh sb="8" eb="10">
      <t>ジカツキ</t>
    </rPh>
    <rPh sb="10" eb="11">
      <t>ガタ</t>
    </rPh>
    <phoneticPr fontId="3"/>
  </si>
  <si>
    <t>照明器具（水銀灯）</t>
    <rPh sb="0" eb="4">
      <t>ショウメイキグ</t>
    </rPh>
    <rPh sb="5" eb="8">
      <t>スイギントウ</t>
    </rPh>
    <phoneticPr fontId="3"/>
  </si>
  <si>
    <t>HID100W×1　直付形　ﾌﾞﾗｹｯﾄ　ｶﾞﾗｽｸﾞﾛｰﾌﾞ</t>
    <rPh sb="10" eb="12">
      <t>ジカツキ</t>
    </rPh>
    <rPh sb="12" eb="13">
      <t>ガタ</t>
    </rPh>
    <phoneticPr fontId="3"/>
  </si>
  <si>
    <t>IL100W×1　吊下げ形　和風ﾍﾟﾝﾀﾞﾝﾄ</t>
    <rPh sb="9" eb="11">
      <t>ツリサ</t>
    </rPh>
    <rPh sb="12" eb="13">
      <t>ガタ</t>
    </rPh>
    <rPh sb="14" eb="16">
      <t>ワフウ</t>
    </rPh>
    <phoneticPr fontId="3"/>
  </si>
  <si>
    <t>FCL30W×2　吊下げ形　和風ﾍﾟﾝﾀﾞﾝﾄ</t>
    <rPh sb="9" eb="11">
      <t>ツリサ</t>
    </rPh>
    <rPh sb="12" eb="13">
      <t>ガタ</t>
    </rPh>
    <rPh sb="14" eb="16">
      <t>ワフウ</t>
    </rPh>
    <phoneticPr fontId="3"/>
  </si>
  <si>
    <t>FCL40W+30W　吊下げ形　和風ﾍﾟﾝﾀﾞﾝﾄ</t>
    <rPh sb="11" eb="13">
      <t>ツリサ</t>
    </rPh>
    <rPh sb="14" eb="15">
      <t>ガタ</t>
    </rPh>
    <rPh sb="16" eb="18">
      <t>ワフウ</t>
    </rPh>
    <phoneticPr fontId="3"/>
  </si>
  <si>
    <t>3W15A×2、金属製ﾌﾟﾚｰﾄ</t>
    <rPh sb="8" eb="11">
      <t>キンゾクセイ</t>
    </rPh>
    <phoneticPr fontId="3"/>
  </si>
  <si>
    <t>1P15A×3、PL×1、金属製ﾌﾟﾚｰﾄ</t>
    <rPh sb="13" eb="16">
      <t>キンゾクセイ</t>
    </rPh>
    <phoneticPr fontId="3"/>
  </si>
  <si>
    <t>防水スイッチ</t>
    <rPh sb="0" eb="2">
      <t>ボウスイ</t>
    </rPh>
    <phoneticPr fontId="3"/>
  </si>
  <si>
    <t>3W15A×1</t>
    <phoneticPr fontId="3"/>
  </si>
  <si>
    <t>丸穴ノズルプレート</t>
    <rPh sb="0" eb="2">
      <t>マルアナ</t>
    </rPh>
    <phoneticPr fontId="3"/>
  </si>
  <si>
    <t>（３）構内交換設備</t>
    <rPh sb="3" eb="5">
      <t>コウナイ</t>
    </rPh>
    <rPh sb="5" eb="7">
      <t>コウカン</t>
    </rPh>
    <rPh sb="7" eb="9">
      <t>セツビ</t>
    </rPh>
    <phoneticPr fontId="3"/>
  </si>
  <si>
    <t>ﾌﾛｱ型(ﾊｲﾃﾝｼｮﾝ)　6極2芯　金属製</t>
    <rPh sb="3" eb="4">
      <t>ガタ</t>
    </rPh>
    <rPh sb="19" eb="22">
      <t>キンゾクセイ</t>
    </rPh>
    <phoneticPr fontId="3"/>
  </si>
  <si>
    <t>保安器収容ボックス</t>
    <rPh sb="0" eb="3">
      <t>ホアンキ</t>
    </rPh>
    <rPh sb="3" eb="5">
      <t>シュウヨウ</t>
    </rPh>
    <phoneticPr fontId="3"/>
  </si>
  <si>
    <t>有線用機器　壁掛形</t>
    <rPh sb="0" eb="2">
      <t>ユウセン</t>
    </rPh>
    <rPh sb="2" eb="3">
      <t>ヨウ</t>
    </rPh>
    <rPh sb="3" eb="5">
      <t>キキ</t>
    </rPh>
    <rPh sb="6" eb="8">
      <t>カベカケ</t>
    </rPh>
    <rPh sb="8" eb="9">
      <t>ガタ</t>
    </rPh>
    <phoneticPr fontId="3"/>
  </si>
  <si>
    <t>樹脂製　屋内形　壁掛形</t>
    <rPh sb="0" eb="3">
      <t>ジュシセイ</t>
    </rPh>
    <rPh sb="4" eb="6">
      <t>オクナイ</t>
    </rPh>
    <rPh sb="6" eb="7">
      <t>ガタ</t>
    </rPh>
    <rPh sb="8" eb="10">
      <t>カベカケ</t>
    </rPh>
    <rPh sb="10" eb="11">
      <t>ガタ</t>
    </rPh>
    <phoneticPr fontId="3"/>
  </si>
  <si>
    <t>有線機器用アウトレット</t>
    <phoneticPr fontId="3"/>
  </si>
  <si>
    <t>（４）テレビ共同受信設備</t>
    <rPh sb="6" eb="8">
      <t>キョウドウ</t>
    </rPh>
    <rPh sb="8" eb="10">
      <t>ジュシン</t>
    </rPh>
    <rPh sb="10" eb="12">
      <t>セツビ</t>
    </rPh>
    <phoneticPr fontId="3"/>
  </si>
  <si>
    <t>ミキサー</t>
    <phoneticPr fontId="3"/>
  </si>
  <si>
    <t>屋外形　防水形</t>
    <rPh sb="0" eb="2">
      <t>オクガイ</t>
    </rPh>
    <rPh sb="2" eb="3">
      <t>ガタ</t>
    </rPh>
    <rPh sb="4" eb="6">
      <t>ボウスイ</t>
    </rPh>
    <rPh sb="6" eb="7">
      <t>ガタ</t>
    </rPh>
    <phoneticPr fontId="3"/>
  </si>
  <si>
    <t>テレビ機器収容箱</t>
    <rPh sb="3" eb="5">
      <t>キキ</t>
    </rPh>
    <rPh sb="5" eb="8">
      <t>シュウヨウハコ</t>
    </rPh>
    <phoneticPr fontId="3"/>
  </si>
  <si>
    <t>鋼板製　屋内形　埋込形　分配器収容</t>
    <rPh sb="0" eb="3">
      <t>コウハンセイ</t>
    </rPh>
    <rPh sb="4" eb="6">
      <t>オクナイ</t>
    </rPh>
    <rPh sb="6" eb="7">
      <t>ガタ</t>
    </rPh>
    <rPh sb="8" eb="10">
      <t>ウメコミ</t>
    </rPh>
    <rPh sb="10" eb="11">
      <t>ガタ</t>
    </rPh>
    <rPh sb="12" eb="15">
      <t>ブンパイキ</t>
    </rPh>
    <rPh sb="15" eb="17">
      <t>シュウヨウ</t>
    </rPh>
    <phoneticPr fontId="3"/>
  </si>
  <si>
    <t>テレビアンテナ</t>
    <phoneticPr fontId="3"/>
  </si>
  <si>
    <t>UHF　ｱﾙﾐ製</t>
    <rPh sb="7" eb="8">
      <t>セイ</t>
    </rPh>
    <phoneticPr fontId="3"/>
  </si>
  <si>
    <t>VHF　ｱﾙﾐ製</t>
    <rPh sb="7" eb="8">
      <t>セイ</t>
    </rPh>
    <phoneticPr fontId="3"/>
  </si>
  <si>
    <t>アンテナマスト</t>
    <phoneticPr fontId="3"/>
  </si>
  <si>
    <t>SGP25A</t>
    <phoneticPr fontId="3"/>
  </si>
  <si>
    <t>（５）火災報知設備（自火報）</t>
    <rPh sb="3" eb="7">
      <t>カサイホウチ</t>
    </rPh>
    <rPh sb="7" eb="9">
      <t>セツビ</t>
    </rPh>
    <rPh sb="10" eb="13">
      <t>ジカホウ</t>
    </rPh>
    <phoneticPr fontId="3"/>
  </si>
  <si>
    <t>受信機</t>
    <rPh sb="0" eb="3">
      <t>ジュシンキ</t>
    </rPh>
    <phoneticPr fontId="3"/>
  </si>
  <si>
    <t>P型2級5回線　蓄積式　壁掛型</t>
    <rPh sb="1" eb="2">
      <t>ガタ</t>
    </rPh>
    <rPh sb="3" eb="4">
      <t>キュウ</t>
    </rPh>
    <rPh sb="5" eb="7">
      <t>カイセン</t>
    </rPh>
    <rPh sb="12" eb="14">
      <t>カベカケ</t>
    </rPh>
    <rPh sb="14" eb="15">
      <t>ガタ</t>
    </rPh>
    <phoneticPr fontId="3"/>
  </si>
  <si>
    <t>電鈴</t>
    <phoneticPr fontId="3"/>
  </si>
  <si>
    <t>屋内用　露出形　DC24V　150㎜</t>
    <rPh sb="0" eb="2">
      <t>オクナイ</t>
    </rPh>
    <rPh sb="2" eb="3">
      <t>ヨウ</t>
    </rPh>
    <rPh sb="4" eb="7">
      <t>ロシュツガタ</t>
    </rPh>
    <phoneticPr fontId="3"/>
  </si>
  <si>
    <t>表示灯</t>
    <phoneticPr fontId="3"/>
  </si>
  <si>
    <t>屋内用　露出形　AC40V 5W</t>
    <rPh sb="0" eb="3">
      <t>オクナイヨウ</t>
    </rPh>
    <rPh sb="4" eb="7">
      <t>ロシュツガタ</t>
    </rPh>
    <phoneticPr fontId="3"/>
  </si>
  <si>
    <t>発信機</t>
    <rPh sb="0" eb="3">
      <t>ハッシンキ</t>
    </rPh>
    <phoneticPr fontId="3"/>
  </si>
  <si>
    <t>屋内用　露出形　P型2級</t>
    <rPh sb="0" eb="3">
      <t>オクナイヨウ</t>
    </rPh>
    <rPh sb="4" eb="7">
      <t>ロシュツガタ</t>
    </rPh>
    <rPh sb="9" eb="10">
      <t>ガタ</t>
    </rPh>
    <rPh sb="11" eb="12">
      <t>キュウ</t>
    </rPh>
    <phoneticPr fontId="3"/>
  </si>
  <si>
    <t>定温式ｽﾎﾟｯﾄ型 特種 60℃　露出</t>
    <rPh sb="0" eb="2">
      <t>テイオン</t>
    </rPh>
    <rPh sb="2" eb="3">
      <t>シキ</t>
    </rPh>
    <rPh sb="8" eb="9">
      <t>　</t>
    </rPh>
    <rPh sb="10" eb="11">
      <t>トク</t>
    </rPh>
    <rPh sb="11" eb="12">
      <t>　</t>
    </rPh>
    <rPh sb="17" eb="19">
      <t>ロシュツ</t>
    </rPh>
    <phoneticPr fontId="3"/>
  </si>
  <si>
    <t>定温式ｽﾎﾟｯﾄ型 1種 70℃ 防水　露出</t>
    <rPh sb="0" eb="2">
      <t>テイオン</t>
    </rPh>
    <rPh sb="2" eb="3">
      <t>シキ</t>
    </rPh>
    <rPh sb="8" eb="9">
      <t>　</t>
    </rPh>
    <rPh sb="11" eb="12">
      <t>　</t>
    </rPh>
    <rPh sb="17" eb="18">
      <t>ボウスイ</t>
    </rPh>
    <rPh sb="20" eb="22">
      <t>ロシュツ</t>
    </rPh>
    <phoneticPr fontId="3"/>
  </si>
  <si>
    <t>試験器</t>
    <rPh sb="0" eb="3">
      <t>シケンキ</t>
    </rPh>
    <phoneticPr fontId="3"/>
  </si>
  <si>
    <t>（６）発生材処理</t>
    <rPh sb="3" eb="5">
      <t>ハッセイ</t>
    </rPh>
    <rPh sb="5" eb="6">
      <t>ザイ</t>
    </rPh>
    <rPh sb="6" eb="8">
      <t>ショリ</t>
    </rPh>
    <phoneticPr fontId="3"/>
  </si>
  <si>
    <t>水銀灯</t>
    <rPh sb="0" eb="3">
      <t>スイギントウ</t>
    </rPh>
    <phoneticPr fontId="3"/>
  </si>
  <si>
    <t>旧朝日産業振興センター解体工事　電気設備 直接工事　合計</t>
    <rPh sb="0" eb="1">
      <t>キュウ</t>
    </rPh>
    <rPh sb="1" eb="3">
      <t>アサヒ</t>
    </rPh>
    <rPh sb="3" eb="5">
      <t>サンギョウ</t>
    </rPh>
    <rPh sb="5" eb="7">
      <t>シンコウ</t>
    </rPh>
    <rPh sb="11" eb="13">
      <t>カイタイ</t>
    </rPh>
    <rPh sb="13" eb="15">
      <t>コウジ</t>
    </rPh>
    <rPh sb="16" eb="18">
      <t>デンキ</t>
    </rPh>
    <rPh sb="18" eb="20">
      <t>セツビ</t>
    </rPh>
    <rPh sb="21" eb="23">
      <t>チョクセツ</t>
    </rPh>
    <rPh sb="23" eb="25">
      <t>コウジ</t>
    </rPh>
    <rPh sb="26" eb="28">
      <t>ゴウケイ</t>
    </rPh>
    <phoneticPr fontId="3"/>
  </si>
  <si>
    <t>旧朝日庁舎解体工事　計</t>
    <rPh sb="0" eb="1">
      <t>キュウ</t>
    </rPh>
    <rPh sb="5" eb="7">
      <t>カイタイ</t>
    </rPh>
    <rPh sb="10" eb="11">
      <t>ケイ</t>
    </rPh>
    <phoneticPr fontId="3"/>
  </si>
  <si>
    <t>旧朝日庁舎棟解体工事</t>
    <rPh sb="0" eb="1">
      <t>キュウ</t>
    </rPh>
    <rPh sb="1" eb="3">
      <t>アサヒ</t>
    </rPh>
    <rPh sb="3" eb="6">
      <t>チョウシャトウ</t>
    </rPh>
    <rPh sb="6" eb="8">
      <t>カイタイ</t>
    </rPh>
    <rPh sb="8" eb="10">
      <t>コウジ</t>
    </rPh>
    <phoneticPr fontId="3"/>
  </si>
  <si>
    <t>（指定仮設）</t>
    <rPh sb="1" eb="3">
      <t>シテイ</t>
    </rPh>
    <rPh sb="3" eb="5">
      <t>カセツ</t>
    </rPh>
    <phoneticPr fontId="3"/>
  </si>
  <si>
    <t>令和7年4月</t>
    <rPh sb="0" eb="2">
      <t>レイワ</t>
    </rPh>
    <rPh sb="3" eb="4">
      <t>ネン</t>
    </rPh>
    <rPh sb="5" eb="6">
      <t>ガツ</t>
    </rPh>
    <phoneticPr fontId="3"/>
  </si>
  <si>
    <t>交通誘導員B</t>
    <rPh sb="0" eb="2">
      <t>コウツウ</t>
    </rPh>
    <rPh sb="2" eb="4">
      <t>ユウドウ</t>
    </rPh>
    <rPh sb="4" eb="5">
      <t>イン</t>
    </rPh>
    <phoneticPr fontId="3"/>
  </si>
  <si>
    <t>時間</t>
    <rPh sb="0" eb="2">
      <t>ジカン</t>
    </rPh>
    <phoneticPr fontId="3"/>
  </si>
  <si>
    <t>タイヤショベル1.3ｍ3</t>
    <phoneticPr fontId="3"/>
  </si>
  <si>
    <t>4ｔダンプトラック　2台</t>
    <rPh sb="11" eb="12">
      <t>ダイ</t>
    </rPh>
    <phoneticPr fontId="3"/>
  </si>
  <si>
    <t>バックホウ　0.28ｍ3</t>
    <phoneticPr fontId="3"/>
  </si>
  <si>
    <t>39日ｘ4ｈ</t>
    <rPh sb="2" eb="3">
      <t>ニチ</t>
    </rPh>
    <phoneticPr fontId="3"/>
  </si>
  <si>
    <t>除雪・排雪費（1～3月）</t>
    <rPh sb="0" eb="2">
      <t>ジョセツ</t>
    </rPh>
    <rPh sb="3" eb="5">
      <t>ハイセツ</t>
    </rPh>
    <rPh sb="5" eb="6">
      <t>ヒ</t>
    </rPh>
    <rPh sb="10" eb="11">
      <t>ガツ</t>
    </rPh>
    <phoneticPr fontId="3"/>
  </si>
  <si>
    <t>39日ｘ4ｈｘ2台</t>
    <rPh sb="2" eb="3">
      <t>ニチ</t>
    </rPh>
    <rPh sb="8" eb="9">
      <t>ダイ</t>
    </rPh>
    <phoneticPr fontId="3"/>
  </si>
  <si>
    <t>39日ｘ4ｈｘ2人</t>
    <rPh sb="2" eb="3">
      <t>ニチ</t>
    </rPh>
    <rPh sb="8" eb="9">
      <t>ニン</t>
    </rPh>
    <phoneticPr fontId="3"/>
  </si>
  <si>
    <t>普通作業員</t>
    <rPh sb="0" eb="2">
      <t>フツウ</t>
    </rPh>
    <rPh sb="2" eb="5">
      <t>サギョウイン</t>
    </rPh>
    <phoneticPr fontId="3"/>
  </si>
  <si>
    <t>日・人</t>
    <rPh sb="0" eb="1">
      <t>ヒ</t>
    </rPh>
    <rPh sb="2" eb="3">
      <t>ニン</t>
    </rPh>
    <phoneticPr fontId="3"/>
  </si>
  <si>
    <t>R3～5年　平均降雪日数39日</t>
    <phoneticPr fontId="3"/>
  </si>
  <si>
    <t>仮囲い　防音シート張り（単管含む）</t>
    <rPh sb="0" eb="2">
      <t>カリガコ</t>
    </rPh>
    <rPh sb="4" eb="6">
      <t>ボウオン</t>
    </rPh>
    <rPh sb="9" eb="10">
      <t>ハ</t>
    </rPh>
    <rPh sb="12" eb="14">
      <t>タンカン</t>
    </rPh>
    <rPh sb="14" eb="15">
      <t>フク</t>
    </rPh>
    <phoneticPr fontId="3"/>
  </si>
  <si>
    <t>鶴岡市旧朝日庁舎解体工事</t>
    <rPh sb="0" eb="3">
      <t>ツルオカシ</t>
    </rPh>
    <rPh sb="3" eb="4">
      <t>キュウ</t>
    </rPh>
    <rPh sb="4" eb="6">
      <t>アサヒ</t>
    </rPh>
    <rPh sb="6" eb="8">
      <t>チョウシャ</t>
    </rPh>
    <rPh sb="8" eb="10">
      <t>カイタイ</t>
    </rPh>
    <rPh sb="10" eb="12">
      <t>コウジ</t>
    </rPh>
    <phoneticPr fontId="3"/>
  </si>
  <si>
    <t>金抜き設計書</t>
    <rPh sb="0" eb="1">
      <t>キン</t>
    </rPh>
    <rPh sb="1" eb="2">
      <t>ヌ</t>
    </rPh>
    <rPh sb="3" eb="4">
      <t>セツ</t>
    </rPh>
    <phoneticPr fontId="3"/>
  </si>
  <si>
    <t>参考</t>
    <rPh sb="0" eb="2">
      <t>サンコウ</t>
    </rPh>
    <phoneticPr fontId="3"/>
  </si>
  <si>
    <t>鶴岡市旧朝日庁舎解体工事</t>
  </si>
  <si>
    <t>（１）幹線・動力設備</t>
  </si>
  <si>
    <t>（２）電灯設備</t>
  </si>
  <si>
    <t>（３）受変電設備</t>
  </si>
  <si>
    <t>（４）発電設備（自家用発電設備）</t>
  </si>
  <si>
    <t>（５）構内情報通信網設備</t>
  </si>
  <si>
    <t>（６）構内交換設備</t>
  </si>
  <si>
    <t>（７）拡声設備</t>
  </si>
  <si>
    <t>（８）情報表示設備（出退表示）</t>
  </si>
  <si>
    <t>（９）テレビ共同受信設備</t>
  </si>
  <si>
    <t>（１０）火災報知設備（自火報）</t>
  </si>
  <si>
    <t>（11）発生材処理</t>
  </si>
  <si>
    <t>H=20m未満　</t>
    <phoneticPr fontId="3"/>
  </si>
  <si>
    <t>幅3.0ｍ～6.5ｍ　</t>
    <rPh sb="0" eb="1">
      <t>ハバ</t>
    </rPh>
    <phoneticPr fontId="3"/>
  </si>
  <si>
    <t>枠組本足場用　</t>
    <rPh sb="0" eb="1">
      <t>ワク</t>
    </rPh>
    <rPh sb="1" eb="2">
      <t>グ</t>
    </rPh>
    <rPh sb="2" eb="3">
      <t>ホン</t>
    </rPh>
    <rPh sb="3" eb="5">
      <t>アシバ</t>
    </rPh>
    <rPh sb="5" eb="6">
      <t>ヨウ</t>
    </rPh>
    <phoneticPr fontId="3"/>
  </si>
  <si>
    <t>防炎シート張り　</t>
    <rPh sb="0" eb="2">
      <t>ボウエン</t>
    </rPh>
    <rPh sb="5" eb="6">
      <t>ハ</t>
    </rPh>
    <phoneticPr fontId="3"/>
  </si>
  <si>
    <t xml:space="preserve">単管使用 </t>
    <rPh sb="0" eb="2">
      <t>タンカン</t>
    </rPh>
    <rPh sb="2" eb="4">
      <t>シヨウ</t>
    </rPh>
    <phoneticPr fontId="3"/>
  </si>
  <si>
    <t xml:space="preserve">並列　H=1.8m </t>
    <phoneticPr fontId="3"/>
  </si>
  <si>
    <t>※積算上の留意点
　数量公開に伴う数量は参考数量であって、設計書ではありません。内容の如何にかかわらず、契約上何等の約束をするものではありません。また、数量はすべて所要数量です。　これは「建築数量積算基準」に基づく標準割り増しを含んでいます。
  数量内訳書の内容に疑問のある場合は、質問日に「数量内訳書に関する質問書」を作成し、契約管財課契約検査係に提出してください。
　「数量内訳書に関する質問書」を提出する場合は、公開範囲内の内訳書及びその根拠となる資料を添付して下さい。根拠となる資料とは、部位別、階別の集計表です。添付資料のない「数量内訳書に関する質問書」は受付できません。
 「数量内訳書に関する質問書」の質問内容によっては、追加資料の提出を求める場合があります。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</si>
</sst>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_);[Red]\(0.0\)"/>
    <numFmt numFmtId="177" formatCode="#,##0;&quot;▲ &quot;#,##0"/>
    <numFmt numFmtId="178" formatCode="0.00_);[Red]\(0.00\)"/>
    <numFmt numFmtId="179" formatCode="#,##0_ "/>
    <numFmt numFmtId="180" formatCode="&quot;(&quot;0.0&quot;)&quot;_ "/>
    <numFmt numFmtId="181" formatCode="#,##0.0;[Red]\-#,##0.0"/>
    <numFmt numFmtId="182" formatCode="#,##0.0_ ;[Red]\-#,##0.0\ "/>
    <numFmt numFmtId="183" formatCode="#,##0_);[Red]\(#,##0\)"/>
    <numFmt numFmtId="184" formatCode="0_);[Red]\(0\)"/>
    <numFmt numFmtId="185" formatCode="#,##0_ ;[Red]\-#,##0\ "/>
    <numFmt numFmtId="186" formatCode="#,##0.0;&quot;▲ &quot;#,##0.0"/>
    <numFmt numFmtId="187" formatCode="#,##0.0_);[Red]\(#,##0.0\)"/>
    <numFmt numFmtId="188" formatCode="#,##0.00_);[Red]\(#,##0.0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4"/>
      <color indexed="9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u/>
      <sz val="7.15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BIZ UD明朝 Medium"/>
      <family val="1"/>
      <charset val="128"/>
    </font>
    <font>
      <sz val="14"/>
      <color rgb="FFFF0000"/>
      <name val="BIZ UD明朝 Medium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395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/>
    <xf numFmtId="0" fontId="2" fillId="0" borderId="0" xfId="0" applyFont="1"/>
    <xf numFmtId="179" fontId="2" fillId="0" borderId="0" xfId="0" applyNumberFormat="1" applyFont="1"/>
    <xf numFmtId="176" fontId="2" fillId="2" borderId="2" xfId="1" applyNumberFormat="1" applyFont="1" applyFill="1" applyBorder="1" applyAlignment="1" applyProtection="1">
      <alignment horizontal="center"/>
    </xf>
    <xf numFmtId="177" fontId="2" fillId="2" borderId="2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shrinkToFit="1"/>
    </xf>
    <xf numFmtId="0" fontId="2" fillId="0" borderId="5" xfId="0" applyFont="1" applyBorder="1"/>
    <xf numFmtId="0" fontId="4" fillId="2" borderId="5" xfId="0" applyFont="1" applyFill="1" applyBorder="1" applyAlignment="1" applyProtection="1">
      <alignment shrinkToFit="1"/>
      <protection locked="0"/>
    </xf>
    <xf numFmtId="0" fontId="4" fillId="2" borderId="5" xfId="0" applyFont="1" applyFill="1" applyBorder="1" applyAlignment="1" applyProtection="1">
      <alignment horizontal="center" shrinkToFit="1"/>
      <protection locked="0"/>
    </xf>
    <xf numFmtId="37" fontId="4" fillId="2" borderId="5" xfId="0" applyNumberFormat="1" applyFont="1" applyFill="1" applyBorder="1"/>
    <xf numFmtId="0" fontId="5" fillId="2" borderId="7" xfId="0" applyFont="1" applyFill="1" applyBorder="1" applyAlignment="1" applyProtection="1">
      <alignment shrinkToFit="1"/>
      <protection locked="0"/>
    </xf>
    <xf numFmtId="37" fontId="4" fillId="0" borderId="5" xfId="0" applyNumberFormat="1" applyFont="1" applyBorder="1"/>
    <xf numFmtId="179" fontId="0" fillId="0" borderId="0" xfId="0" applyNumberFormat="1"/>
    <xf numFmtId="0" fontId="2" fillId="2" borderId="8" xfId="0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shrinkToFit="1"/>
      <protection locked="0"/>
    </xf>
    <xf numFmtId="176" fontId="4" fillId="2" borderId="9" xfId="0" applyNumberFormat="1" applyFont="1" applyFill="1" applyBorder="1" applyProtection="1">
      <protection locked="0"/>
    </xf>
    <xf numFmtId="0" fontId="4" fillId="2" borderId="9" xfId="0" applyFont="1" applyFill="1" applyBorder="1" applyAlignment="1" applyProtection="1">
      <alignment horizontal="center" shrinkToFit="1"/>
      <protection locked="0"/>
    </xf>
    <xf numFmtId="37" fontId="4" fillId="2" borderId="9" xfId="0" applyNumberFormat="1" applyFont="1" applyFill="1" applyBorder="1"/>
    <xf numFmtId="0" fontId="5" fillId="2" borderId="8" xfId="0" applyFont="1" applyFill="1" applyBorder="1" applyAlignment="1" applyProtection="1">
      <alignment shrinkToFit="1"/>
      <protection locked="0"/>
    </xf>
    <xf numFmtId="0" fontId="2" fillId="0" borderId="9" xfId="0" applyFont="1" applyBorder="1"/>
    <xf numFmtId="37" fontId="4" fillId="0" borderId="9" xfId="0" applyNumberFormat="1" applyFont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shrinkToFit="1"/>
      <protection locked="0"/>
    </xf>
    <xf numFmtId="0" fontId="2" fillId="2" borderId="8" xfId="0" applyFont="1" applyFill="1" applyBorder="1" applyAlignment="1" applyProtection="1">
      <alignment shrinkToFit="1"/>
      <protection locked="0"/>
    </xf>
    <xf numFmtId="0" fontId="2" fillId="2" borderId="9" xfId="0" applyFont="1" applyFill="1" applyBorder="1" applyAlignment="1">
      <alignment shrinkToFit="1"/>
    </xf>
    <xf numFmtId="0" fontId="2" fillId="0" borderId="5" xfId="0" applyFont="1" applyBorder="1" applyAlignment="1">
      <alignment shrinkToFit="1"/>
    </xf>
    <xf numFmtId="0" fontId="2" fillId="2" borderId="5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0" borderId="7" xfId="0" applyFont="1" applyBorder="1"/>
    <xf numFmtId="0" fontId="2" fillId="2" borderId="7" xfId="0" applyFont="1" applyFill="1" applyBorder="1" applyAlignment="1">
      <alignment horizontal="center"/>
    </xf>
    <xf numFmtId="0" fontId="6" fillId="2" borderId="9" xfId="0" applyFont="1" applyFill="1" applyBorder="1" applyAlignment="1" applyProtection="1">
      <alignment shrinkToFit="1"/>
      <protection locked="0"/>
    </xf>
    <xf numFmtId="176" fontId="6" fillId="2" borderId="9" xfId="0" applyNumberFormat="1" applyFont="1" applyFill="1" applyBorder="1" applyProtection="1">
      <protection locked="0"/>
    </xf>
    <xf numFmtId="176" fontId="2" fillId="2" borderId="0" xfId="1" applyNumberFormat="1" applyFont="1" applyFill="1" applyAlignment="1"/>
    <xf numFmtId="0" fontId="2" fillId="2" borderId="0" xfId="0" applyFont="1" applyFill="1" applyAlignment="1">
      <alignment horizontal="center" shrinkToFit="1"/>
    </xf>
    <xf numFmtId="177" fontId="2" fillId="2" borderId="0" xfId="0" applyNumberFormat="1" applyFont="1" applyFill="1"/>
    <xf numFmtId="0" fontId="2" fillId="0" borderId="0" xfId="0" applyFont="1" applyAlignment="1">
      <alignment horizontal="center"/>
    </xf>
    <xf numFmtId="180" fontId="4" fillId="2" borderId="5" xfId="0" applyNumberFormat="1" applyFont="1" applyFill="1" applyBorder="1" applyProtection="1">
      <protection locked="0"/>
    </xf>
    <xf numFmtId="0" fontId="2" fillId="2" borderId="6" xfId="0" applyFont="1" applyFill="1" applyBorder="1" applyAlignment="1">
      <alignment horizontal="right"/>
    </xf>
    <xf numFmtId="0" fontId="2" fillId="2" borderId="9" xfId="0" applyFont="1" applyFill="1" applyBorder="1" applyAlignment="1" applyProtection="1">
      <alignment shrinkToFit="1"/>
      <protection locked="0"/>
    </xf>
    <xf numFmtId="0" fontId="2" fillId="2" borderId="2" xfId="0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176" fontId="2" fillId="0" borderId="2" xfId="1" applyNumberFormat="1" applyFont="1" applyBorder="1" applyAlignment="1" applyProtection="1">
      <alignment horizontal="center"/>
    </xf>
    <xf numFmtId="177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6" xfId="0" applyFont="1" applyBorder="1" applyAlignment="1">
      <alignment horizontal="center"/>
    </xf>
    <xf numFmtId="0" fontId="4" fillId="0" borderId="5" xfId="0" applyFont="1" applyBorder="1" applyAlignment="1" applyProtection="1">
      <alignment shrinkToFit="1"/>
      <protection locked="0"/>
    </xf>
    <xf numFmtId="180" fontId="4" fillId="0" borderId="5" xfId="0" applyNumberFormat="1" applyFont="1" applyBorder="1" applyProtection="1">
      <protection locked="0"/>
    </xf>
    <xf numFmtId="0" fontId="4" fillId="0" borderId="5" xfId="0" applyFont="1" applyBorder="1" applyAlignment="1" applyProtection="1">
      <alignment horizontal="center" shrinkToFit="1"/>
      <protection locked="0"/>
    </xf>
    <xf numFmtId="0" fontId="2" fillId="0" borderId="7" xfId="0" applyFont="1" applyBorder="1" applyAlignment="1" applyProtection="1">
      <alignment shrinkToFit="1"/>
      <protection locked="0"/>
    </xf>
    <xf numFmtId="0" fontId="2" fillId="0" borderId="8" xfId="0" applyFont="1" applyBorder="1" applyAlignment="1">
      <alignment horizontal="center"/>
    </xf>
    <xf numFmtId="0" fontId="4" fillId="0" borderId="9" xfId="0" applyFont="1" applyBorder="1" applyAlignment="1" applyProtection="1">
      <alignment shrinkToFit="1"/>
      <protection locked="0"/>
    </xf>
    <xf numFmtId="176" fontId="4" fillId="0" borderId="9" xfId="0" applyNumberFormat="1" applyFont="1" applyBorder="1" applyProtection="1">
      <protection locked="0"/>
    </xf>
    <xf numFmtId="0" fontId="4" fillId="0" borderId="9" xfId="0" applyFont="1" applyBorder="1" applyAlignment="1" applyProtection="1">
      <alignment horizontal="center" shrinkToFit="1"/>
      <protection locked="0"/>
    </xf>
    <xf numFmtId="0" fontId="2" fillId="0" borderId="8" xfId="0" applyFont="1" applyBorder="1" applyAlignment="1" applyProtection="1">
      <alignment shrinkToFit="1"/>
      <protection locked="0"/>
    </xf>
    <xf numFmtId="0" fontId="2" fillId="0" borderId="10" xfId="0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8" xfId="0" applyFont="1" applyBorder="1" applyAlignment="1">
      <alignment shrinkToFit="1"/>
    </xf>
    <xf numFmtId="181" fontId="4" fillId="0" borderId="5" xfId="1" applyNumberFormat="1" applyFont="1" applyFill="1" applyBorder="1" applyAlignment="1" applyProtection="1">
      <protection locked="0"/>
    </xf>
    <xf numFmtId="181" fontId="4" fillId="0" borderId="9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horizontal="center"/>
    </xf>
    <xf numFmtId="181" fontId="4" fillId="0" borderId="9" xfId="1" applyNumberFormat="1" applyFont="1" applyBorder="1" applyAlignment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6" xfId="0" applyFont="1" applyBorder="1"/>
    <xf numFmtId="176" fontId="2" fillId="0" borderId="13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76" fontId="2" fillId="0" borderId="9" xfId="0" applyNumberFormat="1" applyFont="1" applyBorder="1"/>
    <xf numFmtId="0" fontId="5" fillId="0" borderId="7" xfId="0" applyFont="1" applyBorder="1" applyAlignment="1" applyProtection="1">
      <alignment shrinkToFit="1"/>
      <protection locked="0"/>
    </xf>
    <xf numFmtId="0" fontId="5" fillId="0" borderId="8" xfId="0" applyFont="1" applyBorder="1" applyAlignment="1" applyProtection="1">
      <alignment shrinkToFit="1"/>
      <protection locked="0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13" xfId="0" applyFont="1" applyBorder="1"/>
    <xf numFmtId="0" fontId="2" fillId="0" borderId="8" xfId="0" applyFont="1" applyBorder="1" applyAlignment="1">
      <alignment horizontal="right"/>
    </xf>
    <xf numFmtId="0" fontId="4" fillId="0" borderId="9" xfId="0" applyFont="1" applyBorder="1" applyAlignment="1" applyProtection="1">
      <alignment horizontal="left" shrinkToFit="1"/>
      <protection locked="0"/>
    </xf>
    <xf numFmtId="0" fontId="2" fillId="0" borderId="8" xfId="0" applyFont="1" applyBorder="1"/>
    <xf numFmtId="0" fontId="2" fillId="0" borderId="0" xfId="0" applyFont="1" applyAlignment="1">
      <alignment shrinkToFit="1"/>
    </xf>
    <xf numFmtId="176" fontId="2" fillId="0" borderId="0" xfId="1" applyNumberFormat="1" applyFont="1" applyAlignment="1"/>
    <xf numFmtId="0" fontId="2" fillId="0" borderId="0" xfId="0" applyFont="1" applyAlignment="1">
      <alignment horizontal="center" shrinkToFit="1"/>
    </xf>
    <xf numFmtId="177" fontId="2" fillId="0" borderId="0" xfId="0" applyNumberFormat="1" applyFont="1"/>
    <xf numFmtId="0" fontId="2" fillId="2" borderId="8" xfId="0" applyFont="1" applyFill="1" applyBorder="1"/>
    <xf numFmtId="0" fontId="2" fillId="2" borderId="5" xfId="0" applyFont="1" applyFill="1" applyBorder="1" applyAlignment="1" applyProtection="1">
      <alignment shrinkToFit="1"/>
      <protection locked="0"/>
    </xf>
    <xf numFmtId="0" fontId="2" fillId="2" borderId="5" xfId="0" applyFont="1" applyFill="1" applyBorder="1" applyAlignment="1">
      <alignment vertical="center" shrinkToFit="1"/>
    </xf>
    <xf numFmtId="0" fontId="8" fillId="2" borderId="9" xfId="2" applyFill="1" applyBorder="1" applyAlignment="1" applyProtection="1">
      <alignment shrinkToFit="1"/>
      <protection locked="0"/>
    </xf>
    <xf numFmtId="49" fontId="2" fillId="2" borderId="5" xfId="0" applyNumberFormat="1" applyFont="1" applyFill="1" applyBorder="1" applyAlignment="1" applyProtection="1">
      <alignment shrinkToFit="1"/>
      <protection locked="0"/>
    </xf>
    <xf numFmtId="0" fontId="9" fillId="0" borderId="5" xfId="0" applyFont="1" applyBorder="1"/>
    <xf numFmtId="0" fontId="9" fillId="0" borderId="0" xfId="0" applyFont="1"/>
    <xf numFmtId="0" fontId="2" fillId="0" borderId="5" xfId="0" applyFont="1" applyBorder="1" applyAlignment="1" applyProtection="1">
      <alignment shrinkToFit="1"/>
      <protection locked="0"/>
    </xf>
    <xf numFmtId="0" fontId="2" fillId="0" borderId="9" xfId="0" applyFont="1" applyBorder="1" applyAlignment="1" applyProtection="1">
      <alignment shrinkToFit="1"/>
      <protection locked="0"/>
    </xf>
    <xf numFmtId="0" fontId="2" fillId="2" borderId="8" xfId="0" applyFont="1" applyFill="1" applyBorder="1" applyAlignment="1">
      <alignment horizontal="right"/>
    </xf>
    <xf numFmtId="0" fontId="2" fillId="0" borderId="1" xfId="0" applyFont="1" applyBorder="1" applyAlignment="1">
      <alignment shrinkToFit="1"/>
    </xf>
    <xf numFmtId="37" fontId="4" fillId="0" borderId="6" xfId="0" applyNumberFormat="1" applyFont="1" applyBorder="1"/>
    <xf numFmtId="181" fontId="6" fillId="0" borderId="9" xfId="1" applyNumberFormat="1" applyFont="1" applyBorder="1" applyAlignment="1" applyProtection="1">
      <protection locked="0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58" fontId="14" fillId="0" borderId="0" xfId="0" applyNumberFormat="1" applyFont="1" applyAlignment="1">
      <alignment horizontal="center" vertical="center"/>
    </xf>
    <xf numFmtId="0" fontId="10" fillId="0" borderId="21" xfId="0" applyFont="1" applyBorder="1" applyAlignment="1">
      <alignment vertical="center"/>
    </xf>
    <xf numFmtId="184" fontId="4" fillId="2" borderId="9" xfId="0" applyNumberFormat="1" applyFont="1" applyFill="1" applyBorder="1" applyProtection="1">
      <protection locked="0"/>
    </xf>
    <xf numFmtId="184" fontId="4" fillId="2" borderId="5" xfId="0" applyNumberFormat="1" applyFont="1" applyFill="1" applyBorder="1" applyProtection="1">
      <protection locked="0"/>
    </xf>
    <xf numFmtId="184" fontId="4" fillId="0" borderId="9" xfId="0" applyNumberFormat="1" applyFont="1" applyBorder="1" applyProtection="1"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 applyProtection="1">
      <alignment shrinkToFit="1"/>
      <protection locked="0"/>
    </xf>
    <xf numFmtId="0" fontId="4" fillId="0" borderId="14" xfId="0" applyFont="1" applyBorder="1" applyAlignment="1" applyProtection="1">
      <alignment horizontal="center" shrinkToFit="1"/>
      <protection locked="0"/>
    </xf>
    <xf numFmtId="9" fontId="2" fillId="0" borderId="9" xfId="0" applyNumberFormat="1" applyFont="1" applyBorder="1"/>
    <xf numFmtId="0" fontId="4" fillId="3" borderId="9" xfId="0" applyFont="1" applyFill="1" applyBorder="1" applyAlignment="1" applyProtection="1">
      <alignment shrinkToFit="1"/>
      <protection locked="0"/>
    </xf>
    <xf numFmtId="0" fontId="2" fillId="0" borderId="0" xfId="0" applyFont="1" applyAlignment="1">
      <alignment vertical="center"/>
    </xf>
    <xf numFmtId="179" fontId="2" fillId="0" borderId="0" xfId="0" applyNumberFormat="1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 applyProtection="1">
      <alignment vertical="center" shrinkToFit="1"/>
      <protection locked="0"/>
    </xf>
    <xf numFmtId="186" fontId="16" fillId="0" borderId="5" xfId="1" applyNumberFormat="1" applyFont="1" applyFill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37" fontId="16" fillId="0" borderId="5" xfId="0" applyNumberFormat="1" applyFont="1" applyBorder="1" applyAlignment="1">
      <alignment vertical="center"/>
    </xf>
    <xf numFmtId="37" fontId="16" fillId="0" borderId="7" xfId="0" applyNumberFormat="1" applyFont="1" applyBorder="1" applyAlignment="1" applyProtection="1">
      <alignment vertical="center" shrinkToFit="1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vertical="center" shrinkToFit="1"/>
      <protection locked="0"/>
    </xf>
    <xf numFmtId="186" fontId="16" fillId="0" borderId="9" xfId="1" applyNumberFormat="1" applyFont="1" applyFill="1" applyBorder="1" applyAlignment="1" applyProtection="1">
      <alignment vertical="center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37" fontId="16" fillId="0" borderId="9" xfId="0" applyNumberFormat="1" applyFont="1" applyBorder="1" applyAlignment="1">
      <alignment vertical="center"/>
    </xf>
    <xf numFmtId="0" fontId="16" fillId="0" borderId="8" xfId="0" applyFont="1" applyBorder="1" applyAlignment="1" applyProtection="1">
      <alignment vertical="center" shrinkToFit="1"/>
      <protection locked="0"/>
    </xf>
    <xf numFmtId="177" fontId="16" fillId="0" borderId="5" xfId="1" applyNumberFormat="1" applyFont="1" applyFill="1" applyBorder="1" applyAlignment="1" applyProtection="1">
      <alignment vertical="center"/>
    </xf>
    <xf numFmtId="186" fontId="17" fillId="0" borderId="9" xfId="1" applyNumberFormat="1" applyFont="1" applyFill="1" applyBorder="1" applyAlignment="1" applyProtection="1">
      <alignment vertical="center"/>
      <protection locked="0"/>
    </xf>
    <xf numFmtId="177" fontId="16" fillId="0" borderId="9" xfId="1" applyNumberFormat="1" applyFont="1" applyFill="1" applyBorder="1" applyAlignment="1" applyProtection="1">
      <alignment vertical="center"/>
    </xf>
    <xf numFmtId="0" fontId="16" fillId="0" borderId="5" xfId="0" applyFont="1" applyBorder="1" applyAlignment="1">
      <alignment vertical="center" shrinkToFit="1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 applyProtection="1">
      <alignment vertical="center" shrinkToFit="1"/>
      <protection locked="0"/>
    </xf>
    <xf numFmtId="186" fontId="16" fillId="2" borderId="5" xfId="1" applyNumberFormat="1" applyFont="1" applyFill="1" applyBorder="1" applyAlignment="1" applyProtection="1">
      <alignment vertical="center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37" fontId="16" fillId="2" borderId="5" xfId="0" applyNumberFormat="1" applyFont="1" applyFill="1" applyBorder="1" applyAlignment="1">
      <alignment vertical="center"/>
    </xf>
    <xf numFmtId="37" fontId="16" fillId="2" borderId="7" xfId="0" applyNumberFormat="1" applyFont="1" applyFill="1" applyBorder="1" applyAlignment="1" applyProtection="1">
      <alignment vertical="center" shrinkToFit="1"/>
      <protection locked="0"/>
    </xf>
    <xf numFmtId="0" fontId="2" fillId="4" borderId="0" xfId="0" applyFont="1" applyFill="1" applyAlignment="1">
      <alignment vertical="center"/>
    </xf>
    <xf numFmtId="179" fontId="2" fillId="4" borderId="0" xfId="0" applyNumberFormat="1" applyFont="1" applyFill="1" applyAlignment="1">
      <alignment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 applyProtection="1">
      <alignment vertical="center" shrinkToFit="1"/>
      <protection locked="0"/>
    </xf>
    <xf numFmtId="186" fontId="16" fillId="2" borderId="9" xfId="1" applyNumberFormat="1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37" fontId="16" fillId="2" borderId="9" xfId="0" applyNumberFormat="1" applyFont="1" applyFill="1" applyBorder="1" applyAlignment="1">
      <alignment vertical="center"/>
    </xf>
    <xf numFmtId="0" fontId="16" fillId="2" borderId="8" xfId="0" applyFont="1" applyFill="1" applyBorder="1" applyAlignment="1" applyProtection="1">
      <alignment vertical="center" shrinkToFit="1"/>
      <protection locked="0"/>
    </xf>
    <xf numFmtId="0" fontId="16" fillId="2" borderId="5" xfId="0" applyFont="1" applyFill="1" applyBorder="1" applyAlignment="1">
      <alignment vertical="center" shrinkToFit="1"/>
    </xf>
    <xf numFmtId="186" fontId="16" fillId="2" borderId="5" xfId="1" applyNumberFormat="1" applyFont="1" applyFill="1" applyBorder="1" applyAlignment="1" applyProtection="1">
      <alignment vertical="center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vertical="center" shrinkToFit="1"/>
    </xf>
    <xf numFmtId="186" fontId="16" fillId="2" borderId="9" xfId="1" applyNumberFormat="1" applyFont="1" applyFill="1" applyBorder="1" applyAlignment="1" applyProtection="1">
      <alignment vertical="center"/>
    </xf>
    <xf numFmtId="0" fontId="16" fillId="2" borderId="9" xfId="0" applyFont="1" applyFill="1" applyBorder="1" applyAlignment="1">
      <alignment horizontal="center" vertical="center" shrinkToFit="1"/>
    </xf>
    <xf numFmtId="177" fontId="16" fillId="2" borderId="5" xfId="1" applyNumberFormat="1" applyFont="1" applyFill="1" applyBorder="1" applyAlignment="1" applyProtection="1">
      <alignment vertical="center"/>
    </xf>
    <xf numFmtId="177" fontId="16" fillId="2" borderId="9" xfId="1" applyNumberFormat="1" applyFont="1" applyFill="1" applyBorder="1" applyAlignment="1" applyProtection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vertical="center" shrinkToFit="1"/>
      <protection locked="0"/>
    </xf>
    <xf numFmtId="186" fontId="2" fillId="0" borderId="5" xfId="1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37" fontId="2" fillId="0" borderId="5" xfId="0" applyNumberFormat="1" applyFont="1" applyBorder="1" applyAlignment="1">
      <alignment vertical="center"/>
    </xf>
    <xf numFmtId="37" fontId="2" fillId="0" borderId="7" xfId="0" applyNumberFormat="1" applyFont="1" applyBorder="1" applyAlignment="1" applyProtection="1">
      <alignment vertical="center" shrinkToFi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 shrinkToFit="1"/>
      <protection locked="0"/>
    </xf>
    <xf numFmtId="186" fontId="2" fillId="0" borderId="9" xfId="1" applyNumberFormat="1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37" fontId="2" fillId="0" borderId="9" xfId="0" applyNumberFormat="1" applyFont="1" applyBorder="1" applyAlignment="1">
      <alignment vertical="center"/>
    </xf>
    <xf numFmtId="177" fontId="2" fillId="0" borderId="5" xfId="1" applyNumberFormat="1" applyFont="1" applyFill="1" applyBorder="1" applyAlignment="1" applyProtection="1">
      <alignment vertical="center"/>
    </xf>
    <xf numFmtId="186" fontId="15" fillId="0" borderId="9" xfId="1" applyNumberFormat="1" applyFont="1" applyFill="1" applyBorder="1" applyAlignment="1" applyProtection="1">
      <alignment vertical="center"/>
      <protection locked="0"/>
    </xf>
    <xf numFmtId="177" fontId="2" fillId="0" borderId="9" xfId="1" applyNumberFormat="1" applyFont="1" applyFill="1" applyBorder="1" applyAlignment="1" applyProtection="1">
      <alignment vertical="center"/>
    </xf>
    <xf numFmtId="186" fontId="10" fillId="0" borderId="0" xfId="1" applyNumberFormat="1" applyFont="1" applyAlignment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86" fontId="2" fillId="0" borderId="1" xfId="1" applyNumberFormat="1" applyFont="1" applyFill="1" applyBorder="1" applyAlignment="1" applyProtection="1">
      <alignment vertical="center"/>
    </xf>
    <xf numFmtId="0" fontId="2" fillId="0" borderId="2" xfId="0" applyFont="1" applyBorder="1" applyAlignment="1">
      <alignment horizontal="center" vertical="center" shrinkToFit="1"/>
    </xf>
    <xf numFmtId="186" fontId="2" fillId="0" borderId="2" xfId="1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 applyProtection="1">
      <alignment vertical="center" shrinkToFit="1"/>
      <protection locked="0"/>
    </xf>
    <xf numFmtId="37" fontId="2" fillId="0" borderId="23" xfId="0" applyNumberFormat="1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9" fillId="0" borderId="5" xfId="0" applyFont="1" applyBorder="1" applyAlignment="1">
      <alignment shrinkToFit="1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vertical="center" shrinkToFit="1"/>
      <protection locked="0"/>
    </xf>
    <xf numFmtId="186" fontId="2" fillId="3" borderId="5" xfId="1" applyNumberFormat="1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177" fontId="2" fillId="3" borderId="5" xfId="1" applyNumberFormat="1" applyFont="1" applyFill="1" applyBorder="1" applyAlignment="1" applyProtection="1">
      <alignment vertical="center"/>
    </xf>
    <xf numFmtId="37" fontId="2" fillId="3" borderId="5" xfId="0" applyNumberFormat="1" applyFont="1" applyFill="1" applyBorder="1" applyAlignment="1">
      <alignment vertical="center"/>
    </xf>
    <xf numFmtId="37" fontId="2" fillId="3" borderId="7" xfId="0" applyNumberFormat="1" applyFont="1" applyFill="1" applyBorder="1" applyAlignment="1" applyProtection="1">
      <alignment vertical="center" shrinkToFit="1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 shrinkToFit="1"/>
    </xf>
    <xf numFmtId="186" fontId="2" fillId="3" borderId="9" xfId="1" applyNumberFormat="1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177" fontId="2" fillId="3" borderId="9" xfId="1" applyNumberFormat="1" applyFont="1" applyFill="1" applyBorder="1" applyAlignment="1" applyProtection="1">
      <alignment vertical="center"/>
    </xf>
    <xf numFmtId="37" fontId="2" fillId="3" borderId="9" xfId="0" applyNumberFormat="1" applyFont="1" applyFill="1" applyBorder="1" applyAlignment="1">
      <alignment vertical="center"/>
    </xf>
    <xf numFmtId="0" fontId="2" fillId="3" borderId="8" xfId="0" applyFont="1" applyFill="1" applyBorder="1" applyAlignment="1" applyProtection="1">
      <alignment vertical="center" shrinkToFit="1"/>
      <protection locked="0"/>
    </xf>
    <xf numFmtId="0" fontId="2" fillId="3" borderId="9" xfId="0" applyFont="1" applyFill="1" applyBorder="1" applyAlignment="1" applyProtection="1">
      <alignment vertical="center" shrinkToFit="1"/>
      <protection locked="0"/>
    </xf>
    <xf numFmtId="49" fontId="2" fillId="0" borderId="5" xfId="0" applyNumberFormat="1" applyFont="1" applyBorder="1" applyAlignment="1" applyProtection="1">
      <alignment shrinkToFit="1"/>
      <protection locked="0"/>
    </xf>
    <xf numFmtId="180" fontId="6" fillId="0" borderId="5" xfId="0" applyNumberFormat="1" applyFont="1" applyBorder="1" applyProtection="1">
      <protection locked="0"/>
    </xf>
    <xf numFmtId="176" fontId="6" fillId="0" borderId="9" xfId="0" applyNumberFormat="1" applyFont="1" applyBorder="1" applyProtection="1">
      <protection locked="0"/>
    </xf>
    <xf numFmtId="0" fontId="6" fillId="0" borderId="5" xfId="0" applyFont="1" applyBorder="1" applyAlignment="1" applyProtection="1">
      <alignment shrinkToFit="1"/>
      <protection locked="0"/>
    </xf>
    <xf numFmtId="184" fontId="4" fillId="0" borderId="5" xfId="0" applyNumberFormat="1" applyFont="1" applyBorder="1" applyProtection="1">
      <protection locked="0"/>
    </xf>
    <xf numFmtId="0" fontId="4" fillId="0" borderId="6" xfId="0" applyFont="1" applyBorder="1" applyAlignment="1" applyProtection="1">
      <alignment shrinkToFit="1"/>
      <protection locked="0"/>
    </xf>
    <xf numFmtId="37" fontId="4" fillId="0" borderId="7" xfId="0" applyNumberFormat="1" applyFont="1" applyBorder="1"/>
    <xf numFmtId="0" fontId="2" fillId="0" borderId="17" xfId="0" applyFont="1" applyBorder="1" applyAlignment="1" applyProtection="1">
      <alignment shrinkToFit="1"/>
      <protection locked="0"/>
    </xf>
    <xf numFmtId="37" fontId="4" fillId="0" borderId="8" xfId="0" applyNumberFormat="1" applyFont="1" applyBorder="1"/>
    <xf numFmtId="0" fontId="2" fillId="0" borderId="16" xfId="0" applyFont="1" applyBorder="1" applyAlignment="1" applyProtection="1">
      <alignment shrinkToFit="1"/>
      <protection locked="0"/>
    </xf>
    <xf numFmtId="0" fontId="0" fillId="0" borderId="17" xfId="0" applyBorder="1"/>
    <xf numFmtId="0" fontId="2" fillId="0" borderId="16" xfId="0" applyFont="1" applyBorder="1"/>
    <xf numFmtId="0" fontId="6" fillId="0" borderId="7" xfId="0" applyFont="1" applyBorder="1" applyAlignment="1" applyProtection="1">
      <alignment shrinkToFit="1"/>
      <protection locked="0"/>
    </xf>
    <xf numFmtId="0" fontId="6" fillId="0" borderId="5" xfId="0" applyFont="1" applyBorder="1" applyAlignment="1" applyProtection="1">
      <alignment horizontal="center" shrinkToFit="1"/>
      <protection locked="0"/>
    </xf>
    <xf numFmtId="0" fontId="0" fillId="0" borderId="7" xfId="0" applyBorder="1"/>
    <xf numFmtId="0" fontId="19" fillId="0" borderId="5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shrinkToFit="1"/>
      <protection locked="0"/>
    </xf>
    <xf numFmtId="0" fontId="18" fillId="0" borderId="9" xfId="0" applyFont="1" applyBorder="1" applyAlignment="1" applyProtection="1">
      <alignment shrinkToFit="1"/>
      <protection locked="0"/>
    </xf>
    <xf numFmtId="182" fontId="4" fillId="0" borderId="9" xfId="1" applyNumberFormat="1" applyFont="1" applyFill="1" applyBorder="1" applyAlignment="1" applyProtection="1">
      <protection locked="0"/>
    </xf>
    <xf numFmtId="176" fontId="4" fillId="0" borderId="5" xfId="0" applyNumberFormat="1" applyFont="1" applyBorder="1" applyProtection="1">
      <protection locked="0"/>
    </xf>
    <xf numFmtId="176" fontId="2" fillId="0" borderId="8" xfId="0" applyNumberFormat="1" applyFont="1" applyBorder="1"/>
    <xf numFmtId="0" fontId="18" fillId="0" borderId="8" xfId="0" applyFont="1" applyBorder="1" applyAlignment="1" applyProtection="1">
      <alignment shrinkToFit="1"/>
      <protection locked="0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8" fillId="0" borderId="9" xfId="2" applyFill="1" applyBorder="1" applyAlignment="1" applyProtection="1">
      <alignment shrinkToFit="1"/>
      <protection locked="0"/>
    </xf>
    <xf numFmtId="0" fontId="9" fillId="0" borderId="5" xfId="0" applyFont="1" applyBorder="1" applyAlignment="1" applyProtection="1">
      <alignment shrinkToFit="1"/>
      <protection locked="0"/>
    </xf>
    <xf numFmtId="180" fontId="7" fillId="0" borderId="5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 shrinkToFit="1"/>
      <protection locked="0"/>
    </xf>
    <xf numFmtId="176" fontId="2" fillId="0" borderId="9" xfId="0" applyNumberFormat="1" applyFont="1" applyBorder="1" applyProtection="1">
      <protection locked="0"/>
    </xf>
    <xf numFmtId="0" fontId="9" fillId="0" borderId="6" xfId="0" applyFont="1" applyBorder="1" applyAlignment="1">
      <alignment horizontal="center"/>
    </xf>
    <xf numFmtId="0" fontId="2" fillId="0" borderId="14" xfId="0" applyFont="1" applyBorder="1" applyAlignment="1">
      <alignment shrinkToFit="1"/>
    </xf>
    <xf numFmtId="184" fontId="6" fillId="0" borderId="9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left" shrinkToFit="1"/>
      <protection locked="0"/>
    </xf>
    <xf numFmtId="0" fontId="15" fillId="0" borderId="5" xfId="0" applyFont="1" applyBorder="1" applyAlignment="1" applyProtection="1">
      <alignment shrinkToFit="1"/>
      <protection locked="0"/>
    </xf>
    <xf numFmtId="0" fontId="2" fillId="0" borderId="22" xfId="0" applyFont="1" applyBorder="1" applyAlignment="1" applyProtection="1">
      <alignment shrinkToFit="1"/>
      <protection locked="0"/>
    </xf>
    <xf numFmtId="0" fontId="2" fillId="0" borderId="8" xfId="0" applyFont="1" applyBorder="1" applyAlignment="1" applyProtection="1">
      <alignment horizontal="left" shrinkToFit="1"/>
      <protection locked="0"/>
    </xf>
    <xf numFmtId="0" fontId="2" fillId="0" borderId="9" xfId="0" applyFont="1" applyBorder="1" applyAlignment="1" applyProtection="1">
      <alignment horizontal="left" shrinkToFit="1"/>
      <protection locked="0"/>
    </xf>
    <xf numFmtId="0" fontId="2" fillId="0" borderId="8" xfId="0" applyFont="1" applyBorder="1" applyAlignment="1">
      <alignment horizontal="left"/>
    </xf>
    <xf numFmtId="0" fontId="0" fillId="0" borderId="8" xfId="0" applyBorder="1"/>
    <xf numFmtId="176" fontId="4" fillId="0" borderId="8" xfId="0" applyNumberFormat="1" applyFont="1" applyBorder="1" applyProtection="1">
      <protection locked="0"/>
    </xf>
    <xf numFmtId="0" fontId="2" fillId="0" borderId="9" xfId="0" applyFont="1" applyBorder="1" applyAlignment="1" applyProtection="1">
      <alignment horizontal="center" shrinkToFit="1"/>
      <protection locked="0"/>
    </xf>
    <xf numFmtId="184" fontId="7" fillId="0" borderId="5" xfId="0" applyNumberFormat="1" applyFont="1" applyBorder="1" applyProtection="1">
      <protection locked="0"/>
    </xf>
    <xf numFmtId="0" fontId="2" fillId="0" borderId="7" xfId="0" applyFont="1" applyBorder="1" applyAlignment="1" applyProtection="1">
      <alignment horizontal="left" shrinkToFit="1"/>
      <protection locked="0"/>
    </xf>
    <xf numFmtId="0" fontId="2" fillId="0" borderId="14" xfId="0" applyFont="1" applyBorder="1" applyAlignment="1" applyProtection="1">
      <alignment horizontal="left" shrinkToFit="1"/>
      <protection locked="0"/>
    </xf>
    <xf numFmtId="0" fontId="2" fillId="0" borderId="22" xfId="0" applyFont="1" applyBorder="1" applyAlignment="1">
      <alignment vertical="center" shrinkToFit="1"/>
    </xf>
    <xf numFmtId="180" fontId="15" fillId="0" borderId="5" xfId="0" applyNumberFormat="1" applyFont="1" applyBorder="1" applyProtection="1">
      <protection locked="0"/>
    </xf>
    <xf numFmtId="0" fontId="6" fillId="0" borderId="9" xfId="0" applyFont="1" applyBorder="1" applyAlignment="1" applyProtection="1">
      <alignment shrinkToFit="1"/>
      <protection locked="0"/>
    </xf>
    <xf numFmtId="0" fontId="6" fillId="0" borderId="8" xfId="0" applyFont="1" applyBorder="1"/>
    <xf numFmtId="0" fontId="4" fillId="0" borderId="13" xfId="0" applyFont="1" applyBorder="1" applyAlignment="1" applyProtection="1">
      <alignment shrinkToFit="1"/>
      <protection locked="0"/>
    </xf>
    <xf numFmtId="184" fontId="4" fillId="0" borderId="13" xfId="0" applyNumberFormat="1" applyFont="1" applyBorder="1" applyProtection="1">
      <protection locked="0"/>
    </xf>
    <xf numFmtId="0" fontId="4" fillId="0" borderId="13" xfId="0" applyFont="1" applyBorder="1" applyAlignment="1" applyProtection="1">
      <alignment horizontal="center" shrinkToFit="1"/>
      <protection locked="0"/>
    </xf>
    <xf numFmtId="177" fontId="2" fillId="0" borderId="13" xfId="1" applyNumberFormat="1" applyFont="1" applyFill="1" applyBorder="1" applyAlignment="1" applyProtection="1">
      <alignment vertical="center"/>
    </xf>
    <xf numFmtId="0" fontId="4" fillId="0" borderId="8" xfId="0" applyFont="1" applyBorder="1" applyAlignment="1">
      <alignment horizontal="center"/>
    </xf>
    <xf numFmtId="0" fontId="2" fillId="0" borderId="7" xfId="0" applyFont="1" applyBorder="1" applyAlignment="1" applyProtection="1">
      <alignment vertical="center" shrinkToFit="1"/>
      <protection locked="0"/>
    </xf>
    <xf numFmtId="182" fontId="6" fillId="0" borderId="9" xfId="1" applyNumberFormat="1" applyFont="1" applyFill="1" applyBorder="1" applyAlignment="1" applyProtection="1">
      <protection locked="0"/>
    </xf>
    <xf numFmtId="185" fontId="6" fillId="0" borderId="9" xfId="1" applyNumberFormat="1" applyFont="1" applyFill="1" applyBorder="1" applyAlignment="1" applyProtection="1">
      <protection locked="0"/>
    </xf>
    <xf numFmtId="0" fontId="2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6" fillId="0" borderId="6" xfId="0" applyFont="1" applyBorder="1" applyAlignment="1" applyProtection="1">
      <alignment shrinkToFit="1"/>
      <protection locked="0"/>
    </xf>
    <xf numFmtId="178" fontId="4" fillId="0" borderId="9" xfId="0" applyNumberFormat="1" applyFont="1" applyBorder="1" applyProtection="1">
      <protection locked="0"/>
    </xf>
    <xf numFmtId="0" fontId="2" fillId="0" borderId="6" xfId="0" applyFont="1" applyBorder="1" applyAlignment="1" applyProtection="1">
      <alignment shrinkToFi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shrinkToFit="1"/>
    </xf>
    <xf numFmtId="178" fontId="9" fillId="0" borderId="1" xfId="1" applyNumberFormat="1" applyFont="1" applyFill="1" applyBorder="1" applyAlignment="1" applyProtection="1"/>
    <xf numFmtId="0" fontId="9" fillId="0" borderId="1" xfId="0" applyFont="1" applyBorder="1" applyAlignment="1">
      <alignment horizontal="center" shrinkToFit="1"/>
    </xf>
    <xf numFmtId="177" fontId="9" fillId="0" borderId="1" xfId="0" applyNumberFormat="1" applyFont="1" applyBorder="1"/>
    <xf numFmtId="0" fontId="9" fillId="0" borderId="1" xfId="0" applyFont="1" applyBorder="1"/>
    <xf numFmtId="0" fontId="9" fillId="0" borderId="2" xfId="0" applyFont="1" applyBorder="1" applyAlignment="1">
      <alignment horizontal="center" shrinkToFit="1"/>
    </xf>
    <xf numFmtId="178" fontId="9" fillId="0" borderId="2" xfId="1" applyNumberFormat="1" applyFont="1" applyFill="1" applyBorder="1" applyAlignment="1" applyProtection="1">
      <alignment horizontal="center"/>
    </xf>
    <xf numFmtId="177" fontId="9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9" fillId="0" borderId="5" xfId="0" applyNumberFormat="1" applyFont="1" applyBorder="1"/>
    <xf numFmtId="49" fontId="9" fillId="0" borderId="5" xfId="0" applyNumberFormat="1" applyFont="1" applyBorder="1" applyAlignment="1">
      <alignment shrinkToFit="1"/>
    </xf>
    <xf numFmtId="186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39" fontId="9" fillId="0" borderId="5" xfId="0" applyNumberFormat="1" applyFont="1" applyBorder="1"/>
    <xf numFmtId="37" fontId="9" fillId="0" borderId="5" xfId="0" applyNumberFormat="1" applyFont="1" applyBorder="1"/>
    <xf numFmtId="0" fontId="9" fillId="0" borderId="7" xfId="0" applyFont="1" applyBorder="1" applyProtection="1">
      <protection locked="0"/>
    </xf>
    <xf numFmtId="0" fontId="9" fillId="0" borderId="8" xfId="0" applyFont="1" applyBorder="1" applyAlignment="1">
      <alignment horizontal="center"/>
    </xf>
    <xf numFmtId="49" fontId="9" fillId="0" borderId="9" xfId="0" applyNumberFormat="1" applyFont="1" applyBorder="1"/>
    <xf numFmtId="49" fontId="9" fillId="0" borderId="9" xfId="0" applyNumberFormat="1" applyFont="1" applyBorder="1" applyAlignment="1">
      <alignment shrinkToFit="1"/>
    </xf>
    <xf numFmtId="186" fontId="9" fillId="0" borderId="9" xfId="0" applyNumberFormat="1" applyFont="1" applyBorder="1"/>
    <xf numFmtId="49" fontId="9" fillId="0" borderId="9" xfId="0" applyNumberFormat="1" applyFont="1" applyBorder="1" applyAlignment="1">
      <alignment horizontal="center"/>
    </xf>
    <xf numFmtId="39" fontId="9" fillId="0" borderId="9" xfId="0" applyNumberFormat="1" applyFont="1" applyBorder="1"/>
    <xf numFmtId="37" fontId="9" fillId="0" borderId="9" xfId="0" applyNumberFormat="1" applyFont="1" applyBorder="1"/>
    <xf numFmtId="0" fontId="9" fillId="0" borderId="8" xfId="0" applyFont="1" applyBorder="1" applyProtection="1">
      <protection locked="0"/>
    </xf>
    <xf numFmtId="177" fontId="9" fillId="0" borderId="5" xfId="0" applyNumberFormat="1" applyFont="1" applyBorder="1"/>
    <xf numFmtId="0" fontId="9" fillId="0" borderId="9" xfId="0" applyFont="1" applyBorder="1"/>
    <xf numFmtId="177" fontId="9" fillId="0" borderId="9" xfId="0" applyNumberFormat="1" applyFont="1" applyBorder="1"/>
    <xf numFmtId="0" fontId="9" fillId="0" borderId="9" xfId="0" applyFont="1" applyBorder="1" applyAlignment="1" applyProtection="1">
      <alignment shrinkToFit="1"/>
      <protection locked="0"/>
    </xf>
    <xf numFmtId="2" fontId="9" fillId="0" borderId="0" xfId="0" applyNumberFormat="1" applyFont="1"/>
    <xf numFmtId="0" fontId="9" fillId="0" borderId="8" xfId="0" applyFont="1" applyBorder="1"/>
    <xf numFmtId="0" fontId="9" fillId="0" borderId="7" xfId="0" applyFont="1" applyBorder="1"/>
    <xf numFmtId="10" fontId="9" fillId="0" borderId="5" xfId="0" applyNumberFormat="1" applyFont="1" applyBorder="1" applyAlignment="1">
      <alignment horizontal="left" shrinkToFit="1"/>
    </xf>
    <xf numFmtId="10" fontId="9" fillId="0" borderId="9" xfId="0" applyNumberFormat="1" applyFont="1" applyBorder="1" applyAlignment="1">
      <alignment horizontal="left" shrinkToFit="1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left" shrinkToFit="1"/>
    </xf>
    <xf numFmtId="178" fontId="9" fillId="0" borderId="5" xfId="0" applyNumberFormat="1" applyFont="1" applyBorder="1" applyProtection="1">
      <protection locked="0"/>
    </xf>
    <xf numFmtId="0" fontId="9" fillId="0" borderId="5" xfId="0" applyFont="1" applyBorder="1" applyAlignment="1" applyProtection="1">
      <alignment horizontal="center" shrinkToFit="1"/>
      <protection locked="0"/>
    </xf>
    <xf numFmtId="0" fontId="9" fillId="0" borderId="9" xfId="0" applyFont="1" applyBorder="1" applyAlignment="1">
      <alignment shrinkToFit="1"/>
    </xf>
    <xf numFmtId="178" fontId="9" fillId="0" borderId="9" xfId="0" applyNumberFormat="1" applyFont="1" applyBorder="1" applyProtection="1">
      <protection locked="0"/>
    </xf>
    <xf numFmtId="0" fontId="9" fillId="0" borderId="9" xfId="0" applyFont="1" applyBorder="1" applyAlignment="1" applyProtection="1">
      <alignment horizontal="center" shrinkToFit="1"/>
      <protection locked="0"/>
    </xf>
    <xf numFmtId="178" fontId="9" fillId="0" borderId="9" xfId="0" applyNumberFormat="1" applyFont="1" applyBorder="1"/>
    <xf numFmtId="183" fontId="9" fillId="0" borderId="5" xfId="3" applyNumberFormat="1" applyFont="1" applyBorder="1"/>
    <xf numFmtId="0" fontId="9" fillId="0" borderId="9" xfId="3" applyFont="1" applyBorder="1" applyAlignment="1">
      <alignment shrinkToFit="1"/>
    </xf>
    <xf numFmtId="183" fontId="9" fillId="0" borderId="9" xfId="3" applyNumberFormat="1" applyFont="1" applyBorder="1"/>
    <xf numFmtId="9" fontId="9" fillId="0" borderId="8" xfId="0" applyNumberFormat="1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shrinkToFit="1"/>
      <protection locked="0"/>
    </xf>
    <xf numFmtId="0" fontId="9" fillId="0" borderId="5" xfId="3" applyFont="1" applyBorder="1" applyAlignment="1">
      <alignment shrinkToFit="1"/>
    </xf>
    <xf numFmtId="0" fontId="9" fillId="0" borderId="5" xfId="3" applyFont="1" applyBorder="1"/>
    <xf numFmtId="0" fontId="9" fillId="0" borderId="9" xfId="3" applyFont="1" applyBorder="1"/>
    <xf numFmtId="0" fontId="9" fillId="0" borderId="9" xfId="0" applyFont="1" applyBorder="1" applyAlignment="1">
      <alignment horizontal="left"/>
    </xf>
    <xf numFmtId="10" fontId="9" fillId="0" borderId="5" xfId="3" applyNumberFormat="1" applyFont="1" applyBorder="1" applyAlignment="1">
      <alignment shrinkToFit="1"/>
    </xf>
    <xf numFmtId="10" fontId="9" fillId="0" borderId="9" xfId="3" applyNumberFormat="1" applyFont="1" applyBorder="1" applyAlignment="1">
      <alignment shrinkToFit="1"/>
    </xf>
    <xf numFmtId="183" fontId="9" fillId="0" borderId="5" xfId="0" applyNumberFormat="1" applyFont="1" applyBorder="1" applyProtection="1">
      <protection locked="0"/>
    </xf>
    <xf numFmtId="183" fontId="9" fillId="0" borderId="9" xfId="0" applyNumberFormat="1" applyFont="1" applyBorder="1"/>
    <xf numFmtId="187" fontId="9" fillId="0" borderId="9" xfId="3" applyNumberFormat="1" applyFont="1" applyBorder="1"/>
    <xf numFmtId="188" fontId="9" fillId="0" borderId="9" xfId="3" applyNumberFormat="1" applyFont="1" applyBorder="1"/>
    <xf numFmtId="178" fontId="9" fillId="0" borderId="0" xfId="1" applyNumberFormat="1" applyFont="1" applyAlignment="1"/>
    <xf numFmtId="0" fontId="9" fillId="0" borderId="0" xfId="0" applyFont="1" applyAlignment="1">
      <alignment horizontal="center" shrinkToFit="1"/>
    </xf>
    <xf numFmtId="177" fontId="9" fillId="0" borderId="0" xfId="0" applyNumberFormat="1" applyFont="1"/>
    <xf numFmtId="188" fontId="9" fillId="0" borderId="5" xfId="3" applyNumberFormat="1" applyFont="1" applyBorder="1"/>
    <xf numFmtId="180" fontId="2" fillId="0" borderId="5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37" fontId="2" fillId="0" borderId="5" xfId="0" applyNumberFormat="1" applyFont="1" applyBorder="1"/>
    <xf numFmtId="37" fontId="2" fillId="0" borderId="9" xfId="0" applyNumberFormat="1" applyFont="1" applyBorder="1"/>
    <xf numFmtId="0" fontId="2" fillId="0" borderId="6" xfId="0" applyFont="1" applyFill="1" applyBorder="1" applyAlignment="1">
      <alignment horizontal="center"/>
    </xf>
    <xf numFmtId="0" fontId="4" fillId="0" borderId="5" xfId="0" applyFont="1" applyFill="1" applyBorder="1" applyAlignment="1" applyProtection="1">
      <alignment shrinkToFit="1"/>
      <protection locked="0"/>
    </xf>
    <xf numFmtId="180" fontId="4" fillId="0" borderId="5" xfId="0" applyNumberFormat="1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center" shrinkToFit="1"/>
      <protection locked="0"/>
    </xf>
    <xf numFmtId="37" fontId="4" fillId="0" borderId="5" xfId="0" applyNumberFormat="1" applyFont="1" applyFill="1" applyBorder="1"/>
    <xf numFmtId="37" fontId="15" fillId="0" borderId="5" xfId="0" applyNumberFormat="1" applyFont="1" applyFill="1" applyBorder="1"/>
    <xf numFmtId="0" fontId="5" fillId="0" borderId="7" xfId="0" applyFont="1" applyFill="1" applyBorder="1" applyAlignment="1" applyProtection="1">
      <alignment shrinkToFit="1"/>
      <protection locked="0"/>
    </xf>
    <xf numFmtId="0" fontId="2" fillId="0" borderId="8" xfId="0" applyFont="1" applyFill="1" applyBorder="1" applyAlignment="1">
      <alignment horizontal="center"/>
    </xf>
    <xf numFmtId="0" fontId="4" fillId="0" borderId="9" xfId="0" applyFont="1" applyFill="1" applyBorder="1" applyAlignment="1" applyProtection="1">
      <alignment shrinkToFit="1"/>
      <protection locked="0"/>
    </xf>
    <xf numFmtId="176" fontId="4" fillId="0" borderId="9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horizontal="center" shrinkToFit="1"/>
      <protection locked="0"/>
    </xf>
    <xf numFmtId="37" fontId="4" fillId="0" borderId="9" xfId="0" applyNumberFormat="1" applyFont="1" applyFill="1" applyBorder="1"/>
    <xf numFmtId="0" fontId="15" fillId="0" borderId="8" xfId="0" applyFont="1" applyFill="1" applyBorder="1" applyAlignment="1" applyProtection="1">
      <alignment shrinkToFit="1"/>
      <protection locked="0"/>
    </xf>
    <xf numFmtId="37" fontId="2" fillId="0" borderId="9" xfId="0" applyNumberFormat="1" applyFont="1" applyFill="1" applyBorder="1"/>
    <xf numFmtId="184" fontId="2" fillId="0" borderId="9" xfId="0" applyNumberFormat="1" applyFont="1" applyBorder="1" applyProtection="1">
      <protection locked="0"/>
    </xf>
    <xf numFmtId="176" fontId="4" fillId="2" borderId="5" xfId="0" applyNumberFormat="1" applyFont="1" applyFill="1" applyBorder="1" applyProtection="1">
      <protection locked="0"/>
    </xf>
    <xf numFmtId="176" fontId="2" fillId="0" borderId="5" xfId="0" applyNumberFormat="1" applyFont="1" applyBorder="1" applyProtection="1">
      <protection locked="0"/>
    </xf>
    <xf numFmtId="176" fontId="4" fillId="0" borderId="5" xfId="0" applyNumberFormat="1" applyFont="1" applyFill="1" applyBorder="1" applyProtection="1">
      <protection locked="0"/>
    </xf>
    <xf numFmtId="176" fontId="4" fillId="2" borderId="9" xfId="1" applyNumberFormat="1" applyFont="1" applyFill="1" applyBorder="1" applyAlignment="1" applyProtection="1">
      <protection locked="0"/>
    </xf>
    <xf numFmtId="176" fontId="4" fillId="0" borderId="9" xfId="1" applyNumberFormat="1" applyFont="1" applyFill="1" applyBorder="1" applyAlignment="1" applyProtection="1">
      <protection locked="0"/>
    </xf>
    <xf numFmtId="176" fontId="6" fillId="2" borderId="9" xfId="1" applyNumberFormat="1" applyFont="1" applyFill="1" applyBorder="1" applyAlignment="1" applyProtection="1">
      <protection locked="0"/>
    </xf>
    <xf numFmtId="176" fontId="6" fillId="2" borderId="5" xfId="1" applyNumberFormat="1" applyFont="1" applyFill="1" applyBorder="1" applyAlignment="1" applyProtection="1">
      <protection locked="0"/>
    </xf>
    <xf numFmtId="176" fontId="6" fillId="2" borderId="5" xfId="0" applyNumberFormat="1" applyFont="1" applyFill="1" applyBorder="1" applyProtection="1">
      <protection locked="0"/>
    </xf>
    <xf numFmtId="176" fontId="6" fillId="2" borderId="9" xfId="1" applyNumberFormat="1" applyFont="1" applyFill="1" applyBorder="1" applyProtection="1">
      <protection locked="0"/>
    </xf>
    <xf numFmtId="176" fontId="6" fillId="0" borderId="5" xfId="0" applyNumberFormat="1" applyFont="1" applyBorder="1" applyProtection="1">
      <protection locked="0"/>
    </xf>
    <xf numFmtId="176" fontId="6" fillId="0" borderId="9" xfId="1" applyNumberFormat="1" applyFont="1" applyFill="1" applyBorder="1" applyAlignment="1" applyProtection="1">
      <protection locked="0"/>
    </xf>
    <xf numFmtId="176" fontId="7" fillId="0" borderId="5" xfId="0" applyNumberFormat="1" applyFont="1" applyBorder="1" applyProtection="1">
      <protection locked="0"/>
    </xf>
    <xf numFmtId="176" fontId="2" fillId="0" borderId="9" xfId="1" applyNumberFormat="1" applyFont="1" applyFill="1" applyBorder="1" applyAlignment="1" applyProtection="1">
      <protection locked="0"/>
    </xf>
    <xf numFmtId="176" fontId="2" fillId="0" borderId="9" xfId="1" applyNumberFormat="1" applyFont="1" applyFill="1" applyBorder="1" applyProtection="1">
      <protection locked="0"/>
    </xf>
    <xf numFmtId="176" fontId="6" fillId="0" borderId="9" xfId="1" applyNumberFormat="1" applyFont="1" applyFill="1" applyBorder="1" applyProtection="1">
      <protection locked="0"/>
    </xf>
    <xf numFmtId="176" fontId="2" fillId="0" borderId="14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 applyProtection="1">
      <protection locked="0"/>
    </xf>
    <xf numFmtId="176" fontId="4" fillId="0" borderId="9" xfId="1" applyNumberFormat="1" applyFont="1" applyFill="1" applyBorder="1" applyProtection="1">
      <protection locked="0"/>
    </xf>
    <xf numFmtId="176" fontId="6" fillId="0" borderId="7" xfId="0" applyNumberFormat="1" applyFont="1" applyBorder="1" applyProtection="1">
      <protection locked="0"/>
    </xf>
    <xf numFmtId="176" fontId="4" fillId="2" borderId="9" xfId="1" applyNumberFormat="1" applyFont="1" applyFill="1" applyBorder="1" applyProtection="1">
      <protection locked="0"/>
    </xf>
    <xf numFmtId="0" fontId="10" fillId="0" borderId="0" xfId="0" applyFont="1"/>
    <xf numFmtId="179" fontId="10" fillId="0" borderId="0" xfId="0" applyNumberFormat="1" applyFont="1"/>
    <xf numFmtId="0" fontId="5" fillId="0" borderId="16" xfId="0" applyFont="1" applyBorder="1" applyAlignment="1" applyProtection="1">
      <alignment shrinkToFit="1"/>
      <protection locked="0"/>
    </xf>
    <xf numFmtId="0" fontId="5" fillId="0" borderId="17" xfId="0" applyFont="1" applyBorder="1" applyAlignment="1" applyProtection="1">
      <alignment shrinkToFit="1"/>
      <protection locked="0"/>
    </xf>
    <xf numFmtId="0" fontId="2" fillId="0" borderId="6" xfId="0" applyFont="1" applyBorder="1" applyAlignment="1">
      <alignment shrinkToFit="1"/>
    </xf>
    <xf numFmtId="37" fontId="9" fillId="0" borderId="0" xfId="0" applyNumberFormat="1" applyFont="1"/>
    <xf numFmtId="37" fontId="2" fillId="0" borderId="9" xfId="3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58" fontId="14" fillId="0" borderId="0" xfId="0" applyNumberFormat="1" applyFont="1" applyAlignment="1">
      <alignment horizontal="center" vertical="center"/>
    </xf>
    <xf numFmtId="58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6" fontId="2" fillId="0" borderId="1" xfId="1" applyNumberFormat="1" applyFont="1" applyBorder="1" applyAlignment="1" applyProtection="1">
      <alignment horizontal="right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2" borderId="2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9" fillId="0" borderId="3" xfId="0" applyFont="1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ハイパーリンク" xfId="2" builtinId="8"/>
    <cellStyle name="桁区切り" xfId="1" builtinId="6"/>
    <cellStyle name="標準" xfId="0" builtinId="0"/>
    <cellStyle name="標準_ｽｹｰﾄ場" xf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\my%20documents\My%20Documents\2%20&#19990;&#30000;&#35895;&#39640;&#26657;\&#23455;&#26045;\&#20307;&#32946;&#39208;\S&#20307;&#3294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sakaim\WINDOWS\&#65411;&#65438;&#65405;&#65400;&#65412;&#65391;&#65420;&#65439;\&#22793;&#26356;&#35373;&#35336;(&#37326;&#29699;&#22580;)&#65296;&#6529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personal\&#24037;&#20107;&#38306;&#20418;\&#65320;&#65297;&#65299;&#24037;&#20107;\&#28271;&#30000;&#24029;&#12522;&#12495;&#12499;&#12522;&#30149;&#38498;\&#35373;&#35336;&#26360;&#38306;&#20418;\windows\TEMP\new%20&#12518;&#12479;&#12459;\&#23567;&#30495;&#26408;&#21407;%20&#37326;&#29699;&#22580;\&#22793;&#26356;&#35373;&#35336;(&#37326;&#29699;&#22580;)&#65296;&#6529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Documents%20and%20Settings\&#23567;&#26519;&#21843;\My%20Documents\&#29992;&#32025;&#39006;\&#20869;&#35379;&#38306;&#36899;\&#24499;&#23798;&#30149;&#38498;%201&#26399;&#22793;&#26356;&#20869;&#37096;&#38609;&#25342;&#1235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9&#28271;&#37326;&#27996;&#20998;&#32626;&#22806;&#27083;&#35373;&#35336;&#2636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6449;&#23665;\&#36947;&#12398;&#39365;&#2087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1309;&#31639;\&#31532;&#20108;&#32102;&#39135;&#12475;&#12531;&#12479;&#12540;&#25913;&#20462;\abe\&#35576;&#32076;&#36027;&#31561;\&#35576;&#32076;&#36027;&#65288;&#20998;&#38626;&#30330;&#27880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8&#28271;&#37326;&#27996;&#20998;&#32626;&#35373;&#35336;&#26360;&#6529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22793;&#26356;&#35373;&#35336;(&#37326;&#29699;&#22580;)&#65296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403;&#65437;&#65420;&#65439;&#65433;\&#20869;&#35379;&#26360;&#24335;\&#22303;&#24037;&#2010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abe\&#35576;&#32076;&#36027;&#31561;\&#35576;&#32076;&#36027;&#65288;&#20998;&#38626;&#30330;&#27880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A-&#24314;&#31689;&#31309;&#31639;&#25104;&#26524;&#21697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m\personal\parsonal-1\&#24037;&#20107;\&#31038;&#20250;&#20816;&#31461;&#35506;\&#21335;&#37096;&#38745;&#39178;&#23460;&#22679;&#31689;\&#35373;&#35336;&#26360;\&#23455;&#26045;&#35373;&#35336;&#26360;\&#26087;&#33268;&#36947;&#39208;&#26989;&#32773;&#20869;&#35379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2633;&#24029;&#27211;\&#27700;&#29702;&#29105;&#373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sxl105\&#20849;&#26377;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sxl105\&#20849;&#26377;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&#24037;&#20107;&#38306;&#20418;\&#65320;&#65297;&#65299;&#24037;&#20107;\&#20845;&#23567;&#65343;&#35373;&#20633;&#25913;&#20462;&#24037;&#20107;\&#31532;&#20845;&#23567;&#23398;&#26657;&#27231;&#26800;&#35373;&#20633;&#25913;&#20462;&#65343;&#24066;&#26619;&#23450;&#35373;&#35336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0d\G\EXCEL\&#24179;&#25104;&#65297;&#65298;&#24180;&#24230;\&#24441;&#25152;\&#26481;&#21271;&#30010;\&#65320;12&#12288;&#12415;&#12393;&#12426;&#12534;&#19992;&#22243;&#22320;&#38598;&#20250;&#25152;&#24314;&#31689;&#24037;&#20107;%20&#12398;&#12496;&#12483;&#12463;&#12450;&#12483;&#12503;.xl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部雑拾い"/>
      <sheetName val="便所手摺･点滴ﾌｯｸ等"/>
      <sheetName val="ﾌﾞﾗｲﾝﾄﾞ"/>
      <sheetName val="天井開口補強"/>
      <sheetName val="免震雑拾い"/>
      <sheetName val="徳島病院 1期変更内部雑拾い"/>
    </sheetNames>
    <sheetDataSet>
      <sheetData sheetId="0" refreshError="1">
        <row r="1">
          <cell r="A1" t="str">
            <v>名　　　　称</v>
          </cell>
          <cell r="B1" t="str">
            <v/>
          </cell>
          <cell r="C1" t="str">
            <v>名　　　　称</v>
          </cell>
          <cell r="D1" t="str">
            <v>規　　　　格</v>
          </cell>
          <cell r="E1" t="str">
            <v>内訳数量</v>
          </cell>
          <cell r="F1" t="str">
            <v>単位</v>
          </cell>
          <cell r="G1" t="str">
            <v>数量</v>
          </cell>
          <cell r="H1" t="str">
            <v>Ｂ1Ｆ</v>
          </cell>
        </row>
        <row r="2">
          <cell r="D2" t="str">
            <v>檜　120×25</v>
          </cell>
        </row>
        <row r="3">
          <cell r="C3" t="str">
            <v>止め枠</v>
          </cell>
          <cell r="D3" t="str">
            <v>H=2500  図1112</v>
          </cell>
          <cell r="E3">
            <v>1</v>
          </cell>
          <cell r="F3" t="str">
            <v>か所</v>
          </cell>
          <cell r="G3">
            <v>1</v>
          </cell>
        </row>
        <row r="4">
          <cell r="D4" t="str">
            <v>檜　120×25</v>
          </cell>
          <cell r="E4" t="str">
            <v>男更衣</v>
          </cell>
          <cell r="F4" t="str">
            <v>女更衣</v>
          </cell>
          <cell r="G4" t="str">
            <v>男更衣</v>
          </cell>
          <cell r="H4" t="str">
            <v>男更衣</v>
          </cell>
          <cell r="I4" t="str">
            <v>女更衣</v>
          </cell>
        </row>
        <row r="5">
          <cell r="C5" t="str">
            <v>止め枠</v>
          </cell>
          <cell r="D5" t="str">
            <v>H=2600 図1052､1103</v>
          </cell>
          <cell r="E5">
            <v>4</v>
          </cell>
          <cell r="F5" t="str">
            <v>か所</v>
          </cell>
          <cell r="G5">
            <v>4</v>
          </cell>
          <cell r="H5">
            <v>1</v>
          </cell>
          <cell r="I5">
            <v>1</v>
          </cell>
        </row>
        <row r="6">
          <cell r="D6" t="str">
            <v>檜　75×25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  <sheetName val="表紙  (2)"/>
      <sheetName val="新営（変更）"/>
      <sheetName val="変更内訳"/>
      <sheetName val="変更設計書"/>
    </sheetNames>
    <sheetDataSet>
      <sheetData sheetId="0"/>
      <sheetData sheetId="1"/>
      <sheetData sheetId="2" refreshError="1"/>
      <sheetData sheetId="3" refreshError="1"/>
      <sheetData sheetId="4" refreshError="1">
        <row r="20">
          <cell r="A20">
            <v>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熱量計算"/>
      <sheetName val="使用済S59_60"/>
      <sheetName val="使用済S60_61"/>
      <sheetName val="使用済S61_62"/>
      <sheetName val="使用済S62_63"/>
      <sheetName val="使用済S63_H01"/>
      <sheetName val="H01_02"/>
      <sheetName val="H02_03"/>
      <sheetName val="H03_04"/>
      <sheetName val="H04_05"/>
      <sheetName val="H05_06"/>
      <sheetName val="H06_07"/>
      <sheetName val="H07_08"/>
      <sheetName val="H08_09"/>
      <sheetName val="H09_10"/>
      <sheetName val="H10_11"/>
      <sheetName val="集計"/>
      <sheetName val="ﾃﾞｰﾀ"/>
      <sheetName val="FREQUENC"/>
      <sheetName val="DAYｸﾗﾌ"/>
      <sheetName val="RTIｸﾞﾗﾌ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  <sheetName val="1.1工揚機計算"/>
      <sheetName val="1.1工揚機調書"/>
      <sheetName val="1.1工揚機内訳"/>
      <sheetName val="Sheet11"/>
      <sheetName val="2.1工注設計算"/>
      <sheetName val="2.1工注設調書"/>
      <sheetName val="2.1工注設内訳"/>
      <sheetName val="3.１工揚水ﾋﾟｯﾄ工計算"/>
      <sheetName val="3.１工揚水ﾋﾟｯﾄ工調書"/>
      <sheetName val="3.１工揚水ﾋﾟｯﾄ工内訳"/>
      <sheetName val="Sheet4"/>
      <sheetName val="4.１工注入ﾋﾟｯﾄ工計算"/>
      <sheetName val="4.1工注入ﾋﾟｯﾄ工調書"/>
      <sheetName val="4.1工注入ﾋﾟｯﾄ工内訳"/>
      <sheetName val="Sheet6"/>
      <sheetName val="5.1工操作盤工計算"/>
      <sheetName val="5.1工操作盤工調書"/>
      <sheetName val="5.1工操作盤工内訳"/>
      <sheetName val="Sheet5"/>
      <sheetName val="6.県１工区配管土工計算"/>
      <sheetName val="6.県１工区配管土工調書"/>
      <sheetName val="6.県１工区配管土工内訳"/>
      <sheetName val="7.１工区配管土工計算"/>
      <sheetName val="7.１工区配管土工調書"/>
      <sheetName val="7.１工区配管土工内訳"/>
      <sheetName val="8.県１工区配管資材計算"/>
      <sheetName val="8.県１工区配管資材調書"/>
      <sheetName val="8.県１工区配管資材内訳"/>
      <sheetName val="○9.１工区配管資材計算"/>
      <sheetName val="○9.１工区配管資材調書"/>
      <sheetName val="○9.１工区配管資材内訳"/>
      <sheetName val="10.県１工区配管工計算"/>
      <sheetName val="10.県１工区配管工調書"/>
      <sheetName val="10.県１工区配管工内訳"/>
      <sheetName val="Sheet8"/>
      <sheetName val="○11.１工区配管工計算"/>
      <sheetName val="○11.１工区配管工調書"/>
      <sheetName val="○11.１工区配管工内訳"/>
      <sheetName val="12.１工横引工計算"/>
      <sheetName val="12.横引工調書"/>
      <sheetName val="12.横引工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9">
          <cell r="T29">
            <v>5653.6904000000004</v>
          </cell>
        </row>
      </sheetData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  <sheetName val="____1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T5">
            <v>1.39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T6">
            <v>1.39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T8">
            <v>2.72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X9">
            <v>1.9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T10">
            <v>3.56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Z11">
            <v>3.23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X12">
            <v>3.46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X13">
            <v>3.86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T14">
            <v>6.72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B15">
            <v>3.54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T16">
            <v>3.98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X17">
            <v>5.67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B18">
            <v>5.17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X27">
            <v>8.11</v>
          </cell>
          <cell r="Y27">
            <v>11.94</v>
          </cell>
          <cell r="Z27">
            <v>8.11</v>
          </cell>
          <cell r="AA27">
            <v>8.11</v>
          </cell>
          <cell r="AB27">
            <v>11.94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T28">
            <v>11.49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T29">
            <v>12.88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T30">
            <v>12.88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X31">
            <v>9.6999999999999993</v>
          </cell>
          <cell r="Y31">
            <v>15.84</v>
          </cell>
          <cell r="Z31">
            <v>9.6999999999999993</v>
          </cell>
          <cell r="AA31">
            <v>9.6999999999999993</v>
          </cell>
          <cell r="AB31">
            <v>15.84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H33">
            <v>22296.353999999999</v>
          </cell>
          <cell r="I33">
            <v>22296.353999999999</v>
          </cell>
          <cell r="J33">
            <v>22296.353999999999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  <sheetName val="平成８年度住宅諸経費率算出表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F4">
            <v>12.23</v>
          </cell>
          <cell r="G4">
            <v>1000000</v>
          </cell>
          <cell r="H4">
            <v>0</v>
          </cell>
          <cell r="I4">
            <v>8.31</v>
          </cell>
          <cell r="K4">
            <v>8.31</v>
          </cell>
          <cell r="L4">
            <v>1000000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F5">
            <v>12.23</v>
          </cell>
          <cell r="G5">
            <v>2000000</v>
          </cell>
          <cell r="H5">
            <v>1000000</v>
          </cell>
          <cell r="I5">
            <v>8.31</v>
          </cell>
          <cell r="K5">
            <v>8.31</v>
          </cell>
          <cell r="L5">
            <v>2000000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F6">
            <v>12.23</v>
          </cell>
          <cell r="G6">
            <v>3000000</v>
          </cell>
          <cell r="H6">
            <v>2000000</v>
          </cell>
          <cell r="I6">
            <v>8.31</v>
          </cell>
          <cell r="K6">
            <v>8.31</v>
          </cell>
          <cell r="L6">
            <v>3000000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F7">
            <v>11.88</v>
          </cell>
          <cell r="G7">
            <v>4000000</v>
          </cell>
          <cell r="H7">
            <v>3000000</v>
          </cell>
          <cell r="I7">
            <v>8.27</v>
          </cell>
          <cell r="K7">
            <v>8.27</v>
          </cell>
          <cell r="L7">
            <v>4000000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F8">
            <v>11.4</v>
          </cell>
          <cell r="G8">
            <v>6000000</v>
          </cell>
          <cell r="H8">
            <v>4000000</v>
          </cell>
          <cell r="I8">
            <v>8.2100000000000009</v>
          </cell>
          <cell r="K8">
            <v>8.2100000000000009</v>
          </cell>
          <cell r="L8">
            <v>6000000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F9">
            <v>11.07</v>
          </cell>
          <cell r="G9">
            <v>8000000</v>
          </cell>
          <cell r="H9">
            <v>6000000</v>
          </cell>
          <cell r="I9">
            <v>8.16</v>
          </cell>
          <cell r="K9">
            <v>8.16</v>
          </cell>
          <cell r="L9">
            <v>8000000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F10">
            <v>10.82</v>
          </cell>
          <cell r="G10">
            <v>10000000</v>
          </cell>
          <cell r="H10">
            <v>8000000</v>
          </cell>
          <cell r="I10">
            <v>8.1300000000000008</v>
          </cell>
          <cell r="K10">
            <v>8.1300000000000008</v>
          </cell>
          <cell r="L10">
            <v>10000000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F11">
            <v>10.63</v>
          </cell>
          <cell r="G11">
            <v>12000000</v>
          </cell>
          <cell r="H11">
            <v>10000000</v>
          </cell>
          <cell r="I11">
            <v>8.1</v>
          </cell>
          <cell r="K11">
            <v>8.1</v>
          </cell>
          <cell r="L11">
            <v>12000000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F12">
            <v>10.46</v>
          </cell>
          <cell r="G12">
            <v>14000000</v>
          </cell>
          <cell r="H12">
            <v>12000000</v>
          </cell>
          <cell r="I12">
            <v>8.07</v>
          </cell>
          <cell r="K12">
            <v>8.07</v>
          </cell>
          <cell r="L12">
            <v>14000000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F13">
            <v>10.32</v>
          </cell>
          <cell r="G13">
            <v>16000000</v>
          </cell>
          <cell r="H13">
            <v>14000000</v>
          </cell>
          <cell r="I13">
            <v>8.0500000000000007</v>
          </cell>
          <cell r="K13">
            <v>8.0500000000000007</v>
          </cell>
          <cell r="L13">
            <v>16000000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F14">
            <v>10.199999999999999</v>
          </cell>
          <cell r="G14">
            <v>18000000</v>
          </cell>
          <cell r="H14">
            <v>16000000</v>
          </cell>
          <cell r="I14">
            <v>8.0299999999999994</v>
          </cell>
          <cell r="K14">
            <v>8.0299999999999994</v>
          </cell>
          <cell r="L14">
            <v>18000000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F15">
            <v>10.09</v>
          </cell>
          <cell r="G15">
            <v>20000000</v>
          </cell>
          <cell r="H15">
            <v>18000000</v>
          </cell>
          <cell r="I15">
            <v>8.01</v>
          </cell>
          <cell r="K15">
            <v>8.01</v>
          </cell>
          <cell r="L15">
            <v>20000000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F16">
            <v>9.99</v>
          </cell>
          <cell r="G16">
            <v>22000000</v>
          </cell>
          <cell r="H16">
            <v>20000000</v>
          </cell>
          <cell r="I16">
            <v>7.99</v>
          </cell>
          <cell r="K16">
            <v>7.99</v>
          </cell>
          <cell r="L16">
            <v>22000000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F17">
            <v>9.9</v>
          </cell>
          <cell r="G17">
            <v>24000000</v>
          </cell>
          <cell r="H17">
            <v>22000000</v>
          </cell>
          <cell r="I17">
            <v>7.98</v>
          </cell>
          <cell r="K17">
            <v>7.98</v>
          </cell>
          <cell r="L17">
            <v>24000000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F18">
            <v>9.82</v>
          </cell>
          <cell r="G18">
            <v>26000000</v>
          </cell>
          <cell r="H18">
            <v>24000000</v>
          </cell>
          <cell r="I18">
            <v>7.96</v>
          </cell>
          <cell r="K18">
            <v>7.96</v>
          </cell>
          <cell r="L18">
            <v>26000000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F19">
            <v>9.75</v>
          </cell>
          <cell r="G19">
            <v>28000000</v>
          </cell>
          <cell r="H19">
            <v>26000000</v>
          </cell>
          <cell r="I19">
            <v>7.95</v>
          </cell>
          <cell r="K19">
            <v>7.95</v>
          </cell>
          <cell r="L19">
            <v>28000000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F20">
            <v>9.68</v>
          </cell>
          <cell r="G20">
            <v>30000000</v>
          </cell>
          <cell r="H20">
            <v>28000000</v>
          </cell>
          <cell r="I20">
            <v>7.94</v>
          </cell>
          <cell r="K20">
            <v>7.94</v>
          </cell>
          <cell r="L20">
            <v>30000000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F21">
            <v>9.6199999999999992</v>
          </cell>
          <cell r="G21">
            <v>32000000</v>
          </cell>
          <cell r="H21">
            <v>30000000</v>
          </cell>
          <cell r="I21">
            <v>7.93</v>
          </cell>
          <cell r="K21">
            <v>7.93</v>
          </cell>
          <cell r="L21">
            <v>32000000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F22">
            <v>9.56</v>
          </cell>
          <cell r="G22">
            <v>34000000</v>
          </cell>
          <cell r="H22">
            <v>32000000</v>
          </cell>
          <cell r="I22">
            <v>7.92</v>
          </cell>
          <cell r="K22">
            <v>7.92</v>
          </cell>
          <cell r="L22">
            <v>34000000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F23">
            <v>9.51</v>
          </cell>
          <cell r="G23">
            <v>36000000</v>
          </cell>
          <cell r="H23">
            <v>34000000</v>
          </cell>
          <cell r="I23">
            <v>7.91</v>
          </cell>
          <cell r="K23">
            <v>7.91</v>
          </cell>
          <cell r="L23">
            <v>36000000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F24">
            <v>9.4499999999999993</v>
          </cell>
          <cell r="G24">
            <v>38000000</v>
          </cell>
          <cell r="H24">
            <v>36000000</v>
          </cell>
          <cell r="I24">
            <v>7.9</v>
          </cell>
          <cell r="K24">
            <v>7.9</v>
          </cell>
          <cell r="L24">
            <v>38000000</v>
          </cell>
          <cell r="M24">
            <v>7.9</v>
          </cell>
          <cell r="N24">
            <v>38000000</v>
          </cell>
        </row>
        <row r="25">
          <cell r="F25">
            <v>38000000</v>
          </cell>
          <cell r="G25">
            <v>9.4499999999999993</v>
          </cell>
          <cell r="H25">
            <v>9.4</v>
          </cell>
          <cell r="I25">
            <v>40000000</v>
          </cell>
          <cell r="K25">
            <v>7.89</v>
          </cell>
          <cell r="L25">
            <v>40000000</v>
          </cell>
          <cell r="M25">
            <v>40000000</v>
          </cell>
          <cell r="N25">
            <v>40000000</v>
          </cell>
        </row>
        <row r="26">
          <cell r="F26">
            <v>40000000</v>
          </cell>
          <cell r="G26">
            <v>9.4</v>
          </cell>
          <cell r="H26">
            <v>9.2899999999999991</v>
          </cell>
          <cell r="I26">
            <v>45000000</v>
          </cell>
          <cell r="K26">
            <v>7.87</v>
          </cell>
          <cell r="L26">
            <v>45000000</v>
          </cell>
          <cell r="M26">
            <v>45000000</v>
          </cell>
          <cell r="N26">
            <v>45000000</v>
          </cell>
        </row>
        <row r="27">
          <cell r="F27">
            <v>45000000</v>
          </cell>
          <cell r="G27">
            <v>9.2899999999999991</v>
          </cell>
          <cell r="H27">
            <v>9.19</v>
          </cell>
          <cell r="I27">
            <v>50000000</v>
          </cell>
          <cell r="K27">
            <v>7.85</v>
          </cell>
          <cell r="L27">
            <v>50000000</v>
          </cell>
          <cell r="M27">
            <v>50000000</v>
          </cell>
          <cell r="N27">
            <v>50000000</v>
          </cell>
        </row>
        <row r="28">
          <cell r="F28">
            <v>50000000</v>
          </cell>
          <cell r="G28">
            <v>9.19</v>
          </cell>
          <cell r="H28">
            <v>9.11</v>
          </cell>
          <cell r="I28">
            <v>55000000</v>
          </cell>
          <cell r="K28">
            <v>7.83</v>
          </cell>
          <cell r="L28">
            <v>55000000</v>
          </cell>
          <cell r="M28">
            <v>55000000</v>
          </cell>
          <cell r="N28">
            <v>55000000</v>
          </cell>
        </row>
        <row r="29">
          <cell r="F29">
            <v>55000000</v>
          </cell>
          <cell r="G29">
            <v>9.11</v>
          </cell>
          <cell r="H29">
            <v>9.0299999999999994</v>
          </cell>
          <cell r="I29">
            <v>60000000</v>
          </cell>
          <cell r="K29">
            <v>7.81</v>
          </cell>
          <cell r="L29">
            <v>60000000</v>
          </cell>
          <cell r="M29">
            <v>60000000</v>
          </cell>
          <cell r="N29">
            <v>60000000</v>
          </cell>
        </row>
        <row r="30">
          <cell r="F30">
            <v>60000000</v>
          </cell>
          <cell r="G30">
            <v>9.0299999999999994</v>
          </cell>
          <cell r="H30">
            <v>8.89</v>
          </cell>
          <cell r="I30">
            <v>70000000</v>
          </cell>
          <cell r="K30">
            <v>7.78</v>
          </cell>
          <cell r="L30">
            <v>70000000</v>
          </cell>
          <cell r="M30">
            <v>70000000</v>
          </cell>
          <cell r="N30">
            <v>70000000</v>
          </cell>
        </row>
        <row r="31">
          <cell r="F31">
            <v>70000000</v>
          </cell>
          <cell r="G31">
            <v>8.89</v>
          </cell>
          <cell r="H31">
            <v>8.77</v>
          </cell>
          <cell r="I31">
            <v>80000000</v>
          </cell>
          <cell r="K31">
            <v>7.76</v>
          </cell>
          <cell r="L31">
            <v>80000000</v>
          </cell>
          <cell r="M31">
            <v>80000000</v>
          </cell>
          <cell r="N31">
            <v>80000000</v>
          </cell>
        </row>
        <row r="32">
          <cell r="F32">
            <v>80000000</v>
          </cell>
          <cell r="G32">
            <v>8.77</v>
          </cell>
          <cell r="H32">
            <v>8.66</v>
          </cell>
          <cell r="I32">
            <v>90000000</v>
          </cell>
          <cell r="K32">
            <v>7.74</v>
          </cell>
          <cell r="L32">
            <v>90000000</v>
          </cell>
          <cell r="M32">
            <v>90000000</v>
          </cell>
          <cell r="N32">
            <v>90000000</v>
          </cell>
        </row>
        <row r="33">
          <cell r="F33">
            <v>90000000</v>
          </cell>
          <cell r="G33">
            <v>8.66</v>
          </cell>
          <cell r="H33">
            <v>8.57</v>
          </cell>
          <cell r="I33">
            <v>100000000</v>
          </cell>
          <cell r="K33">
            <v>7.72</v>
          </cell>
          <cell r="L33">
            <v>100000000</v>
          </cell>
          <cell r="M33">
            <v>100000000</v>
          </cell>
          <cell r="N33">
            <v>100000000</v>
          </cell>
        </row>
        <row r="34">
          <cell r="F34">
            <v>100000000</v>
          </cell>
          <cell r="G34">
            <v>8.57</v>
          </cell>
          <cell r="H34">
            <v>8.41</v>
          </cell>
          <cell r="I34">
            <v>120000000</v>
          </cell>
          <cell r="K34">
            <v>7.68</v>
          </cell>
          <cell r="L34">
            <v>120000000</v>
          </cell>
          <cell r="M34">
            <v>120000000</v>
          </cell>
          <cell r="N34">
            <v>120000000</v>
          </cell>
        </row>
        <row r="35">
          <cell r="F35">
            <v>120000000</v>
          </cell>
          <cell r="G35">
            <v>8.41</v>
          </cell>
          <cell r="H35">
            <v>8.2799999999999994</v>
          </cell>
          <cell r="I35">
            <v>140000000</v>
          </cell>
          <cell r="K35">
            <v>7.65</v>
          </cell>
          <cell r="L35">
            <v>140000000</v>
          </cell>
          <cell r="M35">
            <v>140000000</v>
          </cell>
          <cell r="N35">
            <v>140000000</v>
          </cell>
        </row>
        <row r="36">
          <cell r="F36">
            <v>140000000</v>
          </cell>
          <cell r="G36">
            <v>8.2799999999999994</v>
          </cell>
          <cell r="H36">
            <v>8.17</v>
          </cell>
          <cell r="I36">
            <v>160000000</v>
          </cell>
          <cell r="K36">
            <v>7.62</v>
          </cell>
          <cell r="L36">
            <v>160000000</v>
          </cell>
          <cell r="M36">
            <v>160000000</v>
          </cell>
          <cell r="N36">
            <v>160000000</v>
          </cell>
        </row>
        <row r="37">
          <cell r="F37">
            <v>160000000</v>
          </cell>
          <cell r="G37">
            <v>8.17</v>
          </cell>
          <cell r="H37">
            <v>8.07</v>
          </cell>
          <cell r="I37">
            <v>180000000</v>
          </cell>
          <cell r="K37">
            <v>7.6</v>
          </cell>
          <cell r="L37">
            <v>180000000</v>
          </cell>
          <cell r="M37">
            <v>180000000</v>
          </cell>
          <cell r="N37">
            <v>180000000</v>
          </cell>
        </row>
        <row r="38">
          <cell r="F38">
            <v>180000000</v>
          </cell>
          <cell r="G38">
            <v>8.07</v>
          </cell>
          <cell r="H38">
            <v>7.99</v>
          </cell>
          <cell r="I38">
            <v>200000000</v>
          </cell>
          <cell r="K38">
            <v>7.58</v>
          </cell>
          <cell r="L38">
            <v>200000000</v>
          </cell>
          <cell r="M38">
            <v>200000000</v>
          </cell>
          <cell r="N38">
            <v>200000000</v>
          </cell>
        </row>
        <row r="39">
          <cell r="F39">
            <v>200000000</v>
          </cell>
          <cell r="G39">
            <v>7.99</v>
          </cell>
          <cell r="H39">
            <v>7.81</v>
          </cell>
          <cell r="I39">
            <v>250000000</v>
          </cell>
          <cell r="K39">
            <v>7.54</v>
          </cell>
          <cell r="L39">
            <v>250000000</v>
          </cell>
          <cell r="M39">
            <v>250000000</v>
          </cell>
          <cell r="N39">
            <v>250000000</v>
          </cell>
        </row>
        <row r="40">
          <cell r="F40">
            <v>250000000</v>
          </cell>
          <cell r="G40">
            <v>7.81</v>
          </cell>
          <cell r="H40">
            <v>7.76</v>
          </cell>
          <cell r="I40">
            <v>300000000</v>
          </cell>
          <cell r="K40">
            <v>7.5</v>
          </cell>
          <cell r="L40">
            <v>300000000</v>
          </cell>
          <cell r="M40">
            <v>300000000</v>
          </cell>
          <cell r="N40">
            <v>300000000</v>
          </cell>
        </row>
        <row r="41">
          <cell r="F41">
            <v>300000000</v>
          </cell>
          <cell r="G41">
            <v>7.76</v>
          </cell>
          <cell r="H41">
            <v>7.55</v>
          </cell>
          <cell r="I41">
            <v>350000000</v>
          </cell>
          <cell r="K41">
            <v>7.47</v>
          </cell>
          <cell r="L41">
            <v>350000000</v>
          </cell>
          <cell r="M41">
            <v>350000000</v>
          </cell>
          <cell r="N41">
            <v>350000000</v>
          </cell>
        </row>
        <row r="42">
          <cell r="F42">
            <v>350000000</v>
          </cell>
          <cell r="G42">
            <v>7.55</v>
          </cell>
          <cell r="H42">
            <v>7.45</v>
          </cell>
          <cell r="I42">
            <v>400000000</v>
          </cell>
          <cell r="K42">
            <v>7.44</v>
          </cell>
          <cell r="L42">
            <v>400000000</v>
          </cell>
          <cell r="M42">
            <v>400000000</v>
          </cell>
          <cell r="N42">
            <v>400000000</v>
          </cell>
        </row>
        <row r="43">
          <cell r="F43">
            <v>400000000</v>
          </cell>
          <cell r="G43">
            <v>7.45</v>
          </cell>
          <cell r="H43">
            <v>7.36</v>
          </cell>
          <cell r="I43">
            <v>450000000</v>
          </cell>
          <cell r="K43">
            <v>7.42</v>
          </cell>
          <cell r="L43">
            <v>450000000</v>
          </cell>
          <cell r="M43">
            <v>450000000</v>
          </cell>
          <cell r="N43">
            <v>450000000</v>
          </cell>
        </row>
        <row r="44">
          <cell r="F44">
            <v>450000000</v>
          </cell>
          <cell r="G44">
            <v>7.36</v>
          </cell>
          <cell r="H44">
            <v>7.28</v>
          </cell>
          <cell r="I44">
            <v>500000000</v>
          </cell>
          <cell r="K44">
            <v>7.4</v>
          </cell>
          <cell r="L44">
            <v>500000000</v>
          </cell>
          <cell r="M44">
            <v>500000000</v>
          </cell>
          <cell r="N44">
            <v>500000000</v>
          </cell>
        </row>
        <row r="45">
          <cell r="F45">
            <v>500000000</v>
          </cell>
          <cell r="G45">
            <v>7.28</v>
          </cell>
          <cell r="H45">
            <v>7.15</v>
          </cell>
          <cell r="I45">
            <v>600000000</v>
          </cell>
          <cell r="K45">
            <v>7.36</v>
          </cell>
          <cell r="L45">
            <v>600000000</v>
          </cell>
          <cell r="M45">
            <v>600000000</v>
          </cell>
          <cell r="N45">
            <v>600000000</v>
          </cell>
        </row>
        <row r="46">
          <cell r="F46">
            <v>600000000</v>
          </cell>
          <cell r="G46">
            <v>7.15</v>
          </cell>
          <cell r="H46">
            <v>7.04</v>
          </cell>
          <cell r="I46">
            <v>700000000</v>
          </cell>
          <cell r="K46">
            <v>7.33</v>
          </cell>
          <cell r="L46">
            <v>700000000</v>
          </cell>
          <cell r="M46">
            <v>700000000</v>
          </cell>
          <cell r="N46">
            <v>700000000</v>
          </cell>
        </row>
        <row r="47">
          <cell r="F47">
            <v>700000000</v>
          </cell>
          <cell r="G47">
            <v>7.04</v>
          </cell>
          <cell r="H47">
            <v>6.94</v>
          </cell>
          <cell r="I47">
            <v>800000000</v>
          </cell>
          <cell r="K47">
            <v>7.3</v>
          </cell>
          <cell r="L47">
            <v>800000000</v>
          </cell>
          <cell r="M47">
            <v>800000000</v>
          </cell>
          <cell r="N47">
            <v>800000000</v>
          </cell>
        </row>
        <row r="48">
          <cell r="F48">
            <v>800000000</v>
          </cell>
          <cell r="G48">
            <v>6.94</v>
          </cell>
          <cell r="H48">
            <v>6.86</v>
          </cell>
          <cell r="I48">
            <v>900000000</v>
          </cell>
          <cell r="K48">
            <v>7.28</v>
          </cell>
          <cell r="L48">
            <v>900000000</v>
          </cell>
          <cell r="M48">
            <v>900000000</v>
          </cell>
          <cell r="N48">
            <v>900000000</v>
          </cell>
        </row>
        <row r="49">
          <cell r="F49">
            <v>900000000</v>
          </cell>
          <cell r="G49">
            <v>6.86</v>
          </cell>
          <cell r="H49">
            <v>6.79</v>
          </cell>
          <cell r="I49">
            <v>1000000000</v>
          </cell>
          <cell r="K49">
            <v>7.26</v>
          </cell>
          <cell r="L49">
            <v>1000000000</v>
          </cell>
          <cell r="M49">
            <v>1000000000</v>
          </cell>
          <cell r="N49">
            <v>1000000000</v>
          </cell>
        </row>
        <row r="50">
          <cell r="F50">
            <v>1000000000</v>
          </cell>
          <cell r="G50">
            <v>6.79</v>
          </cell>
          <cell r="H50">
            <v>6.51</v>
          </cell>
          <cell r="I50">
            <v>1500000000</v>
          </cell>
          <cell r="K50">
            <v>7.17</v>
          </cell>
          <cell r="L50">
            <v>1500000000</v>
          </cell>
          <cell r="M50">
            <v>1500000000</v>
          </cell>
          <cell r="N50">
            <v>1500000000</v>
          </cell>
        </row>
        <row r="51">
          <cell r="F51">
            <v>1500000000</v>
          </cell>
          <cell r="G51">
            <v>6.51</v>
          </cell>
          <cell r="H51">
            <v>6.32</v>
          </cell>
          <cell r="I51">
            <v>2000000000</v>
          </cell>
          <cell r="K51">
            <v>7.12</v>
          </cell>
          <cell r="L51">
            <v>2000000000</v>
          </cell>
          <cell r="M51">
            <v>2000000000</v>
          </cell>
          <cell r="N51">
            <v>2000000000</v>
          </cell>
        </row>
        <row r="52">
          <cell r="F52">
            <v>2000000000</v>
          </cell>
          <cell r="G52">
            <v>6.32</v>
          </cell>
          <cell r="H52">
            <v>6.32</v>
          </cell>
          <cell r="I52">
            <v>2500000000</v>
          </cell>
          <cell r="K52">
            <v>7.07</v>
          </cell>
          <cell r="L52">
            <v>2500000000</v>
          </cell>
          <cell r="M52">
            <v>2500000000</v>
          </cell>
          <cell r="N52">
            <v>2500000000</v>
          </cell>
        </row>
        <row r="53">
          <cell r="F53">
            <v>2500000000</v>
          </cell>
          <cell r="G53">
            <v>6.32</v>
          </cell>
          <cell r="H53">
            <v>6.32</v>
          </cell>
          <cell r="I53">
            <v>3000000000</v>
          </cell>
          <cell r="K53">
            <v>7.03</v>
          </cell>
          <cell r="L53">
            <v>3000000000</v>
          </cell>
          <cell r="M53">
            <v>3000000000</v>
          </cell>
          <cell r="N53">
            <v>3000000000</v>
          </cell>
        </row>
        <row r="54">
          <cell r="F54">
            <v>3000000000</v>
          </cell>
          <cell r="G54">
            <v>6.32</v>
          </cell>
          <cell r="H54">
            <v>6.32</v>
          </cell>
          <cell r="I54">
            <v>4000000000</v>
          </cell>
          <cell r="K54">
            <v>7.03</v>
          </cell>
          <cell r="L54">
            <v>4000000000</v>
          </cell>
          <cell r="M54">
            <v>4000000000</v>
          </cell>
          <cell r="N54">
            <v>4000000000</v>
          </cell>
        </row>
        <row r="55">
          <cell r="F55">
            <v>4000000000</v>
          </cell>
          <cell r="G55">
            <v>6.32</v>
          </cell>
          <cell r="H55">
            <v>6.32</v>
          </cell>
          <cell r="I55">
            <v>5000000000</v>
          </cell>
          <cell r="K55">
            <v>7.03</v>
          </cell>
          <cell r="L55">
            <v>5000000000</v>
          </cell>
          <cell r="M55">
            <v>5000000000</v>
          </cell>
          <cell r="N55">
            <v>5000000000</v>
          </cell>
        </row>
        <row r="56">
          <cell r="F56">
            <v>5000000000</v>
          </cell>
          <cell r="G56">
            <v>6.32</v>
          </cell>
          <cell r="H56">
            <v>6.32</v>
          </cell>
          <cell r="I56">
            <v>9000000000</v>
          </cell>
          <cell r="K56">
            <v>7.03</v>
          </cell>
          <cell r="L56">
            <v>9000000000</v>
          </cell>
          <cell r="M56">
            <v>9000000000</v>
          </cell>
          <cell r="N56">
            <v>9000000000</v>
          </cell>
        </row>
      </sheetData>
      <sheetData sheetId="1" refreshError="1">
        <row r="4">
          <cell r="A4">
            <v>0</v>
          </cell>
          <cell r="B4">
            <v>4.42</v>
          </cell>
          <cell r="C4">
            <v>4.42</v>
          </cell>
          <cell r="D4">
            <v>1000000</v>
          </cell>
          <cell r="F4">
            <v>17.059999999999999</v>
          </cell>
          <cell r="G4">
            <v>1000000</v>
          </cell>
          <cell r="H4">
            <v>0</v>
          </cell>
          <cell r="I4">
            <v>9</v>
          </cell>
          <cell r="K4">
            <v>9</v>
          </cell>
          <cell r="L4">
            <v>1000000</v>
          </cell>
          <cell r="M4">
            <v>9</v>
          </cell>
          <cell r="N4">
            <v>1000000</v>
          </cell>
        </row>
        <row r="5">
          <cell r="A5">
            <v>1000000</v>
          </cell>
          <cell r="B5">
            <v>4.42</v>
          </cell>
          <cell r="C5">
            <v>4.42</v>
          </cell>
          <cell r="D5">
            <v>2000000</v>
          </cell>
          <cell r="F5">
            <v>16.600000000000001</v>
          </cell>
          <cell r="G5">
            <v>2000000</v>
          </cell>
          <cell r="H5">
            <v>1000000</v>
          </cell>
          <cell r="I5">
            <v>9</v>
          </cell>
          <cell r="K5">
            <v>9</v>
          </cell>
          <cell r="L5">
            <v>2000000</v>
          </cell>
          <cell r="M5">
            <v>9</v>
          </cell>
          <cell r="N5">
            <v>2000000</v>
          </cell>
        </row>
        <row r="6">
          <cell r="A6">
            <v>2000000</v>
          </cell>
          <cell r="B6">
            <v>4.42</v>
          </cell>
          <cell r="C6">
            <v>4.42</v>
          </cell>
          <cell r="D6">
            <v>3000000</v>
          </cell>
          <cell r="F6">
            <v>16.34</v>
          </cell>
          <cell r="G6">
            <v>3000000</v>
          </cell>
          <cell r="H6">
            <v>2000000</v>
          </cell>
          <cell r="I6">
            <v>9</v>
          </cell>
          <cell r="K6">
            <v>9</v>
          </cell>
          <cell r="L6">
            <v>3000000</v>
          </cell>
          <cell r="M6">
            <v>9</v>
          </cell>
          <cell r="N6">
            <v>3000000</v>
          </cell>
        </row>
        <row r="7">
          <cell r="A7">
            <v>3000000</v>
          </cell>
          <cell r="B7">
            <v>4.42</v>
          </cell>
          <cell r="C7">
            <v>4.42</v>
          </cell>
          <cell r="D7">
            <v>4000000</v>
          </cell>
          <cell r="F7">
            <v>16.149999999999999</v>
          </cell>
          <cell r="G7">
            <v>4000000</v>
          </cell>
          <cell r="H7">
            <v>3000000</v>
          </cell>
          <cell r="I7">
            <v>9</v>
          </cell>
          <cell r="K7">
            <v>9</v>
          </cell>
          <cell r="L7">
            <v>4000000</v>
          </cell>
          <cell r="M7">
            <v>9</v>
          </cell>
          <cell r="N7">
            <v>4000000</v>
          </cell>
        </row>
        <row r="8">
          <cell r="A8">
            <v>4000000</v>
          </cell>
          <cell r="B8">
            <v>4.42</v>
          </cell>
          <cell r="C8">
            <v>4.42</v>
          </cell>
          <cell r="D8">
            <v>5000000</v>
          </cell>
          <cell r="F8">
            <v>16.100000000000001</v>
          </cell>
          <cell r="G8">
            <v>5000000</v>
          </cell>
          <cell r="H8">
            <v>4000000</v>
          </cell>
          <cell r="I8">
            <v>9</v>
          </cell>
          <cell r="K8">
            <v>9</v>
          </cell>
          <cell r="L8">
            <v>5000000</v>
          </cell>
          <cell r="M8">
            <v>9</v>
          </cell>
          <cell r="N8">
            <v>5000000</v>
          </cell>
        </row>
        <row r="9">
          <cell r="A9">
            <v>5000000</v>
          </cell>
          <cell r="B9">
            <v>4.42</v>
          </cell>
          <cell r="C9">
            <v>4.42</v>
          </cell>
          <cell r="D9">
            <v>6000000</v>
          </cell>
          <cell r="F9">
            <v>15.9</v>
          </cell>
          <cell r="G9">
            <v>6000000</v>
          </cell>
          <cell r="H9">
            <v>5000000</v>
          </cell>
          <cell r="I9">
            <v>9</v>
          </cell>
          <cell r="K9">
            <v>9</v>
          </cell>
          <cell r="L9">
            <v>6000000</v>
          </cell>
          <cell r="M9">
            <v>9</v>
          </cell>
          <cell r="N9">
            <v>6000000</v>
          </cell>
        </row>
        <row r="10">
          <cell r="A10">
            <v>6000000</v>
          </cell>
          <cell r="B10">
            <v>4.42</v>
          </cell>
          <cell r="C10">
            <v>4.3499999999999996</v>
          </cell>
          <cell r="D10">
            <v>7000000</v>
          </cell>
          <cell r="F10">
            <v>15.8</v>
          </cell>
          <cell r="G10">
            <v>7000000</v>
          </cell>
          <cell r="H10">
            <v>6000000</v>
          </cell>
          <cell r="I10">
            <v>9</v>
          </cell>
          <cell r="K10">
            <v>9</v>
          </cell>
          <cell r="L10">
            <v>7000000</v>
          </cell>
          <cell r="M10">
            <v>9</v>
          </cell>
          <cell r="N10">
            <v>7000000</v>
          </cell>
        </row>
        <row r="11">
          <cell r="A11">
            <v>7000000</v>
          </cell>
          <cell r="B11">
            <v>4.3499999999999996</v>
          </cell>
          <cell r="C11">
            <v>4.2699999999999996</v>
          </cell>
          <cell r="D11">
            <v>8000000</v>
          </cell>
          <cell r="F11">
            <v>15.72</v>
          </cell>
          <cell r="G11">
            <v>8000000</v>
          </cell>
          <cell r="H11">
            <v>7000000</v>
          </cell>
          <cell r="I11">
            <v>9</v>
          </cell>
          <cell r="K11">
            <v>9</v>
          </cell>
          <cell r="L11">
            <v>8000000</v>
          </cell>
          <cell r="M11">
            <v>9</v>
          </cell>
          <cell r="N11">
            <v>8000000</v>
          </cell>
        </row>
        <row r="12">
          <cell r="A12">
            <v>8000000</v>
          </cell>
          <cell r="B12">
            <v>4.2699999999999996</v>
          </cell>
          <cell r="C12">
            <v>4.2</v>
          </cell>
          <cell r="D12">
            <v>9000000</v>
          </cell>
          <cell r="F12">
            <v>15.65</v>
          </cell>
          <cell r="G12">
            <v>9000000</v>
          </cell>
          <cell r="H12">
            <v>8000000</v>
          </cell>
          <cell r="I12">
            <v>9</v>
          </cell>
          <cell r="K12">
            <v>9</v>
          </cell>
          <cell r="L12">
            <v>9000000</v>
          </cell>
          <cell r="M12">
            <v>9</v>
          </cell>
          <cell r="N12">
            <v>9000000</v>
          </cell>
        </row>
        <row r="13">
          <cell r="A13">
            <v>9000000</v>
          </cell>
          <cell r="B13">
            <v>4.2</v>
          </cell>
          <cell r="C13">
            <v>4.13</v>
          </cell>
          <cell r="D13">
            <v>10000000</v>
          </cell>
          <cell r="F13">
            <v>15.58</v>
          </cell>
          <cell r="G13">
            <v>10000000</v>
          </cell>
          <cell r="H13">
            <v>9000000</v>
          </cell>
          <cell r="I13">
            <v>9</v>
          </cell>
          <cell r="K13">
            <v>9</v>
          </cell>
          <cell r="L13">
            <v>10000000</v>
          </cell>
          <cell r="M13">
            <v>9</v>
          </cell>
          <cell r="N13">
            <v>10000000</v>
          </cell>
        </row>
        <row r="14">
          <cell r="A14">
            <v>10000000</v>
          </cell>
          <cell r="B14">
            <v>4.13</v>
          </cell>
          <cell r="C14">
            <v>4.08</v>
          </cell>
          <cell r="D14">
            <v>11000000</v>
          </cell>
          <cell r="F14">
            <v>15.52</v>
          </cell>
          <cell r="G14">
            <v>11000000</v>
          </cell>
          <cell r="H14">
            <v>10000000</v>
          </cell>
          <cell r="I14">
            <v>9</v>
          </cell>
          <cell r="K14">
            <v>9</v>
          </cell>
          <cell r="L14">
            <v>11000000</v>
          </cell>
          <cell r="M14">
            <v>9</v>
          </cell>
          <cell r="N14">
            <v>11000000</v>
          </cell>
        </row>
        <row r="15">
          <cell r="A15">
            <v>11000000</v>
          </cell>
          <cell r="B15">
            <v>4.08</v>
          </cell>
          <cell r="C15">
            <v>4.03</v>
          </cell>
          <cell r="D15">
            <v>12000000</v>
          </cell>
          <cell r="F15">
            <v>15.47</v>
          </cell>
          <cell r="G15">
            <v>12000000</v>
          </cell>
          <cell r="H15">
            <v>11000000</v>
          </cell>
          <cell r="I15">
            <v>9</v>
          </cell>
          <cell r="K15">
            <v>9</v>
          </cell>
          <cell r="L15">
            <v>12000000</v>
          </cell>
          <cell r="M15">
            <v>9</v>
          </cell>
          <cell r="N15">
            <v>12000000</v>
          </cell>
        </row>
        <row r="16">
          <cell r="A16">
            <v>12000000</v>
          </cell>
          <cell r="B16">
            <v>4.03</v>
          </cell>
          <cell r="C16">
            <v>3.98</v>
          </cell>
          <cell r="D16">
            <v>13000000</v>
          </cell>
          <cell r="F16">
            <v>15.42</v>
          </cell>
          <cell r="G16">
            <v>13000000</v>
          </cell>
          <cell r="H16">
            <v>12000000</v>
          </cell>
          <cell r="I16">
            <v>9</v>
          </cell>
          <cell r="K16">
            <v>9</v>
          </cell>
          <cell r="L16">
            <v>13000000</v>
          </cell>
          <cell r="M16">
            <v>9</v>
          </cell>
          <cell r="N16">
            <v>13000000</v>
          </cell>
        </row>
        <row r="17">
          <cell r="A17">
            <v>13000000</v>
          </cell>
          <cell r="B17">
            <v>3.98</v>
          </cell>
          <cell r="C17">
            <v>3.94</v>
          </cell>
          <cell r="D17">
            <v>14000000</v>
          </cell>
          <cell r="F17">
            <v>15.38</v>
          </cell>
          <cell r="G17">
            <v>14000000</v>
          </cell>
          <cell r="H17">
            <v>13000000</v>
          </cell>
          <cell r="I17">
            <v>9</v>
          </cell>
          <cell r="K17">
            <v>9</v>
          </cell>
          <cell r="L17">
            <v>14000000</v>
          </cell>
          <cell r="M17">
            <v>9</v>
          </cell>
          <cell r="N17">
            <v>14000000</v>
          </cell>
        </row>
        <row r="18">
          <cell r="A18">
            <v>14000000</v>
          </cell>
          <cell r="B18">
            <v>3.94</v>
          </cell>
          <cell r="C18">
            <v>3.9</v>
          </cell>
          <cell r="D18">
            <v>15000000</v>
          </cell>
          <cell r="F18">
            <v>15.33</v>
          </cell>
          <cell r="G18">
            <v>15000000</v>
          </cell>
          <cell r="H18">
            <v>14000000</v>
          </cell>
          <cell r="I18">
            <v>9</v>
          </cell>
          <cell r="K18">
            <v>9</v>
          </cell>
          <cell r="L18">
            <v>15000000</v>
          </cell>
          <cell r="M18">
            <v>9</v>
          </cell>
          <cell r="N18">
            <v>15000000</v>
          </cell>
        </row>
        <row r="19">
          <cell r="A19">
            <v>15000000</v>
          </cell>
          <cell r="B19">
            <v>3.9</v>
          </cell>
          <cell r="C19">
            <v>3.87</v>
          </cell>
          <cell r="D19">
            <v>16000000</v>
          </cell>
          <cell r="F19">
            <v>15.3</v>
          </cell>
          <cell r="G19">
            <v>16000000</v>
          </cell>
          <cell r="H19">
            <v>15000000</v>
          </cell>
          <cell r="I19">
            <v>9</v>
          </cell>
          <cell r="K19">
            <v>9</v>
          </cell>
          <cell r="L19">
            <v>16000000</v>
          </cell>
          <cell r="M19">
            <v>9</v>
          </cell>
          <cell r="N19">
            <v>16000000</v>
          </cell>
        </row>
        <row r="20">
          <cell r="A20">
            <v>16000000</v>
          </cell>
          <cell r="B20">
            <v>3.87</v>
          </cell>
          <cell r="C20">
            <v>3.84</v>
          </cell>
          <cell r="D20">
            <v>17000000</v>
          </cell>
          <cell r="F20">
            <v>15.26</v>
          </cell>
          <cell r="G20">
            <v>17000000</v>
          </cell>
          <cell r="H20">
            <v>16000000</v>
          </cell>
          <cell r="I20">
            <v>9</v>
          </cell>
          <cell r="K20">
            <v>9</v>
          </cell>
          <cell r="L20">
            <v>17000000</v>
          </cell>
          <cell r="M20">
            <v>9</v>
          </cell>
          <cell r="N20">
            <v>17000000</v>
          </cell>
        </row>
        <row r="21">
          <cell r="A21">
            <v>17000000</v>
          </cell>
          <cell r="B21">
            <v>3.84</v>
          </cell>
          <cell r="C21">
            <v>3.81</v>
          </cell>
          <cell r="D21">
            <v>18000000</v>
          </cell>
          <cell r="F21">
            <v>15.22</v>
          </cell>
          <cell r="G21">
            <v>18000000</v>
          </cell>
          <cell r="H21">
            <v>17000000</v>
          </cell>
          <cell r="I21">
            <v>9</v>
          </cell>
          <cell r="K21">
            <v>9</v>
          </cell>
          <cell r="L21">
            <v>18000000</v>
          </cell>
          <cell r="M21">
            <v>9</v>
          </cell>
          <cell r="N21">
            <v>18000000</v>
          </cell>
        </row>
        <row r="22">
          <cell r="A22">
            <v>18000000</v>
          </cell>
          <cell r="B22">
            <v>3.81</v>
          </cell>
          <cell r="C22">
            <v>3.78</v>
          </cell>
          <cell r="D22">
            <v>19000000</v>
          </cell>
          <cell r="F22">
            <v>15.19</v>
          </cell>
          <cell r="G22">
            <v>19000000</v>
          </cell>
          <cell r="H22">
            <v>18000000</v>
          </cell>
          <cell r="I22">
            <v>9</v>
          </cell>
          <cell r="K22">
            <v>9</v>
          </cell>
          <cell r="L22">
            <v>19000000</v>
          </cell>
          <cell r="M22">
            <v>9</v>
          </cell>
          <cell r="N22">
            <v>19000000</v>
          </cell>
        </row>
        <row r="23">
          <cell r="A23">
            <v>19000000</v>
          </cell>
          <cell r="B23">
            <v>3.78</v>
          </cell>
          <cell r="C23">
            <v>3.75</v>
          </cell>
          <cell r="D23">
            <v>20000000</v>
          </cell>
          <cell r="F23">
            <v>15.16</v>
          </cell>
          <cell r="G23">
            <v>20000000</v>
          </cell>
          <cell r="H23">
            <v>19000000</v>
          </cell>
          <cell r="I23">
            <v>9</v>
          </cell>
          <cell r="K23">
            <v>9</v>
          </cell>
          <cell r="L23">
            <v>20000000</v>
          </cell>
          <cell r="M23">
            <v>9</v>
          </cell>
          <cell r="N23">
            <v>20000000</v>
          </cell>
        </row>
        <row r="24">
          <cell r="A24">
            <v>20000000</v>
          </cell>
          <cell r="B24">
            <v>3.75</v>
          </cell>
          <cell r="C24">
            <v>3.73</v>
          </cell>
          <cell r="D24">
            <v>21000000</v>
          </cell>
          <cell r="F24">
            <v>15.13</v>
          </cell>
          <cell r="G24">
            <v>21000000</v>
          </cell>
          <cell r="H24">
            <v>20000000</v>
          </cell>
          <cell r="I24">
            <v>9</v>
          </cell>
          <cell r="K24">
            <v>9</v>
          </cell>
          <cell r="L24">
            <v>21000000</v>
          </cell>
          <cell r="M24">
            <v>9</v>
          </cell>
          <cell r="N24">
            <v>21000000</v>
          </cell>
        </row>
        <row r="25">
          <cell r="A25">
            <v>21000000</v>
          </cell>
          <cell r="B25">
            <v>3.73</v>
          </cell>
          <cell r="C25">
            <v>3.71</v>
          </cell>
          <cell r="D25">
            <v>22000000</v>
          </cell>
          <cell r="F25">
            <v>15.1</v>
          </cell>
          <cell r="G25">
            <v>22000000</v>
          </cell>
          <cell r="H25">
            <v>21000000</v>
          </cell>
          <cell r="I25">
            <v>9</v>
          </cell>
          <cell r="K25">
            <v>9</v>
          </cell>
          <cell r="L25">
            <v>22000000</v>
          </cell>
          <cell r="M25">
            <v>9</v>
          </cell>
          <cell r="N25">
            <v>22000000</v>
          </cell>
        </row>
        <row r="26">
          <cell r="A26">
            <v>22000000</v>
          </cell>
          <cell r="B26">
            <v>3.71</v>
          </cell>
          <cell r="C26">
            <v>3.68</v>
          </cell>
          <cell r="D26">
            <v>23000000</v>
          </cell>
          <cell r="F26">
            <v>15.08</v>
          </cell>
          <cell r="G26">
            <v>23000000</v>
          </cell>
          <cell r="H26">
            <v>22000000</v>
          </cell>
          <cell r="I26">
            <v>9</v>
          </cell>
          <cell r="K26">
            <v>9</v>
          </cell>
          <cell r="L26">
            <v>23000000</v>
          </cell>
          <cell r="M26">
            <v>9</v>
          </cell>
          <cell r="N26">
            <v>23000000</v>
          </cell>
        </row>
        <row r="27">
          <cell r="A27">
            <v>23000000</v>
          </cell>
          <cell r="B27">
            <v>3.68</v>
          </cell>
          <cell r="C27">
            <v>3.66</v>
          </cell>
          <cell r="D27">
            <v>24000000</v>
          </cell>
          <cell r="F27">
            <v>15.05</v>
          </cell>
          <cell r="G27">
            <v>24000000</v>
          </cell>
          <cell r="H27">
            <v>23000000</v>
          </cell>
          <cell r="I27">
            <v>9</v>
          </cell>
          <cell r="K27">
            <v>9</v>
          </cell>
          <cell r="L27">
            <v>24000000</v>
          </cell>
          <cell r="M27">
            <v>9</v>
          </cell>
          <cell r="N27">
            <v>24000000</v>
          </cell>
        </row>
        <row r="28">
          <cell r="A28">
            <v>24000000</v>
          </cell>
          <cell r="B28">
            <v>3.66</v>
          </cell>
          <cell r="C28">
            <v>3.64</v>
          </cell>
          <cell r="D28">
            <v>25000000</v>
          </cell>
          <cell r="F28">
            <v>15.03</v>
          </cell>
          <cell r="G28">
            <v>25000000</v>
          </cell>
          <cell r="H28">
            <v>24000000</v>
          </cell>
          <cell r="I28">
            <v>9</v>
          </cell>
          <cell r="K28">
            <v>9</v>
          </cell>
          <cell r="L28">
            <v>25000000</v>
          </cell>
          <cell r="M28">
            <v>9</v>
          </cell>
          <cell r="N28">
            <v>25000000</v>
          </cell>
        </row>
        <row r="29">
          <cell r="A29">
            <v>25000000</v>
          </cell>
          <cell r="B29">
            <v>3.64</v>
          </cell>
          <cell r="C29">
            <v>3.62</v>
          </cell>
          <cell r="D29">
            <v>26000000</v>
          </cell>
          <cell r="F29">
            <v>15.01</v>
          </cell>
          <cell r="G29">
            <v>26000000</v>
          </cell>
          <cell r="H29">
            <v>25000000</v>
          </cell>
          <cell r="I29">
            <v>9</v>
          </cell>
          <cell r="K29">
            <v>9</v>
          </cell>
          <cell r="L29">
            <v>26000000</v>
          </cell>
          <cell r="M29">
            <v>9</v>
          </cell>
          <cell r="N29">
            <v>26000000</v>
          </cell>
        </row>
        <row r="30">
          <cell r="A30">
            <v>26000000</v>
          </cell>
          <cell r="B30">
            <v>3.62</v>
          </cell>
          <cell r="C30">
            <v>3.61</v>
          </cell>
          <cell r="D30">
            <v>27000000</v>
          </cell>
          <cell r="F30">
            <v>14.98</v>
          </cell>
          <cell r="G30">
            <v>27000000</v>
          </cell>
          <cell r="H30">
            <v>26000000</v>
          </cell>
          <cell r="I30">
            <v>9</v>
          </cell>
          <cell r="K30">
            <v>9</v>
          </cell>
          <cell r="L30">
            <v>27000000</v>
          </cell>
          <cell r="M30">
            <v>9</v>
          </cell>
          <cell r="N30">
            <v>27000000</v>
          </cell>
        </row>
        <row r="31">
          <cell r="A31">
            <v>27000000</v>
          </cell>
          <cell r="B31">
            <v>3.61</v>
          </cell>
          <cell r="C31">
            <v>3.59</v>
          </cell>
          <cell r="D31">
            <v>28000000</v>
          </cell>
          <cell r="F31">
            <v>14.96</v>
          </cell>
          <cell r="G31">
            <v>28000000</v>
          </cell>
          <cell r="H31">
            <v>27000000</v>
          </cell>
          <cell r="I31">
            <v>9</v>
          </cell>
          <cell r="K31">
            <v>9</v>
          </cell>
          <cell r="L31">
            <v>28000000</v>
          </cell>
          <cell r="M31">
            <v>9</v>
          </cell>
          <cell r="N31">
            <v>28000000</v>
          </cell>
        </row>
        <row r="32">
          <cell r="A32">
            <v>28000000</v>
          </cell>
          <cell r="B32">
            <v>3.59</v>
          </cell>
          <cell r="C32">
            <v>3.57</v>
          </cell>
          <cell r="D32">
            <v>29000000</v>
          </cell>
          <cell r="F32">
            <v>14.94</v>
          </cell>
          <cell r="G32">
            <v>29000000</v>
          </cell>
          <cell r="H32">
            <v>28000000</v>
          </cell>
          <cell r="I32">
            <v>9</v>
          </cell>
          <cell r="K32">
            <v>9</v>
          </cell>
          <cell r="L32">
            <v>29000000</v>
          </cell>
          <cell r="M32">
            <v>9</v>
          </cell>
          <cell r="N32">
            <v>29000000</v>
          </cell>
        </row>
        <row r="33">
          <cell r="A33">
            <v>29000000</v>
          </cell>
          <cell r="B33">
            <v>3.57</v>
          </cell>
          <cell r="C33">
            <v>3.56</v>
          </cell>
          <cell r="D33">
            <v>30000000</v>
          </cell>
          <cell r="F33">
            <v>14.92</v>
          </cell>
          <cell r="G33">
            <v>30000000</v>
          </cell>
          <cell r="H33">
            <v>29000000</v>
          </cell>
          <cell r="I33">
            <v>9</v>
          </cell>
          <cell r="K33">
            <v>9</v>
          </cell>
          <cell r="L33">
            <v>30000000</v>
          </cell>
          <cell r="M33">
            <v>9</v>
          </cell>
          <cell r="N33">
            <v>30000000</v>
          </cell>
        </row>
        <row r="34">
          <cell r="A34">
            <v>30000000</v>
          </cell>
          <cell r="B34">
            <v>3.56</v>
          </cell>
          <cell r="C34">
            <v>3.54</v>
          </cell>
          <cell r="D34">
            <v>31000000</v>
          </cell>
          <cell r="F34">
            <v>14.9</v>
          </cell>
          <cell r="G34">
            <v>31000000</v>
          </cell>
          <cell r="H34">
            <v>30000000</v>
          </cell>
          <cell r="I34">
            <v>9</v>
          </cell>
          <cell r="K34">
            <v>9</v>
          </cell>
          <cell r="L34">
            <v>31000000</v>
          </cell>
          <cell r="M34">
            <v>9</v>
          </cell>
          <cell r="N34">
            <v>31000000</v>
          </cell>
        </row>
        <row r="35">
          <cell r="A35">
            <v>31000000</v>
          </cell>
          <cell r="B35">
            <v>3.54</v>
          </cell>
          <cell r="C35">
            <v>3.53</v>
          </cell>
          <cell r="D35">
            <v>32000000</v>
          </cell>
          <cell r="F35">
            <v>14.88</v>
          </cell>
          <cell r="G35">
            <v>32000000</v>
          </cell>
          <cell r="H35">
            <v>31000000</v>
          </cell>
          <cell r="I35">
            <v>9</v>
          </cell>
          <cell r="K35">
            <v>9</v>
          </cell>
          <cell r="L35">
            <v>32000000</v>
          </cell>
          <cell r="M35">
            <v>9</v>
          </cell>
          <cell r="N35">
            <v>32000000</v>
          </cell>
        </row>
        <row r="36">
          <cell r="A36">
            <v>32000000</v>
          </cell>
          <cell r="B36">
            <v>3.53</v>
          </cell>
          <cell r="C36">
            <v>3.51</v>
          </cell>
          <cell r="D36">
            <v>33000000</v>
          </cell>
          <cell r="F36">
            <v>14.87</v>
          </cell>
          <cell r="G36">
            <v>33000000</v>
          </cell>
          <cell r="H36">
            <v>32000000</v>
          </cell>
          <cell r="I36">
            <v>9</v>
          </cell>
          <cell r="K36">
            <v>9</v>
          </cell>
          <cell r="L36">
            <v>33000000</v>
          </cell>
          <cell r="M36">
            <v>9</v>
          </cell>
          <cell r="N36">
            <v>33000000</v>
          </cell>
        </row>
        <row r="37">
          <cell r="A37">
            <v>33000000</v>
          </cell>
          <cell r="B37">
            <v>3.51</v>
          </cell>
          <cell r="C37">
            <v>3.5</v>
          </cell>
          <cell r="D37">
            <v>34000000</v>
          </cell>
          <cell r="F37">
            <v>14.85</v>
          </cell>
          <cell r="G37">
            <v>34000000</v>
          </cell>
          <cell r="H37">
            <v>33000000</v>
          </cell>
          <cell r="I37">
            <v>9</v>
          </cell>
          <cell r="K37">
            <v>9</v>
          </cell>
          <cell r="L37">
            <v>34000000</v>
          </cell>
          <cell r="M37">
            <v>9</v>
          </cell>
          <cell r="N37">
            <v>34000000</v>
          </cell>
        </row>
        <row r="38">
          <cell r="A38">
            <v>34000000</v>
          </cell>
          <cell r="B38">
            <v>3.5</v>
          </cell>
          <cell r="C38">
            <v>3.49</v>
          </cell>
          <cell r="D38">
            <v>35000000</v>
          </cell>
          <cell r="F38">
            <v>14.83</v>
          </cell>
          <cell r="G38">
            <v>35000000</v>
          </cell>
          <cell r="H38">
            <v>34000000</v>
          </cell>
          <cell r="I38">
            <v>9</v>
          </cell>
          <cell r="K38">
            <v>9</v>
          </cell>
          <cell r="L38">
            <v>35000000</v>
          </cell>
          <cell r="M38">
            <v>9</v>
          </cell>
          <cell r="N38">
            <v>35000000</v>
          </cell>
        </row>
        <row r="39">
          <cell r="A39">
            <v>35000000</v>
          </cell>
          <cell r="B39">
            <v>3.49</v>
          </cell>
          <cell r="C39">
            <v>3.47</v>
          </cell>
          <cell r="D39">
            <v>36000000</v>
          </cell>
          <cell r="F39">
            <v>14.81</v>
          </cell>
          <cell r="G39">
            <v>36000000</v>
          </cell>
          <cell r="H39">
            <v>35000000</v>
          </cell>
          <cell r="I39">
            <v>9</v>
          </cell>
          <cell r="K39">
            <v>9</v>
          </cell>
          <cell r="L39">
            <v>36000000</v>
          </cell>
          <cell r="M39">
            <v>9</v>
          </cell>
          <cell r="N39">
            <v>36000000</v>
          </cell>
        </row>
        <row r="40">
          <cell r="A40">
            <v>36000000</v>
          </cell>
          <cell r="B40">
            <v>3.47</v>
          </cell>
          <cell r="C40">
            <v>3.46</v>
          </cell>
          <cell r="D40">
            <v>37000000</v>
          </cell>
          <cell r="F40">
            <v>14.8</v>
          </cell>
          <cell r="G40">
            <v>37000000</v>
          </cell>
          <cell r="H40">
            <v>36000000</v>
          </cell>
          <cell r="I40">
            <v>9</v>
          </cell>
          <cell r="K40">
            <v>9</v>
          </cell>
          <cell r="L40">
            <v>37000000</v>
          </cell>
          <cell r="M40">
            <v>9</v>
          </cell>
          <cell r="N40">
            <v>37000000</v>
          </cell>
        </row>
        <row r="41">
          <cell r="A41">
            <v>37000000</v>
          </cell>
          <cell r="B41">
            <v>3.46</v>
          </cell>
          <cell r="C41">
            <v>3.45</v>
          </cell>
          <cell r="D41">
            <v>38000000</v>
          </cell>
          <cell r="F41">
            <v>14.78</v>
          </cell>
          <cell r="G41">
            <v>38000000</v>
          </cell>
          <cell r="H41">
            <v>37000000</v>
          </cell>
          <cell r="I41">
            <v>9</v>
          </cell>
          <cell r="K41">
            <v>9</v>
          </cell>
          <cell r="L41">
            <v>38000000</v>
          </cell>
          <cell r="M41">
            <v>9</v>
          </cell>
          <cell r="N41">
            <v>38000000</v>
          </cell>
        </row>
        <row r="42">
          <cell r="A42">
            <v>38000000</v>
          </cell>
          <cell r="B42">
            <v>3.45</v>
          </cell>
          <cell r="C42">
            <v>3.44</v>
          </cell>
          <cell r="D42">
            <v>39000000</v>
          </cell>
          <cell r="F42">
            <v>14.77</v>
          </cell>
          <cell r="G42">
            <v>39000000</v>
          </cell>
          <cell r="H42">
            <v>38000000</v>
          </cell>
          <cell r="I42">
            <v>9</v>
          </cell>
          <cell r="K42">
            <v>9</v>
          </cell>
          <cell r="L42">
            <v>39000000</v>
          </cell>
          <cell r="M42">
            <v>9</v>
          </cell>
          <cell r="N42">
            <v>39000000</v>
          </cell>
        </row>
        <row r="43">
          <cell r="A43">
            <v>39000000</v>
          </cell>
          <cell r="B43">
            <v>3.44</v>
          </cell>
          <cell r="C43">
            <v>3.43</v>
          </cell>
          <cell r="D43">
            <v>40000000</v>
          </cell>
          <cell r="F43">
            <v>14.75</v>
          </cell>
          <cell r="G43">
            <v>40000000</v>
          </cell>
          <cell r="H43">
            <v>39000000</v>
          </cell>
          <cell r="I43">
            <v>9</v>
          </cell>
          <cell r="K43">
            <v>9</v>
          </cell>
          <cell r="L43">
            <v>40000000</v>
          </cell>
          <cell r="M43">
            <v>9</v>
          </cell>
          <cell r="N43">
            <v>40000000</v>
          </cell>
        </row>
        <row r="44">
          <cell r="A44">
            <v>40000000</v>
          </cell>
          <cell r="B44">
            <v>3.43</v>
          </cell>
          <cell r="C44">
            <v>3.42</v>
          </cell>
          <cell r="D44">
            <v>41000000</v>
          </cell>
          <cell r="F44">
            <v>14.74</v>
          </cell>
          <cell r="G44">
            <v>41000000</v>
          </cell>
          <cell r="H44">
            <v>40000000</v>
          </cell>
          <cell r="I44">
            <v>9</v>
          </cell>
          <cell r="K44">
            <v>9</v>
          </cell>
          <cell r="L44">
            <v>41000000</v>
          </cell>
          <cell r="M44">
            <v>9</v>
          </cell>
          <cell r="N44">
            <v>41000000</v>
          </cell>
        </row>
        <row r="45">
          <cell r="A45">
            <v>41000000</v>
          </cell>
          <cell r="B45">
            <v>3.42</v>
          </cell>
          <cell r="C45">
            <v>3.41</v>
          </cell>
          <cell r="D45">
            <v>42000000</v>
          </cell>
          <cell r="F45">
            <v>14.72</v>
          </cell>
          <cell r="G45">
            <v>42000000</v>
          </cell>
          <cell r="H45">
            <v>41000000</v>
          </cell>
          <cell r="I45">
            <v>9</v>
          </cell>
          <cell r="K45">
            <v>9</v>
          </cell>
          <cell r="L45">
            <v>42000000</v>
          </cell>
          <cell r="M45">
            <v>9</v>
          </cell>
          <cell r="N45">
            <v>42000000</v>
          </cell>
        </row>
        <row r="46">
          <cell r="A46">
            <v>42000000</v>
          </cell>
          <cell r="B46">
            <v>3.41</v>
          </cell>
          <cell r="C46">
            <v>3.4</v>
          </cell>
          <cell r="D46">
            <v>43000000</v>
          </cell>
          <cell r="F46">
            <v>14.71</v>
          </cell>
          <cell r="G46">
            <v>43000000</v>
          </cell>
          <cell r="H46">
            <v>42000000</v>
          </cell>
          <cell r="I46">
            <v>9</v>
          </cell>
          <cell r="K46">
            <v>9</v>
          </cell>
          <cell r="L46">
            <v>43000000</v>
          </cell>
          <cell r="M46">
            <v>9</v>
          </cell>
          <cell r="N46">
            <v>43000000</v>
          </cell>
        </row>
        <row r="47">
          <cell r="A47">
            <v>43000000</v>
          </cell>
          <cell r="B47">
            <v>3.4</v>
          </cell>
          <cell r="C47">
            <v>3.39</v>
          </cell>
          <cell r="D47">
            <v>44000000</v>
          </cell>
          <cell r="F47">
            <v>14.7</v>
          </cell>
          <cell r="G47">
            <v>44000000</v>
          </cell>
          <cell r="H47">
            <v>43000000</v>
          </cell>
          <cell r="I47">
            <v>9</v>
          </cell>
          <cell r="K47">
            <v>9</v>
          </cell>
          <cell r="L47">
            <v>44000000</v>
          </cell>
          <cell r="M47">
            <v>9</v>
          </cell>
          <cell r="N47">
            <v>44000000</v>
          </cell>
        </row>
        <row r="48">
          <cell r="A48">
            <v>44000000</v>
          </cell>
          <cell r="B48">
            <v>3.39</v>
          </cell>
          <cell r="C48">
            <v>3.38</v>
          </cell>
          <cell r="D48">
            <v>45000000</v>
          </cell>
          <cell r="F48">
            <v>14.68</v>
          </cell>
          <cell r="G48">
            <v>45000000</v>
          </cell>
          <cell r="H48">
            <v>44000000</v>
          </cell>
          <cell r="I48">
            <v>9</v>
          </cell>
          <cell r="K48">
            <v>9</v>
          </cell>
          <cell r="L48">
            <v>45000000</v>
          </cell>
          <cell r="M48">
            <v>9</v>
          </cell>
          <cell r="N48">
            <v>45000000</v>
          </cell>
        </row>
        <row r="49">
          <cell r="A49">
            <v>45000000</v>
          </cell>
          <cell r="B49">
            <v>3.38</v>
          </cell>
          <cell r="C49">
            <v>3.37</v>
          </cell>
          <cell r="D49">
            <v>46000000</v>
          </cell>
          <cell r="F49">
            <v>14.67</v>
          </cell>
          <cell r="G49">
            <v>46000000</v>
          </cell>
          <cell r="H49">
            <v>45000000</v>
          </cell>
          <cell r="I49">
            <v>9</v>
          </cell>
          <cell r="K49">
            <v>9</v>
          </cell>
          <cell r="L49">
            <v>46000000</v>
          </cell>
          <cell r="M49">
            <v>9</v>
          </cell>
          <cell r="N49">
            <v>46000000</v>
          </cell>
        </row>
        <row r="50">
          <cell r="A50">
            <v>46000000</v>
          </cell>
          <cell r="B50">
            <v>3.37</v>
          </cell>
          <cell r="C50">
            <v>3.36</v>
          </cell>
          <cell r="D50">
            <v>47000000</v>
          </cell>
          <cell r="F50">
            <v>14.66</v>
          </cell>
          <cell r="G50">
            <v>47000000</v>
          </cell>
          <cell r="H50">
            <v>46000000</v>
          </cell>
          <cell r="I50">
            <v>9</v>
          </cell>
          <cell r="K50">
            <v>9</v>
          </cell>
          <cell r="L50">
            <v>47000000</v>
          </cell>
          <cell r="M50">
            <v>9</v>
          </cell>
          <cell r="N50">
            <v>47000000</v>
          </cell>
        </row>
        <row r="51">
          <cell r="A51">
            <v>47000000</v>
          </cell>
          <cell r="B51">
            <v>3.36</v>
          </cell>
          <cell r="C51">
            <v>3.35</v>
          </cell>
          <cell r="D51">
            <v>48000000</v>
          </cell>
          <cell r="F51">
            <v>14.65</v>
          </cell>
          <cell r="G51">
            <v>48000000</v>
          </cell>
          <cell r="H51">
            <v>47000000</v>
          </cell>
          <cell r="I51">
            <v>9</v>
          </cell>
          <cell r="K51">
            <v>9</v>
          </cell>
          <cell r="L51">
            <v>48000000</v>
          </cell>
          <cell r="M51">
            <v>9</v>
          </cell>
          <cell r="N51">
            <v>48000000</v>
          </cell>
        </row>
        <row r="52">
          <cell r="A52">
            <v>48000000</v>
          </cell>
          <cell r="B52">
            <v>3.35</v>
          </cell>
          <cell r="C52">
            <v>3.34</v>
          </cell>
          <cell r="D52">
            <v>49000000</v>
          </cell>
          <cell r="F52">
            <v>14.64</v>
          </cell>
          <cell r="G52">
            <v>49000000</v>
          </cell>
          <cell r="H52">
            <v>48000000</v>
          </cell>
          <cell r="I52">
            <v>9</v>
          </cell>
          <cell r="K52">
            <v>9</v>
          </cell>
          <cell r="L52">
            <v>49000000</v>
          </cell>
          <cell r="M52">
            <v>9</v>
          </cell>
          <cell r="N52">
            <v>49000000</v>
          </cell>
        </row>
        <row r="53">
          <cell r="A53">
            <v>49000000</v>
          </cell>
          <cell r="B53">
            <v>3.34</v>
          </cell>
          <cell r="C53">
            <v>3.33</v>
          </cell>
          <cell r="D53">
            <v>50000000</v>
          </cell>
          <cell r="F53">
            <v>14.62</v>
          </cell>
          <cell r="G53">
            <v>50000000</v>
          </cell>
          <cell r="H53">
            <v>49000000</v>
          </cell>
          <cell r="I53">
            <v>9</v>
          </cell>
          <cell r="K53">
            <v>9</v>
          </cell>
          <cell r="L53">
            <v>50000000</v>
          </cell>
          <cell r="M53">
            <v>9</v>
          </cell>
          <cell r="N53">
            <v>50000000</v>
          </cell>
        </row>
        <row r="54">
          <cell r="A54">
            <v>50000000</v>
          </cell>
          <cell r="B54">
            <v>3.33</v>
          </cell>
          <cell r="C54">
            <v>3.29</v>
          </cell>
          <cell r="D54">
            <v>55000000</v>
          </cell>
          <cell r="F54">
            <v>14.57</v>
          </cell>
          <cell r="G54">
            <v>55000000</v>
          </cell>
          <cell r="H54">
            <v>50000000</v>
          </cell>
          <cell r="I54">
            <v>9</v>
          </cell>
          <cell r="K54">
            <v>9</v>
          </cell>
          <cell r="L54">
            <v>55000000</v>
          </cell>
          <cell r="M54">
            <v>9</v>
          </cell>
          <cell r="N54">
            <v>55000000</v>
          </cell>
        </row>
        <row r="55">
          <cell r="A55">
            <v>55000000</v>
          </cell>
          <cell r="B55">
            <v>3.29</v>
          </cell>
          <cell r="C55">
            <v>3.26</v>
          </cell>
          <cell r="D55">
            <v>60000000</v>
          </cell>
          <cell r="F55">
            <v>14.52</v>
          </cell>
          <cell r="G55">
            <v>60000000</v>
          </cell>
          <cell r="H55">
            <v>55000000</v>
          </cell>
          <cell r="I55">
            <v>9</v>
          </cell>
          <cell r="K55">
            <v>9</v>
          </cell>
          <cell r="L55">
            <v>60000000</v>
          </cell>
          <cell r="M55">
            <v>9</v>
          </cell>
          <cell r="N55">
            <v>60000000</v>
          </cell>
        </row>
        <row r="56">
          <cell r="A56">
            <v>60000000</v>
          </cell>
          <cell r="B56">
            <v>3.26</v>
          </cell>
          <cell r="C56">
            <v>3.23</v>
          </cell>
          <cell r="D56">
            <v>65000000</v>
          </cell>
          <cell r="F56">
            <v>14.47</v>
          </cell>
          <cell r="G56">
            <v>65000000</v>
          </cell>
          <cell r="H56">
            <v>60000000</v>
          </cell>
          <cell r="I56">
            <v>9</v>
          </cell>
          <cell r="K56">
            <v>9</v>
          </cell>
          <cell r="L56">
            <v>65000000</v>
          </cell>
          <cell r="M56">
            <v>9</v>
          </cell>
          <cell r="N56">
            <v>65000000</v>
          </cell>
        </row>
        <row r="57">
          <cell r="A57">
            <v>65000000</v>
          </cell>
          <cell r="B57">
            <v>3.23</v>
          </cell>
          <cell r="C57">
            <v>3.2</v>
          </cell>
          <cell r="D57">
            <v>70000000</v>
          </cell>
          <cell r="F57">
            <v>14.43</v>
          </cell>
          <cell r="G57">
            <v>70000000</v>
          </cell>
          <cell r="H57">
            <v>65000000</v>
          </cell>
          <cell r="I57">
            <v>9</v>
          </cell>
          <cell r="K57">
            <v>9</v>
          </cell>
          <cell r="L57">
            <v>70000000</v>
          </cell>
          <cell r="M57">
            <v>9</v>
          </cell>
          <cell r="N57">
            <v>70000000</v>
          </cell>
        </row>
        <row r="58">
          <cell r="A58">
            <v>70000000</v>
          </cell>
          <cell r="B58">
            <v>3.2</v>
          </cell>
          <cell r="C58">
            <v>3.17</v>
          </cell>
          <cell r="D58">
            <v>75000000</v>
          </cell>
          <cell r="F58">
            <v>14.39</v>
          </cell>
          <cell r="G58">
            <v>75000000</v>
          </cell>
          <cell r="H58">
            <v>70000000</v>
          </cell>
          <cell r="I58">
            <v>9</v>
          </cell>
          <cell r="K58">
            <v>9</v>
          </cell>
          <cell r="L58">
            <v>75000000</v>
          </cell>
          <cell r="M58">
            <v>9</v>
          </cell>
          <cell r="N58">
            <v>75000000</v>
          </cell>
        </row>
        <row r="59">
          <cell r="A59">
            <v>75000000</v>
          </cell>
          <cell r="B59">
            <v>3.17</v>
          </cell>
          <cell r="C59">
            <v>3.15</v>
          </cell>
          <cell r="D59">
            <v>80000000</v>
          </cell>
          <cell r="F59">
            <v>14.36</v>
          </cell>
          <cell r="G59">
            <v>80000000</v>
          </cell>
          <cell r="H59">
            <v>75000000</v>
          </cell>
          <cell r="I59">
            <v>9</v>
          </cell>
          <cell r="K59">
            <v>9</v>
          </cell>
          <cell r="L59">
            <v>80000000</v>
          </cell>
          <cell r="M59">
            <v>9</v>
          </cell>
          <cell r="N59">
            <v>80000000</v>
          </cell>
        </row>
        <row r="60">
          <cell r="A60">
            <v>80000000</v>
          </cell>
          <cell r="B60">
            <v>3.15</v>
          </cell>
          <cell r="C60">
            <v>3.13</v>
          </cell>
          <cell r="D60">
            <v>85000000</v>
          </cell>
          <cell r="F60">
            <v>14.32</v>
          </cell>
          <cell r="G60">
            <v>85000000</v>
          </cell>
          <cell r="H60">
            <v>80000000</v>
          </cell>
          <cell r="I60">
            <v>9</v>
          </cell>
          <cell r="K60">
            <v>9</v>
          </cell>
          <cell r="L60">
            <v>85000000</v>
          </cell>
          <cell r="M60">
            <v>9</v>
          </cell>
          <cell r="N60">
            <v>85000000</v>
          </cell>
        </row>
        <row r="61">
          <cell r="A61">
            <v>85000000</v>
          </cell>
          <cell r="B61">
            <v>3.13</v>
          </cell>
          <cell r="C61">
            <v>3.11</v>
          </cell>
          <cell r="D61">
            <v>90000000</v>
          </cell>
          <cell r="F61">
            <v>14.29</v>
          </cell>
          <cell r="G61">
            <v>90000000</v>
          </cell>
          <cell r="H61">
            <v>85000000</v>
          </cell>
          <cell r="I61">
            <v>9</v>
          </cell>
          <cell r="K61">
            <v>9</v>
          </cell>
          <cell r="L61">
            <v>90000000</v>
          </cell>
          <cell r="M61">
            <v>9</v>
          </cell>
          <cell r="N61">
            <v>90000000</v>
          </cell>
        </row>
        <row r="62">
          <cell r="A62">
            <v>90000000</v>
          </cell>
          <cell r="B62">
            <v>3.11</v>
          </cell>
          <cell r="C62">
            <v>3.09</v>
          </cell>
          <cell r="D62">
            <v>95000000</v>
          </cell>
          <cell r="F62">
            <v>14.26</v>
          </cell>
          <cell r="G62">
            <v>95000000</v>
          </cell>
          <cell r="H62">
            <v>90000000</v>
          </cell>
          <cell r="I62">
            <v>9</v>
          </cell>
          <cell r="K62">
            <v>9</v>
          </cell>
          <cell r="L62">
            <v>95000000</v>
          </cell>
          <cell r="M62">
            <v>9</v>
          </cell>
          <cell r="N62">
            <v>95000000</v>
          </cell>
        </row>
        <row r="63">
          <cell r="A63">
            <v>95000000</v>
          </cell>
          <cell r="B63">
            <v>3.09</v>
          </cell>
          <cell r="C63">
            <v>3.07</v>
          </cell>
          <cell r="D63">
            <v>100000000</v>
          </cell>
          <cell r="F63">
            <v>14.23</v>
          </cell>
          <cell r="G63">
            <v>100000000</v>
          </cell>
          <cell r="H63">
            <v>95000000</v>
          </cell>
          <cell r="I63">
            <v>9</v>
          </cell>
          <cell r="K63">
            <v>9</v>
          </cell>
          <cell r="L63">
            <v>100000000</v>
          </cell>
          <cell r="M63">
            <v>9</v>
          </cell>
          <cell r="N63">
            <v>100000000</v>
          </cell>
        </row>
        <row r="64">
          <cell r="A64">
            <v>100000000</v>
          </cell>
          <cell r="B64">
            <v>3.07</v>
          </cell>
          <cell r="C64">
            <v>2.93</v>
          </cell>
          <cell r="D64">
            <v>150000000</v>
          </cell>
          <cell r="F64">
            <v>14</v>
          </cell>
          <cell r="G64">
            <v>150000000</v>
          </cell>
          <cell r="H64">
            <v>100000000</v>
          </cell>
          <cell r="I64">
            <v>9</v>
          </cell>
          <cell r="K64">
            <v>9</v>
          </cell>
          <cell r="L64">
            <v>150000000</v>
          </cell>
          <cell r="M64">
            <v>9</v>
          </cell>
          <cell r="N64">
            <v>150000000</v>
          </cell>
        </row>
        <row r="65">
          <cell r="A65">
            <v>150000000</v>
          </cell>
          <cell r="B65">
            <v>2.93</v>
          </cell>
          <cell r="C65">
            <v>2.84</v>
          </cell>
          <cell r="D65">
            <v>200000000</v>
          </cell>
          <cell r="F65">
            <v>13.85</v>
          </cell>
          <cell r="G65">
            <v>200000000</v>
          </cell>
          <cell r="H65">
            <v>150000000</v>
          </cell>
          <cell r="I65">
            <v>9</v>
          </cell>
          <cell r="K65">
            <v>9</v>
          </cell>
          <cell r="L65">
            <v>200000000</v>
          </cell>
          <cell r="M65">
            <v>9</v>
          </cell>
          <cell r="N65">
            <v>200000000</v>
          </cell>
        </row>
        <row r="66">
          <cell r="A66">
            <v>200000000</v>
          </cell>
          <cell r="B66">
            <v>2.84</v>
          </cell>
          <cell r="C66">
            <v>2.78</v>
          </cell>
          <cell r="D66">
            <v>250000000</v>
          </cell>
          <cell r="F66">
            <v>13.73</v>
          </cell>
          <cell r="G66">
            <v>250000000</v>
          </cell>
          <cell r="H66">
            <v>200000000</v>
          </cell>
          <cell r="I66">
            <v>9</v>
          </cell>
          <cell r="K66">
            <v>9</v>
          </cell>
          <cell r="L66">
            <v>250000000</v>
          </cell>
          <cell r="M66">
            <v>9</v>
          </cell>
          <cell r="N66">
            <v>250000000</v>
          </cell>
        </row>
        <row r="67">
          <cell r="A67">
            <v>250000000</v>
          </cell>
          <cell r="B67">
            <v>2.78</v>
          </cell>
          <cell r="C67">
            <v>2.72</v>
          </cell>
          <cell r="D67">
            <v>300000000</v>
          </cell>
          <cell r="F67">
            <v>13.63</v>
          </cell>
          <cell r="G67">
            <v>300000000</v>
          </cell>
          <cell r="H67">
            <v>250000000</v>
          </cell>
          <cell r="I67">
            <v>9</v>
          </cell>
          <cell r="K67">
            <v>9</v>
          </cell>
          <cell r="L67">
            <v>300000000</v>
          </cell>
          <cell r="M67">
            <v>9</v>
          </cell>
          <cell r="N67">
            <v>300000000</v>
          </cell>
        </row>
        <row r="68">
          <cell r="A68">
            <v>300000000</v>
          </cell>
          <cell r="B68">
            <v>2.72</v>
          </cell>
          <cell r="C68">
            <v>2.68</v>
          </cell>
          <cell r="D68">
            <v>350000000</v>
          </cell>
          <cell r="F68">
            <v>13.54</v>
          </cell>
          <cell r="G68">
            <v>350000000</v>
          </cell>
          <cell r="H68">
            <v>300000000</v>
          </cell>
          <cell r="I68">
            <v>9</v>
          </cell>
          <cell r="K68">
            <v>9</v>
          </cell>
          <cell r="L68">
            <v>350000000</v>
          </cell>
          <cell r="M68">
            <v>9</v>
          </cell>
          <cell r="N68">
            <v>350000000</v>
          </cell>
        </row>
        <row r="69">
          <cell r="A69">
            <v>350000000</v>
          </cell>
          <cell r="B69">
            <v>2.68</v>
          </cell>
          <cell r="C69">
            <v>2.65</v>
          </cell>
          <cell r="D69">
            <v>400000000</v>
          </cell>
          <cell r="F69">
            <v>13.47</v>
          </cell>
          <cell r="G69">
            <v>400000000</v>
          </cell>
          <cell r="H69">
            <v>350000000</v>
          </cell>
          <cell r="I69">
            <v>9</v>
          </cell>
          <cell r="K69">
            <v>9</v>
          </cell>
          <cell r="L69">
            <v>400000000</v>
          </cell>
          <cell r="M69">
            <v>9</v>
          </cell>
          <cell r="N69">
            <v>400000000</v>
          </cell>
        </row>
        <row r="70">
          <cell r="A70">
            <v>400000000</v>
          </cell>
          <cell r="B70">
            <v>2.65</v>
          </cell>
          <cell r="C70">
            <v>2.62</v>
          </cell>
          <cell r="D70">
            <v>450000000</v>
          </cell>
          <cell r="F70">
            <v>13.41</v>
          </cell>
          <cell r="G70">
            <v>450000000</v>
          </cell>
          <cell r="H70">
            <v>400000000</v>
          </cell>
          <cell r="I70">
            <v>9</v>
          </cell>
          <cell r="K70">
            <v>9</v>
          </cell>
          <cell r="L70">
            <v>450000000</v>
          </cell>
          <cell r="M70">
            <v>9</v>
          </cell>
          <cell r="N70">
            <v>450000000</v>
          </cell>
        </row>
        <row r="71">
          <cell r="A71">
            <v>450000000</v>
          </cell>
          <cell r="B71">
            <v>2.62</v>
          </cell>
          <cell r="C71">
            <v>2.59</v>
          </cell>
          <cell r="D71">
            <v>500000000</v>
          </cell>
          <cell r="F71">
            <v>13.36</v>
          </cell>
          <cell r="G71">
            <v>500000000</v>
          </cell>
          <cell r="H71">
            <v>450000000</v>
          </cell>
          <cell r="I71">
            <v>9</v>
          </cell>
          <cell r="K71">
            <v>9</v>
          </cell>
          <cell r="L71">
            <v>500000000</v>
          </cell>
          <cell r="M71">
            <v>9</v>
          </cell>
          <cell r="N71">
            <v>500000000</v>
          </cell>
        </row>
        <row r="72">
          <cell r="A72">
            <v>500000000</v>
          </cell>
          <cell r="B72">
            <v>2.59</v>
          </cell>
          <cell r="C72">
            <v>2.59</v>
          </cell>
          <cell r="D72">
            <v>550000000</v>
          </cell>
          <cell r="F72">
            <v>13.31</v>
          </cell>
          <cell r="G72">
            <v>550000000</v>
          </cell>
          <cell r="H72">
            <v>500000000</v>
          </cell>
          <cell r="I72">
            <v>9</v>
          </cell>
          <cell r="K72">
            <v>9</v>
          </cell>
          <cell r="L72">
            <v>550000000</v>
          </cell>
          <cell r="M72">
            <v>9</v>
          </cell>
          <cell r="N72">
            <v>550000000</v>
          </cell>
        </row>
        <row r="73">
          <cell r="A73">
            <v>550000000</v>
          </cell>
          <cell r="B73">
            <v>2.59</v>
          </cell>
          <cell r="C73">
            <v>2.59</v>
          </cell>
          <cell r="D73">
            <v>600000000</v>
          </cell>
          <cell r="F73">
            <v>13.26</v>
          </cell>
          <cell r="G73">
            <v>600000000</v>
          </cell>
          <cell r="H73">
            <v>550000000</v>
          </cell>
          <cell r="I73">
            <v>9</v>
          </cell>
          <cell r="K73">
            <v>9</v>
          </cell>
          <cell r="L73">
            <v>600000000</v>
          </cell>
          <cell r="M73">
            <v>9</v>
          </cell>
          <cell r="N73">
            <v>600000000</v>
          </cell>
        </row>
        <row r="74">
          <cell r="A74">
            <v>600000000</v>
          </cell>
          <cell r="B74">
            <v>2.59</v>
          </cell>
          <cell r="C74">
            <v>2.59</v>
          </cell>
          <cell r="D74">
            <v>900000000</v>
          </cell>
          <cell r="F74">
            <v>13.26</v>
          </cell>
          <cell r="G74">
            <v>900000000</v>
          </cell>
          <cell r="H74">
            <v>600000000</v>
          </cell>
          <cell r="I74">
            <v>9</v>
          </cell>
          <cell r="K74">
            <v>9</v>
          </cell>
          <cell r="L74">
            <v>900000000</v>
          </cell>
          <cell r="M74">
            <v>9</v>
          </cell>
          <cell r="N74">
            <v>900000000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内訳明細 甲（当初）"/>
      <sheetName val="内訳明細 乙（当初）"/>
      <sheetName val="代価表Ａ"/>
      <sheetName val="内訳明細 甲（変更）"/>
      <sheetName val="内訳明細 乙（変更）"/>
      <sheetName val="設計変更"/>
    </sheetNames>
    <sheetDataSet>
      <sheetData sheetId="0"/>
      <sheetData sheetId="1"/>
      <sheetData sheetId="2" refreshError="1">
        <row r="2">
          <cell r="J2" t="str">
            <v>工種及び品目</v>
          </cell>
          <cell r="K2" t="str">
            <v>規格・寸法</v>
          </cell>
          <cell r="L2" t="str">
            <v>材工</v>
          </cell>
          <cell r="M2" t="str">
            <v>単位</v>
          </cell>
          <cell r="N2" t="str">
            <v>採用単価</v>
          </cell>
          <cell r="O2" t="str">
            <v>市単価</v>
          </cell>
          <cell r="P2" t="str">
            <v>歩掛り</v>
          </cell>
          <cell r="Q2" t="str">
            <v>建設物価</v>
          </cell>
          <cell r="R2" t="str">
            <v>積算資料</v>
          </cell>
          <cell r="S2" t="str">
            <v>ｺｽﾄ情報</v>
          </cell>
          <cell r="T2" t="str">
            <v>施工単価</v>
          </cell>
          <cell r="U2" t="str">
            <v>見積採用単価</v>
          </cell>
          <cell r="V2" t="str">
            <v>見積A</v>
          </cell>
          <cell r="W2" t="str">
            <v>見積B</v>
          </cell>
          <cell r="X2" t="str">
            <v>見積C</v>
          </cell>
          <cell r="Y2" t="str">
            <v>見積D</v>
          </cell>
          <cell r="Z2" t="str">
            <v xml:space="preserve"> 掛率</v>
          </cell>
          <cell r="AA2" t="str">
            <v>備考</v>
          </cell>
        </row>
        <row r="44">
          <cell r="J44" t="str">
            <v>１．講　堂　工　事　費</v>
          </cell>
        </row>
        <row r="46">
          <cell r="J46" t="str">
            <v>　　　仮　設　工　事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J47">
            <v>0</v>
          </cell>
          <cell r="K47" t="str">
            <v>長さ7.3m×6.8m＝49.6㎡  枠組本足場</v>
          </cell>
          <cell r="L47">
            <v>0</v>
          </cell>
          <cell r="M47">
            <v>0</v>
          </cell>
          <cell r="N47">
            <v>0</v>
          </cell>
        </row>
        <row r="48">
          <cell r="J48" t="str">
            <v>　　　　　軒　足　代</v>
          </cell>
          <cell r="K48">
            <v>0</v>
          </cell>
          <cell r="L48" t="str">
            <v>式</v>
          </cell>
          <cell r="M48" t="str">
            <v>式</v>
          </cell>
          <cell r="N48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T5">
            <v>1.39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T6">
            <v>1.39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T8">
            <v>2.72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X9">
            <v>1.9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T10">
            <v>3.56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Z11">
            <v>3.23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X12">
            <v>3.46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X13">
            <v>3.86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T14">
            <v>6.72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B15">
            <v>3.54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T16">
            <v>3.98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X17">
            <v>5.67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B18">
            <v>5.17</v>
          </cell>
          <cell r="AC18">
            <v>5.17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">
          <cell r="A5">
            <v>6</v>
          </cell>
          <cell r="B5">
            <v>1.93</v>
          </cell>
          <cell r="F5">
            <v>2.5</v>
          </cell>
          <cell r="H5">
            <v>2.21</v>
          </cell>
          <cell r="I5">
            <v>54</v>
          </cell>
          <cell r="J5">
            <v>119.34</v>
          </cell>
          <cell r="M5">
            <v>2.2000000000000002</v>
          </cell>
          <cell r="O5">
            <v>1.93</v>
          </cell>
          <cell r="Q5">
            <v>2.2200000000000002</v>
          </cell>
          <cell r="S5">
            <v>0.7</v>
          </cell>
          <cell r="U5">
            <v>1.39</v>
          </cell>
        </row>
        <row r="6">
          <cell r="A6">
            <v>7</v>
          </cell>
          <cell r="B6">
            <v>3.13</v>
          </cell>
          <cell r="F6">
            <v>3.06</v>
          </cell>
          <cell r="H6">
            <v>3.07</v>
          </cell>
          <cell r="J6">
            <v>0</v>
          </cell>
          <cell r="M6">
            <v>3.27</v>
          </cell>
          <cell r="O6">
            <v>3.13</v>
          </cell>
          <cell r="Q6">
            <v>3.3</v>
          </cell>
          <cell r="S6">
            <v>0.7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F7">
            <v>3.36</v>
          </cell>
          <cell r="H7">
            <v>3.66</v>
          </cell>
          <cell r="J7">
            <v>0</v>
          </cell>
          <cell r="M7">
            <v>3.66</v>
          </cell>
          <cell r="O7">
            <v>3.66</v>
          </cell>
          <cell r="Q7">
            <v>3.66</v>
          </cell>
          <cell r="S7">
            <v>1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F8">
            <v>3.7</v>
          </cell>
          <cell r="H8">
            <v>4.29</v>
          </cell>
          <cell r="I8">
            <v>10.199999999999999</v>
          </cell>
          <cell r="J8">
            <v>43.758000000000003</v>
          </cell>
          <cell r="M8">
            <v>4.12</v>
          </cell>
          <cell r="O8">
            <v>4.2300000000000004</v>
          </cell>
          <cell r="Q8">
            <v>4.08</v>
          </cell>
          <cell r="S8">
            <v>1.36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F9">
            <v>6.09</v>
          </cell>
          <cell r="H9">
            <v>4.97</v>
          </cell>
          <cell r="I9">
            <v>39.21</v>
          </cell>
          <cell r="J9">
            <v>194.874</v>
          </cell>
          <cell r="M9">
            <v>6.79</v>
          </cell>
          <cell r="O9">
            <v>4.82</v>
          </cell>
          <cell r="Q9">
            <v>6.7</v>
          </cell>
          <cell r="S9">
            <v>1.36</v>
          </cell>
          <cell r="U9">
            <v>2.72</v>
          </cell>
          <cell r="W9">
            <v>1.64</v>
          </cell>
          <cell r="Y9">
            <v>1.9</v>
          </cell>
        </row>
        <row r="10">
          <cell r="A10">
            <v>11</v>
          </cell>
          <cell r="B10">
            <v>5.45</v>
          </cell>
          <cell r="D10">
            <v>0</v>
          </cell>
          <cell r="F10">
            <v>6.52</v>
          </cell>
          <cell r="H10">
            <v>5.68</v>
          </cell>
          <cell r="I10">
            <v>278</v>
          </cell>
          <cell r="J10">
            <v>1579.04</v>
          </cell>
          <cell r="M10">
            <v>7.39</v>
          </cell>
          <cell r="O10">
            <v>5.45</v>
          </cell>
          <cell r="Q10">
            <v>7.23</v>
          </cell>
          <cell r="S10">
            <v>1.78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F11">
            <v>7</v>
          </cell>
          <cell r="H11">
            <v>6.43</v>
          </cell>
          <cell r="I11">
            <v>74.372</v>
          </cell>
          <cell r="J11">
            <v>478.21199999999999</v>
          </cell>
          <cell r="M11">
            <v>8.0399999999999991</v>
          </cell>
          <cell r="O11">
            <v>6.11</v>
          </cell>
          <cell r="Q11">
            <v>7.81</v>
          </cell>
          <cell r="S11">
            <v>2.25</v>
          </cell>
          <cell r="U11">
            <v>4.5</v>
          </cell>
          <cell r="W11">
            <v>2.36</v>
          </cell>
          <cell r="Y11">
            <v>2.52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F12">
            <v>8.06</v>
          </cell>
          <cell r="H12">
            <v>7.22</v>
          </cell>
          <cell r="I12">
            <v>35.6</v>
          </cell>
          <cell r="J12">
            <v>257.03199999999998</v>
          </cell>
          <cell r="M12">
            <v>8.75</v>
          </cell>
          <cell r="O12">
            <v>7.14</v>
          </cell>
          <cell r="Q12">
            <v>8.69</v>
          </cell>
          <cell r="S12">
            <v>2.78</v>
          </cell>
          <cell r="U12">
            <v>5.56</v>
          </cell>
          <cell r="W12">
            <v>2.77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F13">
            <v>8.65</v>
          </cell>
          <cell r="H13">
            <v>8.0500000000000007</v>
          </cell>
          <cell r="I13">
            <v>1.2</v>
          </cell>
          <cell r="J13">
            <v>9.66</v>
          </cell>
          <cell r="M13">
            <v>9.51</v>
          </cell>
          <cell r="O13">
            <v>7.88</v>
          </cell>
          <cell r="Q13">
            <v>9.3800000000000008</v>
          </cell>
          <cell r="S13">
            <v>2.78</v>
          </cell>
          <cell r="U13">
            <v>5.56</v>
          </cell>
          <cell r="W13">
            <v>3.22</v>
          </cell>
          <cell r="Y13">
            <v>3.86</v>
          </cell>
        </row>
        <row r="14">
          <cell r="A14">
            <v>15</v>
          </cell>
          <cell r="B14">
            <v>8.65</v>
          </cell>
          <cell r="D14">
            <v>0</v>
          </cell>
          <cell r="F14">
            <v>9.3000000000000007</v>
          </cell>
          <cell r="H14">
            <v>8.92</v>
          </cell>
          <cell r="J14">
            <v>0</v>
          </cell>
          <cell r="M14">
            <v>10.34</v>
          </cell>
          <cell r="O14">
            <v>8.65</v>
          </cell>
          <cell r="Q14">
            <v>10.11</v>
          </cell>
          <cell r="S14">
            <v>3.36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F15">
            <v>9.99</v>
          </cell>
          <cell r="H15">
            <v>9.84</v>
          </cell>
          <cell r="J15">
            <v>0</v>
          </cell>
          <cell r="M15">
            <v>11.22</v>
          </cell>
          <cell r="O15">
            <v>9.4499999999999993</v>
          </cell>
          <cell r="Q15">
            <v>10.9</v>
          </cell>
          <cell r="S15">
            <v>4</v>
          </cell>
          <cell r="U15">
            <v>8</v>
          </cell>
          <cell r="W15">
            <v>4.2</v>
          </cell>
          <cell r="Y15">
            <v>4.7300000000000004</v>
          </cell>
          <cell r="AA15">
            <v>4.2300000000000004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D16">
            <v>0</v>
          </cell>
          <cell r="F16">
            <v>10.72</v>
          </cell>
          <cell r="H16">
            <v>10.79</v>
          </cell>
          <cell r="J16">
            <v>0</v>
          </cell>
          <cell r="M16">
            <v>12.16</v>
          </cell>
          <cell r="O16">
            <v>10.29</v>
          </cell>
          <cell r="Q16">
            <v>11.73</v>
          </cell>
          <cell r="S16">
            <v>1.99</v>
          </cell>
          <cell r="U16">
            <v>3.98</v>
          </cell>
        </row>
        <row r="17">
          <cell r="A17">
            <v>18</v>
          </cell>
          <cell r="B17">
            <v>11.15</v>
          </cell>
          <cell r="D17">
            <v>0</v>
          </cell>
          <cell r="F17">
            <v>11.5</v>
          </cell>
          <cell r="H17">
            <v>11.78</v>
          </cell>
          <cell r="J17">
            <v>0</v>
          </cell>
          <cell r="M17">
            <v>13.15</v>
          </cell>
          <cell r="O17">
            <v>11.15</v>
          </cell>
          <cell r="Q17">
            <v>12.6</v>
          </cell>
          <cell r="S17">
            <v>2.41</v>
          </cell>
          <cell r="U17">
            <v>4.8099999999999996</v>
          </cell>
          <cell r="W17">
            <v>5.32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F18">
            <v>12.33</v>
          </cell>
          <cell r="H18">
            <v>12.81</v>
          </cell>
          <cell r="I18">
            <v>158.94399999999999</v>
          </cell>
          <cell r="J18">
            <v>2036.0730000000001</v>
          </cell>
          <cell r="M18">
            <v>14.21</v>
          </cell>
          <cell r="O18">
            <v>12.05</v>
          </cell>
          <cell r="Q18">
            <v>13.52</v>
          </cell>
          <cell r="S18">
            <v>2.41</v>
          </cell>
          <cell r="U18">
            <v>4.8099999999999996</v>
          </cell>
          <cell r="W18">
            <v>5.93</v>
          </cell>
          <cell r="Y18">
            <v>6.17</v>
          </cell>
          <cell r="AA18">
            <v>5.24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F27">
            <v>22.71</v>
          </cell>
          <cell r="H27">
            <v>23.92</v>
          </cell>
          <cell r="I27">
            <v>233</v>
          </cell>
          <cell r="J27">
            <v>5573.36</v>
          </cell>
          <cell r="M27">
            <v>23.77</v>
          </cell>
          <cell r="O27">
            <v>22.18</v>
          </cell>
          <cell r="Q27">
            <v>22.58</v>
          </cell>
          <cell r="S27">
            <v>5.75</v>
          </cell>
          <cell r="U27">
            <v>11.49</v>
          </cell>
          <cell r="AA27">
            <v>8.11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D28">
            <v>0</v>
          </cell>
          <cell r="F28">
            <v>23.79</v>
          </cell>
          <cell r="H28">
            <v>25.35</v>
          </cell>
          <cell r="J28">
            <v>0</v>
          </cell>
          <cell r="M28">
            <v>25.03</v>
          </cell>
          <cell r="O28">
            <v>23.42</v>
          </cell>
          <cell r="Q28">
            <v>23.69</v>
          </cell>
          <cell r="S28">
            <v>5.75</v>
          </cell>
          <cell r="U28">
            <v>11.49</v>
          </cell>
        </row>
        <row r="29">
          <cell r="A29">
            <v>30</v>
          </cell>
          <cell r="B29">
            <v>24.69</v>
          </cell>
          <cell r="D29">
            <v>0</v>
          </cell>
          <cell r="F29">
            <v>24.91</v>
          </cell>
          <cell r="H29">
            <v>26.83</v>
          </cell>
          <cell r="J29">
            <v>0</v>
          </cell>
          <cell r="M29">
            <v>26.32</v>
          </cell>
          <cell r="O29">
            <v>24.69</v>
          </cell>
          <cell r="Q29">
            <v>24.82</v>
          </cell>
          <cell r="S29">
            <v>6.44</v>
          </cell>
          <cell r="U29">
            <v>12.88</v>
          </cell>
        </row>
        <row r="30">
          <cell r="A30">
            <v>31</v>
          </cell>
          <cell r="B30">
            <v>25.99</v>
          </cell>
          <cell r="D30">
            <v>0</v>
          </cell>
          <cell r="F30">
            <v>26.05</v>
          </cell>
          <cell r="H30">
            <v>28.34</v>
          </cell>
          <cell r="J30">
            <v>0</v>
          </cell>
          <cell r="M30">
            <v>27.66</v>
          </cell>
          <cell r="O30">
            <v>25.99</v>
          </cell>
          <cell r="Q30">
            <v>25.99</v>
          </cell>
          <cell r="S30">
            <v>6.44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F31">
            <v>27.23</v>
          </cell>
          <cell r="H31">
            <v>29.9</v>
          </cell>
          <cell r="J31">
            <v>0</v>
          </cell>
          <cell r="M31">
            <v>29.03</v>
          </cell>
          <cell r="O31">
            <v>27.32</v>
          </cell>
          <cell r="Q31">
            <v>27.19</v>
          </cell>
          <cell r="S31">
            <v>7.18</v>
          </cell>
          <cell r="U31">
            <v>14.35</v>
          </cell>
          <cell r="AA31">
            <v>9.6999999999999993</v>
          </cell>
          <cell r="AC31">
            <v>15.84</v>
          </cell>
        </row>
        <row r="33">
          <cell r="D33">
            <v>4789.1769999999997</v>
          </cell>
          <cell r="J33">
            <v>22296.353999999999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">
          <cell r="A5">
            <v>6</v>
          </cell>
          <cell r="B5">
            <v>1.93</v>
          </cell>
          <cell r="F5">
            <v>2.5</v>
          </cell>
          <cell r="H5">
            <v>2.21</v>
          </cell>
          <cell r="I5">
            <v>54</v>
          </cell>
          <cell r="J5">
            <v>119.34</v>
          </cell>
          <cell r="M5">
            <v>2.2000000000000002</v>
          </cell>
          <cell r="O5">
            <v>1.93</v>
          </cell>
          <cell r="Q5">
            <v>2.2200000000000002</v>
          </cell>
          <cell r="S5">
            <v>0.7</v>
          </cell>
          <cell r="U5">
            <v>1.39</v>
          </cell>
        </row>
        <row r="6">
          <cell r="A6">
            <v>7</v>
          </cell>
          <cell r="B6">
            <v>3.13</v>
          </cell>
          <cell r="F6">
            <v>3.06</v>
          </cell>
          <cell r="H6">
            <v>3.07</v>
          </cell>
          <cell r="J6">
            <v>0</v>
          </cell>
          <cell r="M6">
            <v>3.27</v>
          </cell>
          <cell r="O6">
            <v>3.13</v>
          </cell>
          <cell r="Q6">
            <v>3.3</v>
          </cell>
          <cell r="S6">
            <v>0.7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F7">
            <v>3.36</v>
          </cell>
          <cell r="H7">
            <v>3.66</v>
          </cell>
          <cell r="J7">
            <v>0</v>
          </cell>
          <cell r="M7">
            <v>3.66</v>
          </cell>
          <cell r="O7">
            <v>3.66</v>
          </cell>
          <cell r="Q7">
            <v>3.66</v>
          </cell>
          <cell r="S7">
            <v>1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F8">
            <v>3.7</v>
          </cell>
          <cell r="H8">
            <v>4.29</v>
          </cell>
          <cell r="I8">
            <v>10.199999999999999</v>
          </cell>
          <cell r="J8">
            <v>43.758000000000003</v>
          </cell>
          <cell r="M8">
            <v>4.12</v>
          </cell>
          <cell r="O8">
            <v>4.2300000000000004</v>
          </cell>
          <cell r="Q8">
            <v>4.08</v>
          </cell>
          <cell r="S8">
            <v>1.36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F9">
            <v>6.09</v>
          </cell>
          <cell r="H9">
            <v>4.97</v>
          </cell>
          <cell r="I9">
            <v>39.21</v>
          </cell>
          <cell r="J9">
            <v>194.874</v>
          </cell>
          <cell r="M9">
            <v>6.79</v>
          </cell>
          <cell r="O9">
            <v>4.82</v>
          </cell>
          <cell r="Q9">
            <v>6.7</v>
          </cell>
          <cell r="S9">
            <v>1.36</v>
          </cell>
          <cell r="U9">
            <v>2.72</v>
          </cell>
          <cell r="W9">
            <v>1.64</v>
          </cell>
          <cell r="Y9">
            <v>1.9</v>
          </cell>
        </row>
        <row r="10">
          <cell r="A10">
            <v>11</v>
          </cell>
          <cell r="B10">
            <v>5.45</v>
          </cell>
          <cell r="D10">
            <v>0</v>
          </cell>
          <cell r="F10">
            <v>6.52</v>
          </cell>
          <cell r="H10">
            <v>5.68</v>
          </cell>
          <cell r="I10">
            <v>278</v>
          </cell>
          <cell r="J10">
            <v>1579.04</v>
          </cell>
          <cell r="M10">
            <v>7.39</v>
          </cell>
          <cell r="O10">
            <v>5.45</v>
          </cell>
          <cell r="Q10">
            <v>7.23</v>
          </cell>
          <cell r="S10">
            <v>1.78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F11">
            <v>7</v>
          </cell>
          <cell r="H11">
            <v>6.43</v>
          </cell>
          <cell r="I11">
            <v>74.372</v>
          </cell>
          <cell r="J11">
            <v>478.21199999999999</v>
          </cell>
          <cell r="M11">
            <v>8.0399999999999991</v>
          </cell>
          <cell r="O11">
            <v>6.11</v>
          </cell>
          <cell r="Q11">
            <v>7.81</v>
          </cell>
          <cell r="S11">
            <v>2.25</v>
          </cell>
          <cell r="U11">
            <v>4.5</v>
          </cell>
          <cell r="W11">
            <v>2.36</v>
          </cell>
          <cell r="Y11">
            <v>2.52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F12">
            <v>8.06</v>
          </cell>
          <cell r="H12">
            <v>7.22</v>
          </cell>
          <cell r="I12">
            <v>35.6</v>
          </cell>
          <cell r="J12">
            <v>257.03199999999998</v>
          </cell>
          <cell r="M12">
            <v>8.75</v>
          </cell>
          <cell r="O12">
            <v>7.14</v>
          </cell>
          <cell r="Q12">
            <v>8.69</v>
          </cell>
          <cell r="S12">
            <v>2.78</v>
          </cell>
          <cell r="U12">
            <v>5.56</v>
          </cell>
          <cell r="W12">
            <v>2.77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F13">
            <v>8.65</v>
          </cell>
          <cell r="H13">
            <v>8.0500000000000007</v>
          </cell>
          <cell r="I13">
            <v>1.2</v>
          </cell>
          <cell r="J13">
            <v>9.66</v>
          </cell>
          <cell r="M13">
            <v>9.51</v>
          </cell>
          <cell r="O13">
            <v>7.88</v>
          </cell>
          <cell r="Q13">
            <v>9.3800000000000008</v>
          </cell>
          <cell r="S13">
            <v>2.78</v>
          </cell>
          <cell r="U13">
            <v>5.56</v>
          </cell>
          <cell r="W13">
            <v>3.22</v>
          </cell>
          <cell r="Y13">
            <v>3.86</v>
          </cell>
        </row>
        <row r="14">
          <cell r="A14">
            <v>15</v>
          </cell>
          <cell r="B14">
            <v>8.65</v>
          </cell>
          <cell r="D14">
            <v>0</v>
          </cell>
          <cell r="F14">
            <v>9.3000000000000007</v>
          </cell>
          <cell r="H14">
            <v>8.92</v>
          </cell>
          <cell r="J14">
            <v>0</v>
          </cell>
          <cell r="M14">
            <v>10.34</v>
          </cell>
          <cell r="O14">
            <v>8.65</v>
          </cell>
          <cell r="Q14">
            <v>10.11</v>
          </cell>
          <cell r="S14">
            <v>3.36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F15">
            <v>9.99</v>
          </cell>
          <cell r="H15">
            <v>9.84</v>
          </cell>
          <cell r="J15">
            <v>0</v>
          </cell>
          <cell r="M15">
            <v>11.22</v>
          </cell>
          <cell r="O15">
            <v>9.4499999999999993</v>
          </cell>
          <cell r="Q15">
            <v>10.9</v>
          </cell>
          <cell r="S15">
            <v>4</v>
          </cell>
          <cell r="U15">
            <v>8</v>
          </cell>
          <cell r="W15">
            <v>4.2</v>
          </cell>
          <cell r="Y15">
            <v>4.7300000000000004</v>
          </cell>
          <cell r="AA15">
            <v>4.2300000000000004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D16">
            <v>0</v>
          </cell>
          <cell r="F16">
            <v>10.72</v>
          </cell>
          <cell r="H16">
            <v>10.79</v>
          </cell>
          <cell r="J16">
            <v>0</v>
          </cell>
          <cell r="M16">
            <v>12.16</v>
          </cell>
          <cell r="O16">
            <v>10.29</v>
          </cell>
          <cell r="Q16">
            <v>11.73</v>
          </cell>
          <cell r="S16">
            <v>1.99</v>
          </cell>
          <cell r="U16">
            <v>3.98</v>
          </cell>
        </row>
        <row r="17">
          <cell r="A17">
            <v>18</v>
          </cell>
          <cell r="B17">
            <v>11.15</v>
          </cell>
          <cell r="D17">
            <v>0</v>
          </cell>
          <cell r="F17">
            <v>11.5</v>
          </cell>
          <cell r="H17">
            <v>11.78</v>
          </cell>
          <cell r="J17">
            <v>0</v>
          </cell>
          <cell r="M17">
            <v>13.15</v>
          </cell>
          <cell r="O17">
            <v>11.15</v>
          </cell>
          <cell r="Q17">
            <v>12.6</v>
          </cell>
          <cell r="S17">
            <v>2.41</v>
          </cell>
          <cell r="U17">
            <v>4.8099999999999996</v>
          </cell>
          <cell r="W17">
            <v>5.32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F18">
            <v>12.33</v>
          </cell>
          <cell r="H18">
            <v>12.81</v>
          </cell>
          <cell r="I18">
            <v>158.94399999999999</v>
          </cell>
          <cell r="J18">
            <v>2036.0730000000001</v>
          </cell>
          <cell r="M18">
            <v>14.21</v>
          </cell>
          <cell r="O18">
            <v>12.05</v>
          </cell>
          <cell r="Q18">
            <v>13.52</v>
          </cell>
          <cell r="S18">
            <v>2.41</v>
          </cell>
          <cell r="U18">
            <v>4.8099999999999996</v>
          </cell>
          <cell r="W18">
            <v>5.93</v>
          </cell>
          <cell r="Y18">
            <v>6.17</v>
          </cell>
          <cell r="AA18">
            <v>5.24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F27">
            <v>22.71</v>
          </cell>
          <cell r="H27">
            <v>23.92</v>
          </cell>
          <cell r="I27">
            <v>233</v>
          </cell>
          <cell r="J27">
            <v>5573.36</v>
          </cell>
          <cell r="M27">
            <v>23.77</v>
          </cell>
          <cell r="O27">
            <v>22.18</v>
          </cell>
          <cell r="Q27">
            <v>22.58</v>
          </cell>
          <cell r="S27">
            <v>5.75</v>
          </cell>
          <cell r="U27">
            <v>11.49</v>
          </cell>
          <cell r="AA27">
            <v>8.11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D28">
            <v>0</v>
          </cell>
          <cell r="F28">
            <v>23.79</v>
          </cell>
          <cell r="H28">
            <v>25.35</v>
          </cell>
          <cell r="J28">
            <v>0</v>
          </cell>
          <cell r="M28">
            <v>25.03</v>
          </cell>
          <cell r="O28">
            <v>23.42</v>
          </cell>
          <cell r="Q28">
            <v>23.69</v>
          </cell>
          <cell r="S28">
            <v>5.75</v>
          </cell>
          <cell r="U28">
            <v>11.49</v>
          </cell>
        </row>
        <row r="29">
          <cell r="A29">
            <v>30</v>
          </cell>
          <cell r="B29">
            <v>24.69</v>
          </cell>
          <cell r="D29">
            <v>0</v>
          </cell>
          <cell r="F29">
            <v>24.91</v>
          </cell>
          <cell r="H29">
            <v>26.83</v>
          </cell>
          <cell r="J29">
            <v>0</v>
          </cell>
          <cell r="M29">
            <v>26.32</v>
          </cell>
          <cell r="O29">
            <v>24.69</v>
          </cell>
          <cell r="Q29">
            <v>24.82</v>
          </cell>
          <cell r="S29">
            <v>6.44</v>
          </cell>
          <cell r="U29">
            <v>12.88</v>
          </cell>
        </row>
        <row r="30">
          <cell r="A30">
            <v>31</v>
          </cell>
          <cell r="B30">
            <v>25.99</v>
          </cell>
          <cell r="D30">
            <v>0</v>
          </cell>
          <cell r="F30">
            <v>26.05</v>
          </cell>
          <cell r="H30">
            <v>28.34</v>
          </cell>
          <cell r="J30">
            <v>0</v>
          </cell>
          <cell r="M30">
            <v>27.66</v>
          </cell>
          <cell r="O30">
            <v>25.99</v>
          </cell>
          <cell r="Q30">
            <v>25.99</v>
          </cell>
          <cell r="S30">
            <v>6.44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F31">
            <v>27.23</v>
          </cell>
          <cell r="H31">
            <v>29.9</v>
          </cell>
          <cell r="J31">
            <v>0</v>
          </cell>
          <cell r="M31">
            <v>29.03</v>
          </cell>
          <cell r="O31">
            <v>27.32</v>
          </cell>
          <cell r="Q31">
            <v>27.19</v>
          </cell>
          <cell r="S31">
            <v>7.18</v>
          </cell>
          <cell r="U31">
            <v>14.35</v>
          </cell>
          <cell r="AA31">
            <v>9.6999999999999993</v>
          </cell>
          <cell r="AC31">
            <v>15.84</v>
          </cell>
        </row>
        <row r="33">
          <cell r="D33">
            <v>4789.1769999999997</v>
          </cell>
          <cell r="J33">
            <v>22296.353999999999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六小学校機械設備改修＿市査定設計書"/>
      <sheetName val="#REF"/>
      <sheetName val="カッコイイ 表紙"/>
      <sheetName val="予定価格"/>
      <sheetName val="表紙"/>
      <sheetName val="設計書"/>
      <sheetName val="諸経費算定表（改修）"/>
      <sheetName val="予定価格調書"/>
      <sheetName val="金抜き表紙"/>
      <sheetName val="金抜き設計書"/>
      <sheetName val="予定価格試算表"/>
      <sheetName val="業者内訳書"/>
      <sheetName val="設計書 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>
        <row r="2">
          <cell r="B2" t="str">
            <v>共通仮設費及び諸経費算定表</v>
          </cell>
          <cell r="C2" t="str">
            <v>（改修工事）</v>
          </cell>
          <cell r="D2" t="str">
            <v>（改修工事）</v>
          </cell>
          <cell r="E2" t="str">
            <v>（改修工事）</v>
          </cell>
          <cell r="F2" t="str">
            <v>（改修工事）</v>
          </cell>
        </row>
        <row r="3">
          <cell r="B3" t="str">
            <v>Ⅰ．共通仮設費</v>
          </cell>
        </row>
        <row r="4">
          <cell r="C4" t="str">
            <v>直接工事費</v>
          </cell>
          <cell r="D4" t="str">
            <v>比率</v>
          </cell>
          <cell r="E4" t="str">
            <v>比率</v>
          </cell>
          <cell r="F4" t="str">
            <v>減率</v>
          </cell>
          <cell r="G4" t="str">
            <v>減率</v>
          </cell>
        </row>
        <row r="5">
          <cell r="B5" t="str">
            <v>　　    （</v>
          </cell>
          <cell r="C5">
            <v>56511970</v>
          </cell>
          <cell r="D5" t="str">
            <v>×</v>
          </cell>
          <cell r="E5">
            <v>2.64E-2</v>
          </cell>
          <cell r="F5" t="str">
            <v>）×</v>
          </cell>
          <cell r="G5">
            <v>1</v>
          </cell>
        </row>
        <row r="7">
          <cell r="C7" t="str">
            <v>直接工事費</v>
          </cell>
          <cell r="D7" t="str">
            <v>共通仮設費</v>
          </cell>
          <cell r="E7" t="str">
            <v>共通仮設費</v>
          </cell>
          <cell r="F7" t="str">
            <v>純工事費</v>
          </cell>
          <cell r="G7" t="str">
            <v>純工事費</v>
          </cell>
        </row>
        <row r="8">
          <cell r="C8">
            <v>56511970</v>
          </cell>
          <cell r="D8" t="str">
            <v>＋</v>
          </cell>
          <cell r="E8">
            <v>1491916</v>
          </cell>
          <cell r="F8" t="str">
            <v>＝</v>
          </cell>
          <cell r="G8">
            <v>58003886</v>
          </cell>
        </row>
        <row r="11">
          <cell r="B11" t="str">
            <v>Ⅱ．現場管理費　</v>
          </cell>
        </row>
        <row r="12">
          <cell r="C12" t="str">
            <v>純工事費</v>
          </cell>
          <cell r="D12" t="str">
            <v>比率</v>
          </cell>
          <cell r="E12" t="str">
            <v>比率</v>
          </cell>
          <cell r="F12" t="str">
            <v>現場管理費</v>
          </cell>
          <cell r="G12" t="str">
            <v>現場管理費</v>
          </cell>
        </row>
        <row r="13">
          <cell r="C13">
            <v>58003886</v>
          </cell>
          <cell r="D13" t="str">
            <v>×</v>
          </cell>
          <cell r="E13">
            <v>7.4999999999999997E-2</v>
          </cell>
          <cell r="F13" t="str">
            <v>＝</v>
          </cell>
          <cell r="G13">
            <v>4350291</v>
          </cell>
        </row>
        <row r="15">
          <cell r="C15" t="str">
            <v>純工事費</v>
          </cell>
          <cell r="D15" t="str">
            <v>現場管理費</v>
          </cell>
          <cell r="E15" t="str">
            <v>現場管理費</v>
          </cell>
          <cell r="F15" t="str">
            <v>工事原価</v>
          </cell>
          <cell r="G15" t="str">
            <v>工事原価</v>
          </cell>
        </row>
        <row r="16">
          <cell r="C16">
            <v>58003886</v>
          </cell>
          <cell r="D16" t="str">
            <v>＋</v>
          </cell>
          <cell r="E16">
            <v>4350291</v>
          </cell>
          <cell r="F16" t="str">
            <v>＝</v>
          </cell>
          <cell r="G16">
            <v>62354177</v>
          </cell>
        </row>
        <row r="18">
          <cell r="B18" t="str">
            <v>Ⅲ．一般管理費</v>
          </cell>
        </row>
        <row r="19">
          <cell r="C19" t="str">
            <v>工事原価</v>
          </cell>
          <cell r="D19" t="str">
            <v>比率</v>
          </cell>
          <cell r="E19" t="str">
            <v>比率</v>
          </cell>
          <cell r="F19" t="str">
            <v>補正比率</v>
          </cell>
          <cell r="G19" t="str">
            <v>補正比率</v>
          </cell>
        </row>
        <row r="20">
          <cell r="C20">
            <v>62354177</v>
          </cell>
          <cell r="D20" t="str">
            <v>×(</v>
          </cell>
          <cell r="E20">
            <v>7.1499999999999994E-2</v>
          </cell>
          <cell r="F20" t="str">
            <v>+</v>
          </cell>
          <cell r="G20">
            <v>4.0000000000000002E-4</v>
          </cell>
          <cell r="H20" t="str">
            <v>)＝</v>
          </cell>
        </row>
        <row r="24">
          <cell r="C24" t="str">
            <v>工事原価</v>
          </cell>
          <cell r="D24" t="str">
            <v>一般管理費</v>
          </cell>
          <cell r="E24" t="str">
            <v>一般管理費</v>
          </cell>
          <cell r="F24" t="str">
            <v>工事価格</v>
          </cell>
          <cell r="G24" t="str">
            <v>工事価格</v>
          </cell>
        </row>
        <row r="25">
          <cell r="C25">
            <v>62354177</v>
          </cell>
          <cell r="D25" t="str">
            <v>＋</v>
          </cell>
          <cell r="E25">
            <v>4482823</v>
          </cell>
          <cell r="F25" t="str">
            <v>＝</v>
          </cell>
          <cell r="G25">
            <v>66837000</v>
          </cell>
        </row>
        <row r="27">
          <cell r="B27" t="str">
            <v>Ⅳ．設計金額</v>
          </cell>
        </row>
        <row r="28">
          <cell r="E28" t="str">
            <v>工事価格</v>
          </cell>
        </row>
        <row r="29">
          <cell r="C29" t="str">
            <v>消費税</v>
          </cell>
          <cell r="D29" t="str">
            <v>：</v>
          </cell>
          <cell r="E29">
            <v>66837000</v>
          </cell>
          <cell r="F29" t="str">
            <v>×</v>
          </cell>
          <cell r="G29">
            <v>0.05</v>
          </cell>
          <cell r="H29" t="str">
            <v>＝</v>
          </cell>
        </row>
        <row r="31">
          <cell r="E31" t="str">
            <v>工事価格</v>
          </cell>
          <cell r="F31" t="str">
            <v>消費税額</v>
          </cell>
          <cell r="G31" t="str">
            <v>消費税額</v>
          </cell>
        </row>
        <row r="32">
          <cell r="C32" t="str">
            <v>合計金額</v>
          </cell>
          <cell r="D32" t="str">
            <v>：</v>
          </cell>
          <cell r="E32">
            <v>66837000</v>
          </cell>
          <cell r="F32" t="str">
            <v>＋</v>
          </cell>
          <cell r="G32">
            <v>3341850</v>
          </cell>
          <cell r="H32" t="str">
            <v>＝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12　みどりヶ丘団地集会所建築工事 のバックアップ"/>
      <sheetName val="#REF"/>
      <sheetName val="設計書表紙"/>
      <sheetName val="設計書 (住宅課経費)"/>
      <sheetName val="設計書"/>
      <sheetName val="代価表紙"/>
      <sheetName val="見積代価表"/>
      <sheetName val="表紙"/>
      <sheetName val="直接仮設集計表"/>
      <sheetName val="土工事集計表"/>
      <sheetName val="鉄筋、型枠、生コン総括表"/>
      <sheetName val="鉄筋、型枠、生コン集計表"/>
      <sheetName val="防水工事集計表 "/>
      <sheetName val="石、タイル工事集計表"/>
      <sheetName val="木工事集計表 "/>
      <sheetName val="屋根工事集計表 "/>
      <sheetName val="金属工事集計表"/>
      <sheetName val="左官工事集計表"/>
      <sheetName val="木製建具工事集計表"/>
      <sheetName val="金属製建具工事集計表"/>
      <sheetName val="ガラス工事集計表"/>
      <sheetName val="塗装工事集計表"/>
      <sheetName val="外装工事集計表"/>
      <sheetName val="内装集計表"/>
      <sheetName val="各室内装数量調書"/>
      <sheetName val="雑工事集計表"/>
      <sheetName val="外構工事集計表"/>
    </sheetNames>
    <sheetDataSet>
      <sheetData sheetId="0" refreshError="1"/>
      <sheetData sheetId="1" refreshError="1">
        <row r="1">
          <cell r="A1" t="str">
            <v>No.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A13" sqref="A13"/>
    </sheetView>
  </sheetViews>
  <sheetFormatPr defaultRowHeight="13.5" x14ac:dyDescent="0.15"/>
  <cols>
    <col min="1" max="1" width="9.625" style="97" customWidth="1"/>
    <col min="2" max="2" width="8.125" style="97" customWidth="1"/>
    <col min="3" max="3" width="48.25" style="97" customWidth="1"/>
    <col min="4" max="7" width="5.375" style="97" customWidth="1"/>
    <col min="8" max="256" width="9" style="97"/>
    <col min="257" max="257" width="9.625" style="97" customWidth="1"/>
    <col min="258" max="258" width="8.125" style="97" customWidth="1"/>
    <col min="259" max="259" width="48.25" style="97" customWidth="1"/>
    <col min="260" max="263" width="5.375" style="97" customWidth="1"/>
    <col min="264" max="512" width="9" style="97"/>
    <col min="513" max="513" width="9.625" style="97" customWidth="1"/>
    <col min="514" max="514" width="8.125" style="97" customWidth="1"/>
    <col min="515" max="515" width="48.25" style="97" customWidth="1"/>
    <col min="516" max="519" width="5.375" style="97" customWidth="1"/>
    <col min="520" max="768" width="9" style="97"/>
    <col min="769" max="769" width="9.625" style="97" customWidth="1"/>
    <col min="770" max="770" width="8.125" style="97" customWidth="1"/>
    <col min="771" max="771" width="48.25" style="97" customWidth="1"/>
    <col min="772" max="775" width="5.375" style="97" customWidth="1"/>
    <col min="776" max="1024" width="9" style="97"/>
    <col min="1025" max="1025" width="9.625" style="97" customWidth="1"/>
    <col min="1026" max="1026" width="8.125" style="97" customWidth="1"/>
    <col min="1027" max="1027" width="48.25" style="97" customWidth="1"/>
    <col min="1028" max="1031" width="5.375" style="97" customWidth="1"/>
    <col min="1032" max="1280" width="9" style="97"/>
    <col min="1281" max="1281" width="9.625" style="97" customWidth="1"/>
    <col min="1282" max="1282" width="8.125" style="97" customWidth="1"/>
    <col min="1283" max="1283" width="48.25" style="97" customWidth="1"/>
    <col min="1284" max="1287" width="5.375" style="97" customWidth="1"/>
    <col min="1288" max="1536" width="9" style="97"/>
    <col min="1537" max="1537" width="9.625" style="97" customWidth="1"/>
    <col min="1538" max="1538" width="8.125" style="97" customWidth="1"/>
    <col min="1539" max="1539" width="48.25" style="97" customWidth="1"/>
    <col min="1540" max="1543" width="5.375" style="97" customWidth="1"/>
    <col min="1544" max="1792" width="9" style="97"/>
    <col min="1793" max="1793" width="9.625" style="97" customWidth="1"/>
    <col min="1794" max="1794" width="8.125" style="97" customWidth="1"/>
    <col min="1795" max="1795" width="48.25" style="97" customWidth="1"/>
    <col min="1796" max="1799" width="5.375" style="97" customWidth="1"/>
    <col min="1800" max="2048" width="9" style="97"/>
    <col min="2049" max="2049" width="9.625" style="97" customWidth="1"/>
    <col min="2050" max="2050" width="8.125" style="97" customWidth="1"/>
    <col min="2051" max="2051" width="48.25" style="97" customWidth="1"/>
    <col min="2052" max="2055" width="5.375" style="97" customWidth="1"/>
    <col min="2056" max="2304" width="9" style="97"/>
    <col min="2305" max="2305" width="9.625" style="97" customWidth="1"/>
    <col min="2306" max="2306" width="8.125" style="97" customWidth="1"/>
    <col min="2307" max="2307" width="48.25" style="97" customWidth="1"/>
    <col min="2308" max="2311" width="5.375" style="97" customWidth="1"/>
    <col min="2312" max="2560" width="9" style="97"/>
    <col min="2561" max="2561" width="9.625" style="97" customWidth="1"/>
    <col min="2562" max="2562" width="8.125" style="97" customWidth="1"/>
    <col min="2563" max="2563" width="48.25" style="97" customWidth="1"/>
    <col min="2564" max="2567" width="5.375" style="97" customWidth="1"/>
    <col min="2568" max="2816" width="9" style="97"/>
    <col min="2817" max="2817" width="9.625" style="97" customWidth="1"/>
    <col min="2818" max="2818" width="8.125" style="97" customWidth="1"/>
    <col min="2819" max="2819" width="48.25" style="97" customWidth="1"/>
    <col min="2820" max="2823" width="5.375" style="97" customWidth="1"/>
    <col min="2824" max="3072" width="9" style="97"/>
    <col min="3073" max="3073" width="9.625" style="97" customWidth="1"/>
    <col min="3074" max="3074" width="8.125" style="97" customWidth="1"/>
    <col min="3075" max="3075" width="48.25" style="97" customWidth="1"/>
    <col min="3076" max="3079" width="5.375" style="97" customWidth="1"/>
    <col min="3080" max="3328" width="9" style="97"/>
    <col min="3329" max="3329" width="9.625" style="97" customWidth="1"/>
    <col min="3330" max="3330" width="8.125" style="97" customWidth="1"/>
    <col min="3331" max="3331" width="48.25" style="97" customWidth="1"/>
    <col min="3332" max="3335" width="5.375" style="97" customWidth="1"/>
    <col min="3336" max="3584" width="9" style="97"/>
    <col min="3585" max="3585" width="9.625" style="97" customWidth="1"/>
    <col min="3586" max="3586" width="8.125" style="97" customWidth="1"/>
    <col min="3587" max="3587" width="48.25" style="97" customWidth="1"/>
    <col min="3588" max="3591" width="5.375" style="97" customWidth="1"/>
    <col min="3592" max="3840" width="9" style="97"/>
    <col min="3841" max="3841" width="9.625" style="97" customWidth="1"/>
    <col min="3842" max="3842" width="8.125" style="97" customWidth="1"/>
    <col min="3843" max="3843" width="48.25" style="97" customWidth="1"/>
    <col min="3844" max="3847" width="5.375" style="97" customWidth="1"/>
    <col min="3848" max="4096" width="9" style="97"/>
    <col min="4097" max="4097" width="9.625" style="97" customWidth="1"/>
    <col min="4098" max="4098" width="8.125" style="97" customWidth="1"/>
    <col min="4099" max="4099" width="48.25" style="97" customWidth="1"/>
    <col min="4100" max="4103" width="5.375" style="97" customWidth="1"/>
    <col min="4104" max="4352" width="9" style="97"/>
    <col min="4353" max="4353" width="9.625" style="97" customWidth="1"/>
    <col min="4354" max="4354" width="8.125" style="97" customWidth="1"/>
    <col min="4355" max="4355" width="48.25" style="97" customWidth="1"/>
    <col min="4356" max="4359" width="5.375" style="97" customWidth="1"/>
    <col min="4360" max="4608" width="9" style="97"/>
    <col min="4609" max="4609" width="9.625" style="97" customWidth="1"/>
    <col min="4610" max="4610" width="8.125" style="97" customWidth="1"/>
    <col min="4611" max="4611" width="48.25" style="97" customWidth="1"/>
    <col min="4612" max="4615" width="5.375" style="97" customWidth="1"/>
    <col min="4616" max="4864" width="9" style="97"/>
    <col min="4865" max="4865" width="9.625" style="97" customWidth="1"/>
    <col min="4866" max="4866" width="8.125" style="97" customWidth="1"/>
    <col min="4867" max="4867" width="48.25" style="97" customWidth="1"/>
    <col min="4868" max="4871" width="5.375" style="97" customWidth="1"/>
    <col min="4872" max="5120" width="9" style="97"/>
    <col min="5121" max="5121" width="9.625" style="97" customWidth="1"/>
    <col min="5122" max="5122" width="8.125" style="97" customWidth="1"/>
    <col min="5123" max="5123" width="48.25" style="97" customWidth="1"/>
    <col min="5124" max="5127" width="5.375" style="97" customWidth="1"/>
    <col min="5128" max="5376" width="9" style="97"/>
    <col min="5377" max="5377" width="9.625" style="97" customWidth="1"/>
    <col min="5378" max="5378" width="8.125" style="97" customWidth="1"/>
    <col min="5379" max="5379" width="48.25" style="97" customWidth="1"/>
    <col min="5380" max="5383" width="5.375" style="97" customWidth="1"/>
    <col min="5384" max="5632" width="9" style="97"/>
    <col min="5633" max="5633" width="9.625" style="97" customWidth="1"/>
    <col min="5634" max="5634" width="8.125" style="97" customWidth="1"/>
    <col min="5635" max="5635" width="48.25" style="97" customWidth="1"/>
    <col min="5636" max="5639" width="5.375" style="97" customWidth="1"/>
    <col min="5640" max="5888" width="9" style="97"/>
    <col min="5889" max="5889" width="9.625" style="97" customWidth="1"/>
    <col min="5890" max="5890" width="8.125" style="97" customWidth="1"/>
    <col min="5891" max="5891" width="48.25" style="97" customWidth="1"/>
    <col min="5892" max="5895" width="5.375" style="97" customWidth="1"/>
    <col min="5896" max="6144" width="9" style="97"/>
    <col min="6145" max="6145" width="9.625" style="97" customWidth="1"/>
    <col min="6146" max="6146" width="8.125" style="97" customWidth="1"/>
    <col min="6147" max="6147" width="48.25" style="97" customWidth="1"/>
    <col min="6148" max="6151" width="5.375" style="97" customWidth="1"/>
    <col min="6152" max="6400" width="9" style="97"/>
    <col min="6401" max="6401" width="9.625" style="97" customWidth="1"/>
    <col min="6402" max="6402" width="8.125" style="97" customWidth="1"/>
    <col min="6403" max="6403" width="48.25" style="97" customWidth="1"/>
    <col min="6404" max="6407" width="5.375" style="97" customWidth="1"/>
    <col min="6408" max="6656" width="9" style="97"/>
    <col min="6657" max="6657" width="9.625" style="97" customWidth="1"/>
    <col min="6658" max="6658" width="8.125" style="97" customWidth="1"/>
    <col min="6659" max="6659" width="48.25" style="97" customWidth="1"/>
    <col min="6660" max="6663" width="5.375" style="97" customWidth="1"/>
    <col min="6664" max="6912" width="9" style="97"/>
    <col min="6913" max="6913" width="9.625" style="97" customWidth="1"/>
    <col min="6914" max="6914" width="8.125" style="97" customWidth="1"/>
    <col min="6915" max="6915" width="48.25" style="97" customWidth="1"/>
    <col min="6916" max="6919" width="5.375" style="97" customWidth="1"/>
    <col min="6920" max="7168" width="9" style="97"/>
    <col min="7169" max="7169" width="9.625" style="97" customWidth="1"/>
    <col min="7170" max="7170" width="8.125" style="97" customWidth="1"/>
    <col min="7171" max="7171" width="48.25" style="97" customWidth="1"/>
    <col min="7172" max="7175" width="5.375" style="97" customWidth="1"/>
    <col min="7176" max="7424" width="9" style="97"/>
    <col min="7425" max="7425" width="9.625" style="97" customWidth="1"/>
    <col min="7426" max="7426" width="8.125" style="97" customWidth="1"/>
    <col min="7427" max="7427" width="48.25" style="97" customWidth="1"/>
    <col min="7428" max="7431" width="5.375" style="97" customWidth="1"/>
    <col min="7432" max="7680" width="9" style="97"/>
    <col min="7681" max="7681" width="9.625" style="97" customWidth="1"/>
    <col min="7682" max="7682" width="8.125" style="97" customWidth="1"/>
    <col min="7683" max="7683" width="48.25" style="97" customWidth="1"/>
    <col min="7684" max="7687" width="5.375" style="97" customWidth="1"/>
    <col min="7688" max="7936" width="9" style="97"/>
    <col min="7937" max="7937" width="9.625" style="97" customWidth="1"/>
    <col min="7938" max="7938" width="8.125" style="97" customWidth="1"/>
    <col min="7939" max="7939" width="48.25" style="97" customWidth="1"/>
    <col min="7940" max="7943" width="5.375" style="97" customWidth="1"/>
    <col min="7944" max="8192" width="9" style="97"/>
    <col min="8193" max="8193" width="9.625" style="97" customWidth="1"/>
    <col min="8194" max="8194" width="8.125" style="97" customWidth="1"/>
    <col min="8195" max="8195" width="48.25" style="97" customWidth="1"/>
    <col min="8196" max="8199" width="5.375" style="97" customWidth="1"/>
    <col min="8200" max="8448" width="9" style="97"/>
    <col min="8449" max="8449" width="9.625" style="97" customWidth="1"/>
    <col min="8450" max="8450" width="8.125" style="97" customWidth="1"/>
    <col min="8451" max="8451" width="48.25" style="97" customWidth="1"/>
    <col min="8452" max="8455" width="5.375" style="97" customWidth="1"/>
    <col min="8456" max="8704" width="9" style="97"/>
    <col min="8705" max="8705" width="9.625" style="97" customWidth="1"/>
    <col min="8706" max="8706" width="8.125" style="97" customWidth="1"/>
    <col min="8707" max="8707" width="48.25" style="97" customWidth="1"/>
    <col min="8708" max="8711" width="5.375" style="97" customWidth="1"/>
    <col min="8712" max="8960" width="9" style="97"/>
    <col min="8961" max="8961" width="9.625" style="97" customWidth="1"/>
    <col min="8962" max="8962" width="8.125" style="97" customWidth="1"/>
    <col min="8963" max="8963" width="48.25" style="97" customWidth="1"/>
    <col min="8964" max="8967" width="5.375" style="97" customWidth="1"/>
    <col min="8968" max="9216" width="9" style="97"/>
    <col min="9217" max="9217" width="9.625" style="97" customWidth="1"/>
    <col min="9218" max="9218" width="8.125" style="97" customWidth="1"/>
    <col min="9219" max="9219" width="48.25" style="97" customWidth="1"/>
    <col min="9220" max="9223" width="5.375" style="97" customWidth="1"/>
    <col min="9224" max="9472" width="9" style="97"/>
    <col min="9473" max="9473" width="9.625" style="97" customWidth="1"/>
    <col min="9474" max="9474" width="8.125" style="97" customWidth="1"/>
    <col min="9475" max="9475" width="48.25" style="97" customWidth="1"/>
    <col min="9476" max="9479" width="5.375" style="97" customWidth="1"/>
    <col min="9480" max="9728" width="9" style="97"/>
    <col min="9729" max="9729" width="9.625" style="97" customWidth="1"/>
    <col min="9730" max="9730" width="8.125" style="97" customWidth="1"/>
    <col min="9731" max="9731" width="48.25" style="97" customWidth="1"/>
    <col min="9732" max="9735" width="5.375" style="97" customWidth="1"/>
    <col min="9736" max="9984" width="9" style="97"/>
    <col min="9985" max="9985" width="9.625" style="97" customWidth="1"/>
    <col min="9986" max="9986" width="8.125" style="97" customWidth="1"/>
    <col min="9987" max="9987" width="48.25" style="97" customWidth="1"/>
    <col min="9988" max="9991" width="5.375" style="97" customWidth="1"/>
    <col min="9992" max="10240" width="9" style="97"/>
    <col min="10241" max="10241" width="9.625" style="97" customWidth="1"/>
    <col min="10242" max="10242" width="8.125" style="97" customWidth="1"/>
    <col min="10243" max="10243" width="48.25" style="97" customWidth="1"/>
    <col min="10244" max="10247" width="5.375" style="97" customWidth="1"/>
    <col min="10248" max="10496" width="9" style="97"/>
    <col min="10497" max="10497" width="9.625" style="97" customWidth="1"/>
    <col min="10498" max="10498" width="8.125" style="97" customWidth="1"/>
    <col min="10499" max="10499" width="48.25" style="97" customWidth="1"/>
    <col min="10500" max="10503" width="5.375" style="97" customWidth="1"/>
    <col min="10504" max="10752" width="9" style="97"/>
    <col min="10753" max="10753" width="9.625" style="97" customWidth="1"/>
    <col min="10754" max="10754" width="8.125" style="97" customWidth="1"/>
    <col min="10755" max="10755" width="48.25" style="97" customWidth="1"/>
    <col min="10756" max="10759" width="5.375" style="97" customWidth="1"/>
    <col min="10760" max="11008" width="9" style="97"/>
    <col min="11009" max="11009" width="9.625" style="97" customWidth="1"/>
    <col min="11010" max="11010" width="8.125" style="97" customWidth="1"/>
    <col min="11011" max="11011" width="48.25" style="97" customWidth="1"/>
    <col min="11012" max="11015" width="5.375" style="97" customWidth="1"/>
    <col min="11016" max="11264" width="9" style="97"/>
    <col min="11265" max="11265" width="9.625" style="97" customWidth="1"/>
    <col min="11266" max="11266" width="8.125" style="97" customWidth="1"/>
    <col min="11267" max="11267" width="48.25" style="97" customWidth="1"/>
    <col min="11268" max="11271" width="5.375" style="97" customWidth="1"/>
    <col min="11272" max="11520" width="9" style="97"/>
    <col min="11521" max="11521" width="9.625" style="97" customWidth="1"/>
    <col min="11522" max="11522" width="8.125" style="97" customWidth="1"/>
    <col min="11523" max="11523" width="48.25" style="97" customWidth="1"/>
    <col min="11524" max="11527" width="5.375" style="97" customWidth="1"/>
    <col min="11528" max="11776" width="9" style="97"/>
    <col min="11777" max="11777" width="9.625" style="97" customWidth="1"/>
    <col min="11778" max="11778" width="8.125" style="97" customWidth="1"/>
    <col min="11779" max="11779" width="48.25" style="97" customWidth="1"/>
    <col min="11780" max="11783" width="5.375" style="97" customWidth="1"/>
    <col min="11784" max="12032" width="9" style="97"/>
    <col min="12033" max="12033" width="9.625" style="97" customWidth="1"/>
    <col min="12034" max="12034" width="8.125" style="97" customWidth="1"/>
    <col min="12035" max="12035" width="48.25" style="97" customWidth="1"/>
    <col min="12036" max="12039" width="5.375" style="97" customWidth="1"/>
    <col min="12040" max="12288" width="9" style="97"/>
    <col min="12289" max="12289" width="9.625" style="97" customWidth="1"/>
    <col min="12290" max="12290" width="8.125" style="97" customWidth="1"/>
    <col min="12291" max="12291" width="48.25" style="97" customWidth="1"/>
    <col min="12292" max="12295" width="5.375" style="97" customWidth="1"/>
    <col min="12296" max="12544" width="9" style="97"/>
    <col min="12545" max="12545" width="9.625" style="97" customWidth="1"/>
    <col min="12546" max="12546" width="8.125" style="97" customWidth="1"/>
    <col min="12547" max="12547" width="48.25" style="97" customWidth="1"/>
    <col min="12548" max="12551" width="5.375" style="97" customWidth="1"/>
    <col min="12552" max="12800" width="9" style="97"/>
    <col min="12801" max="12801" width="9.625" style="97" customWidth="1"/>
    <col min="12802" max="12802" width="8.125" style="97" customWidth="1"/>
    <col min="12803" max="12803" width="48.25" style="97" customWidth="1"/>
    <col min="12804" max="12807" width="5.375" style="97" customWidth="1"/>
    <col min="12808" max="13056" width="9" style="97"/>
    <col min="13057" max="13057" width="9.625" style="97" customWidth="1"/>
    <col min="13058" max="13058" width="8.125" style="97" customWidth="1"/>
    <col min="13059" max="13059" width="48.25" style="97" customWidth="1"/>
    <col min="13060" max="13063" width="5.375" style="97" customWidth="1"/>
    <col min="13064" max="13312" width="9" style="97"/>
    <col min="13313" max="13313" width="9.625" style="97" customWidth="1"/>
    <col min="13314" max="13314" width="8.125" style="97" customWidth="1"/>
    <col min="13315" max="13315" width="48.25" style="97" customWidth="1"/>
    <col min="13316" max="13319" width="5.375" style="97" customWidth="1"/>
    <col min="13320" max="13568" width="9" style="97"/>
    <col min="13569" max="13569" width="9.625" style="97" customWidth="1"/>
    <col min="13570" max="13570" width="8.125" style="97" customWidth="1"/>
    <col min="13571" max="13571" width="48.25" style="97" customWidth="1"/>
    <col min="13572" max="13575" width="5.375" style="97" customWidth="1"/>
    <col min="13576" max="13824" width="9" style="97"/>
    <col min="13825" max="13825" width="9.625" style="97" customWidth="1"/>
    <col min="13826" max="13826" width="8.125" style="97" customWidth="1"/>
    <col min="13827" max="13827" width="48.25" style="97" customWidth="1"/>
    <col min="13828" max="13831" width="5.375" style="97" customWidth="1"/>
    <col min="13832" max="14080" width="9" style="97"/>
    <col min="14081" max="14081" width="9.625" style="97" customWidth="1"/>
    <col min="14082" max="14082" width="8.125" style="97" customWidth="1"/>
    <col min="14083" max="14083" width="48.25" style="97" customWidth="1"/>
    <col min="14084" max="14087" width="5.375" style="97" customWidth="1"/>
    <col min="14088" max="14336" width="9" style="97"/>
    <col min="14337" max="14337" width="9.625" style="97" customWidth="1"/>
    <col min="14338" max="14338" width="8.125" style="97" customWidth="1"/>
    <col min="14339" max="14339" width="48.25" style="97" customWidth="1"/>
    <col min="14340" max="14343" width="5.375" style="97" customWidth="1"/>
    <col min="14344" max="14592" width="9" style="97"/>
    <col min="14593" max="14593" width="9.625" style="97" customWidth="1"/>
    <col min="14594" max="14594" width="8.125" style="97" customWidth="1"/>
    <col min="14595" max="14595" width="48.25" style="97" customWidth="1"/>
    <col min="14596" max="14599" width="5.375" style="97" customWidth="1"/>
    <col min="14600" max="14848" width="9" style="97"/>
    <col min="14849" max="14849" width="9.625" style="97" customWidth="1"/>
    <col min="14850" max="14850" width="8.125" style="97" customWidth="1"/>
    <col min="14851" max="14851" width="48.25" style="97" customWidth="1"/>
    <col min="14852" max="14855" width="5.375" style="97" customWidth="1"/>
    <col min="14856" max="15104" width="9" style="97"/>
    <col min="15105" max="15105" width="9.625" style="97" customWidth="1"/>
    <col min="15106" max="15106" width="8.125" style="97" customWidth="1"/>
    <col min="15107" max="15107" width="48.25" style="97" customWidth="1"/>
    <col min="15108" max="15111" width="5.375" style="97" customWidth="1"/>
    <col min="15112" max="15360" width="9" style="97"/>
    <col min="15361" max="15361" width="9.625" style="97" customWidth="1"/>
    <col min="15362" max="15362" width="8.125" style="97" customWidth="1"/>
    <col min="15363" max="15363" width="48.25" style="97" customWidth="1"/>
    <col min="15364" max="15367" width="5.375" style="97" customWidth="1"/>
    <col min="15368" max="15616" width="9" style="97"/>
    <col min="15617" max="15617" width="9.625" style="97" customWidth="1"/>
    <col min="15618" max="15618" width="8.125" style="97" customWidth="1"/>
    <col min="15619" max="15619" width="48.25" style="97" customWidth="1"/>
    <col min="15620" max="15623" width="5.375" style="97" customWidth="1"/>
    <col min="15624" max="15872" width="9" style="97"/>
    <col min="15873" max="15873" width="9.625" style="97" customWidth="1"/>
    <col min="15874" max="15874" width="8.125" style="97" customWidth="1"/>
    <col min="15875" max="15875" width="48.25" style="97" customWidth="1"/>
    <col min="15876" max="15879" width="5.375" style="97" customWidth="1"/>
    <col min="15880" max="16128" width="9" style="97"/>
    <col min="16129" max="16129" width="9.625" style="97" customWidth="1"/>
    <col min="16130" max="16130" width="8.125" style="97" customWidth="1"/>
    <col min="16131" max="16131" width="48.25" style="97" customWidth="1"/>
    <col min="16132" max="16135" width="5.375" style="97" customWidth="1"/>
    <col min="16136" max="16384" width="9" style="97"/>
  </cols>
  <sheetData>
    <row r="1" spans="1:7" ht="33" customHeight="1" thickBot="1" x14ac:dyDescent="0.2"/>
    <row r="2" spans="1:7" ht="24.75" customHeight="1" thickTop="1" thickBot="1" x14ac:dyDescent="0.2">
      <c r="A2" s="105"/>
      <c r="B2" s="105"/>
      <c r="C2" s="105"/>
      <c r="D2" s="105"/>
      <c r="E2" s="105"/>
      <c r="F2" s="105"/>
      <c r="G2" s="105"/>
    </row>
    <row r="3" spans="1:7" ht="24.75" customHeight="1" thickBot="1" x14ac:dyDescent="0.2">
      <c r="A3" s="377" t="s">
        <v>163</v>
      </c>
      <c r="B3" s="378"/>
      <c r="D3" s="379" t="s">
        <v>883</v>
      </c>
      <c r="E3" s="374"/>
      <c r="F3" s="374"/>
      <c r="G3" s="374"/>
    </row>
    <row r="4" spans="1:7" ht="24.75" customHeight="1" x14ac:dyDescent="0.15">
      <c r="A4" s="103" t="s">
        <v>899</v>
      </c>
      <c r="B4" s="103"/>
      <c r="D4" s="104"/>
      <c r="E4" s="103"/>
      <c r="F4" s="103"/>
      <c r="G4" s="103"/>
    </row>
    <row r="5" spans="1:7" ht="24.75" customHeight="1" x14ac:dyDescent="0.15">
      <c r="A5" s="103"/>
      <c r="B5" s="103"/>
      <c r="D5" s="380"/>
      <c r="E5" s="380"/>
      <c r="F5" s="381"/>
      <c r="G5" s="381"/>
    </row>
    <row r="6" spans="1:7" ht="49.5" customHeight="1" x14ac:dyDescent="0.15">
      <c r="A6" s="103"/>
      <c r="B6" s="103"/>
      <c r="D6" s="380"/>
      <c r="E6" s="380"/>
      <c r="F6" s="381"/>
      <c r="G6" s="381"/>
    </row>
    <row r="7" spans="1:7" ht="51" customHeight="1" x14ac:dyDescent="0.15"/>
    <row r="8" spans="1:7" ht="24" customHeight="1" x14ac:dyDescent="0.15">
      <c r="A8" s="374" t="s">
        <v>37</v>
      </c>
      <c r="B8" s="374"/>
      <c r="C8" s="375" t="s">
        <v>897</v>
      </c>
      <c r="D8" s="375"/>
      <c r="E8" s="375"/>
      <c r="F8" s="375"/>
      <c r="G8" s="375"/>
    </row>
    <row r="9" spans="1:7" ht="24" customHeight="1" x14ac:dyDescent="0.15">
      <c r="C9" s="102"/>
    </row>
    <row r="10" spans="1:7" ht="24" customHeight="1" x14ac:dyDescent="0.15"/>
    <row r="11" spans="1:7" ht="24.75" customHeight="1" x14ac:dyDescent="0.15">
      <c r="A11" s="376" t="s">
        <v>898</v>
      </c>
      <c r="B11" s="376"/>
      <c r="C11" s="376"/>
      <c r="D11" s="376"/>
      <c r="E11" s="376"/>
      <c r="F11" s="376"/>
      <c r="G11" s="376"/>
    </row>
    <row r="12" spans="1:7" ht="150" customHeight="1" x14ac:dyDescent="0.15">
      <c r="A12" s="393" t="s">
        <v>918</v>
      </c>
      <c r="B12" s="394"/>
      <c r="C12" s="394"/>
      <c r="D12" s="394"/>
      <c r="E12" s="394"/>
      <c r="F12" s="394"/>
      <c r="G12" s="394"/>
    </row>
    <row r="13" spans="1:7" ht="24.75" customHeight="1" x14ac:dyDescent="0.15"/>
    <row r="14" spans="1:7" ht="24.75" customHeight="1" x14ac:dyDescent="0.15">
      <c r="C14" s="101" t="s">
        <v>36</v>
      </c>
    </row>
    <row r="15" spans="1:7" ht="24.75" customHeight="1" x14ac:dyDescent="0.15">
      <c r="C15" s="101"/>
    </row>
    <row r="16" spans="1:7" ht="24.75" customHeight="1" x14ac:dyDescent="0.15"/>
    <row r="17" spans="1:7" ht="24.75" customHeight="1" x14ac:dyDescent="0.15">
      <c r="C17" s="100"/>
      <c r="E17" s="100"/>
      <c r="F17" s="100"/>
    </row>
    <row r="18" spans="1:7" ht="24.75" customHeight="1" thickBot="1" x14ac:dyDescent="0.2">
      <c r="A18" s="98"/>
      <c r="B18" s="98"/>
      <c r="C18" s="99"/>
      <c r="D18" s="98"/>
      <c r="E18" s="98"/>
      <c r="F18" s="98"/>
      <c r="G18" s="98"/>
    </row>
    <row r="19" spans="1:7" ht="33" customHeight="1" thickTop="1" x14ac:dyDescent="0.15"/>
    <row r="20" spans="1:7" ht="12.75" customHeight="1" x14ac:dyDescent="0.15"/>
  </sheetData>
  <mergeCells count="10">
    <mergeCell ref="A12:G12"/>
    <mergeCell ref="A8:B8"/>
    <mergeCell ref="C8:G8"/>
    <mergeCell ref="A11:G11"/>
    <mergeCell ref="A3:B3"/>
    <mergeCell ref="D3:G3"/>
    <mergeCell ref="D5:E5"/>
    <mergeCell ref="F5:G5"/>
    <mergeCell ref="D6:E6"/>
    <mergeCell ref="F6:G6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="75" zoomScaleNormal="100" zoomScaleSheetLayoutView="75" workbookViewId="0">
      <selection activeCell="G19" sqref="G19"/>
    </sheetView>
  </sheetViews>
  <sheetFormatPr defaultRowHeight="18" customHeight="1" x14ac:dyDescent="0.15"/>
  <cols>
    <col min="1" max="1" width="8.625" style="97" customWidth="1"/>
    <col min="2" max="2" width="33.625" style="97" customWidth="1"/>
    <col min="3" max="3" width="28.5" style="97" customWidth="1"/>
    <col min="4" max="4" width="13.625" style="168" customWidth="1"/>
    <col min="5" max="5" width="8.625" style="97" customWidth="1"/>
    <col min="6" max="6" width="14.625" style="97" customWidth="1"/>
    <col min="7" max="7" width="21.625" style="97" customWidth="1"/>
    <col min="8" max="8" width="18.5" style="97" customWidth="1"/>
    <col min="9" max="12" width="12.75" style="97" customWidth="1"/>
    <col min="13" max="14" width="15.625" style="97" customWidth="1"/>
    <col min="15" max="236" width="9" style="97"/>
    <col min="237" max="237" width="8.625" style="97" customWidth="1"/>
    <col min="238" max="238" width="33.625" style="97" customWidth="1"/>
    <col min="239" max="239" width="28.5" style="97" customWidth="1"/>
    <col min="240" max="240" width="13.625" style="97" customWidth="1"/>
    <col min="241" max="241" width="8.625" style="97" customWidth="1"/>
    <col min="242" max="242" width="14.625" style="97" customWidth="1"/>
    <col min="243" max="243" width="21.625" style="97" customWidth="1"/>
    <col min="244" max="244" width="18.5" style="97" customWidth="1"/>
    <col min="245" max="245" width="17" style="97" customWidth="1"/>
    <col min="246" max="246" width="31.875" style="97" customWidth="1"/>
    <col min="247" max="247" width="27.5" style="97" customWidth="1"/>
    <col min="248" max="248" width="12.125" style="97" customWidth="1"/>
    <col min="249" max="249" width="6.125" style="97" customWidth="1"/>
    <col min="250" max="261" width="12.75" style="97" customWidth="1"/>
    <col min="262" max="264" width="8.875" style="97" customWidth="1"/>
    <col min="265" max="268" width="12.75" style="97" customWidth="1"/>
    <col min="269" max="270" width="15.625" style="97" customWidth="1"/>
    <col min="271" max="492" width="9" style="97"/>
    <col min="493" max="493" width="8.625" style="97" customWidth="1"/>
    <col min="494" max="494" width="33.625" style="97" customWidth="1"/>
    <col min="495" max="495" width="28.5" style="97" customWidth="1"/>
    <col min="496" max="496" width="13.625" style="97" customWidth="1"/>
    <col min="497" max="497" width="8.625" style="97" customWidth="1"/>
    <col min="498" max="498" width="14.625" style="97" customWidth="1"/>
    <col min="499" max="499" width="21.625" style="97" customWidth="1"/>
    <col min="500" max="500" width="18.5" style="97" customWidth="1"/>
    <col min="501" max="501" width="17" style="97" customWidth="1"/>
    <col min="502" max="502" width="31.875" style="97" customWidth="1"/>
    <col min="503" max="503" width="27.5" style="97" customWidth="1"/>
    <col min="504" max="504" width="12.125" style="97" customWidth="1"/>
    <col min="505" max="505" width="6.125" style="97" customWidth="1"/>
    <col min="506" max="517" width="12.75" style="97" customWidth="1"/>
    <col min="518" max="520" width="8.875" style="97" customWidth="1"/>
    <col min="521" max="524" width="12.75" style="97" customWidth="1"/>
    <col min="525" max="526" width="15.625" style="97" customWidth="1"/>
    <col min="527" max="748" width="9" style="97"/>
    <col min="749" max="749" width="8.625" style="97" customWidth="1"/>
    <col min="750" max="750" width="33.625" style="97" customWidth="1"/>
    <col min="751" max="751" width="28.5" style="97" customWidth="1"/>
    <col min="752" max="752" width="13.625" style="97" customWidth="1"/>
    <col min="753" max="753" width="8.625" style="97" customWidth="1"/>
    <col min="754" max="754" width="14.625" style="97" customWidth="1"/>
    <col min="755" max="755" width="21.625" style="97" customWidth="1"/>
    <col min="756" max="756" width="18.5" style="97" customWidth="1"/>
    <col min="757" max="757" width="17" style="97" customWidth="1"/>
    <col min="758" max="758" width="31.875" style="97" customWidth="1"/>
    <col min="759" max="759" width="27.5" style="97" customWidth="1"/>
    <col min="760" max="760" width="12.125" style="97" customWidth="1"/>
    <col min="761" max="761" width="6.125" style="97" customWidth="1"/>
    <col min="762" max="773" width="12.75" style="97" customWidth="1"/>
    <col min="774" max="776" width="8.875" style="97" customWidth="1"/>
    <col min="777" max="780" width="12.75" style="97" customWidth="1"/>
    <col min="781" max="782" width="15.625" style="97" customWidth="1"/>
    <col min="783" max="1004" width="9" style="97"/>
    <col min="1005" max="1005" width="8.625" style="97" customWidth="1"/>
    <col min="1006" max="1006" width="33.625" style="97" customWidth="1"/>
    <col min="1007" max="1007" width="28.5" style="97" customWidth="1"/>
    <col min="1008" max="1008" width="13.625" style="97" customWidth="1"/>
    <col min="1009" max="1009" width="8.625" style="97" customWidth="1"/>
    <col min="1010" max="1010" width="14.625" style="97" customWidth="1"/>
    <col min="1011" max="1011" width="21.625" style="97" customWidth="1"/>
    <col min="1012" max="1012" width="18.5" style="97" customWidth="1"/>
    <col min="1013" max="1013" width="17" style="97" customWidth="1"/>
    <col min="1014" max="1014" width="31.875" style="97" customWidth="1"/>
    <col min="1015" max="1015" width="27.5" style="97" customWidth="1"/>
    <col min="1016" max="1016" width="12.125" style="97" customWidth="1"/>
    <col min="1017" max="1017" width="6.125" style="97" customWidth="1"/>
    <col min="1018" max="1029" width="12.75" style="97" customWidth="1"/>
    <col min="1030" max="1032" width="8.875" style="97" customWidth="1"/>
    <col min="1033" max="1036" width="12.75" style="97" customWidth="1"/>
    <col min="1037" max="1038" width="15.625" style="97" customWidth="1"/>
    <col min="1039" max="1260" width="9" style="97"/>
    <col min="1261" max="1261" width="8.625" style="97" customWidth="1"/>
    <col min="1262" max="1262" width="33.625" style="97" customWidth="1"/>
    <col min="1263" max="1263" width="28.5" style="97" customWidth="1"/>
    <col min="1264" max="1264" width="13.625" style="97" customWidth="1"/>
    <col min="1265" max="1265" width="8.625" style="97" customWidth="1"/>
    <col min="1266" max="1266" width="14.625" style="97" customWidth="1"/>
    <col min="1267" max="1267" width="21.625" style="97" customWidth="1"/>
    <col min="1268" max="1268" width="18.5" style="97" customWidth="1"/>
    <col min="1269" max="1269" width="17" style="97" customWidth="1"/>
    <col min="1270" max="1270" width="31.875" style="97" customWidth="1"/>
    <col min="1271" max="1271" width="27.5" style="97" customWidth="1"/>
    <col min="1272" max="1272" width="12.125" style="97" customWidth="1"/>
    <col min="1273" max="1273" width="6.125" style="97" customWidth="1"/>
    <col min="1274" max="1285" width="12.75" style="97" customWidth="1"/>
    <col min="1286" max="1288" width="8.875" style="97" customWidth="1"/>
    <col min="1289" max="1292" width="12.75" style="97" customWidth="1"/>
    <col min="1293" max="1294" width="15.625" style="97" customWidth="1"/>
    <col min="1295" max="1516" width="9" style="97"/>
    <col min="1517" max="1517" width="8.625" style="97" customWidth="1"/>
    <col min="1518" max="1518" width="33.625" style="97" customWidth="1"/>
    <col min="1519" max="1519" width="28.5" style="97" customWidth="1"/>
    <col min="1520" max="1520" width="13.625" style="97" customWidth="1"/>
    <col min="1521" max="1521" width="8.625" style="97" customWidth="1"/>
    <col min="1522" max="1522" width="14.625" style="97" customWidth="1"/>
    <col min="1523" max="1523" width="21.625" style="97" customWidth="1"/>
    <col min="1524" max="1524" width="18.5" style="97" customWidth="1"/>
    <col min="1525" max="1525" width="17" style="97" customWidth="1"/>
    <col min="1526" max="1526" width="31.875" style="97" customWidth="1"/>
    <col min="1527" max="1527" width="27.5" style="97" customWidth="1"/>
    <col min="1528" max="1528" width="12.125" style="97" customWidth="1"/>
    <col min="1529" max="1529" width="6.125" style="97" customWidth="1"/>
    <col min="1530" max="1541" width="12.75" style="97" customWidth="1"/>
    <col min="1542" max="1544" width="8.875" style="97" customWidth="1"/>
    <col min="1545" max="1548" width="12.75" style="97" customWidth="1"/>
    <col min="1549" max="1550" width="15.625" style="97" customWidth="1"/>
    <col min="1551" max="1772" width="9" style="97"/>
    <col min="1773" max="1773" width="8.625" style="97" customWidth="1"/>
    <col min="1774" max="1774" width="33.625" style="97" customWidth="1"/>
    <col min="1775" max="1775" width="28.5" style="97" customWidth="1"/>
    <col min="1776" max="1776" width="13.625" style="97" customWidth="1"/>
    <col min="1777" max="1777" width="8.625" style="97" customWidth="1"/>
    <col min="1778" max="1778" width="14.625" style="97" customWidth="1"/>
    <col min="1779" max="1779" width="21.625" style="97" customWidth="1"/>
    <col min="1780" max="1780" width="18.5" style="97" customWidth="1"/>
    <col min="1781" max="1781" width="17" style="97" customWidth="1"/>
    <col min="1782" max="1782" width="31.875" style="97" customWidth="1"/>
    <col min="1783" max="1783" width="27.5" style="97" customWidth="1"/>
    <col min="1784" max="1784" width="12.125" style="97" customWidth="1"/>
    <col min="1785" max="1785" width="6.125" style="97" customWidth="1"/>
    <col min="1786" max="1797" width="12.75" style="97" customWidth="1"/>
    <col min="1798" max="1800" width="8.875" style="97" customWidth="1"/>
    <col min="1801" max="1804" width="12.75" style="97" customWidth="1"/>
    <col min="1805" max="1806" width="15.625" style="97" customWidth="1"/>
    <col min="1807" max="2028" width="9" style="97"/>
    <col min="2029" max="2029" width="8.625" style="97" customWidth="1"/>
    <col min="2030" max="2030" width="33.625" style="97" customWidth="1"/>
    <col min="2031" max="2031" width="28.5" style="97" customWidth="1"/>
    <col min="2032" max="2032" width="13.625" style="97" customWidth="1"/>
    <col min="2033" max="2033" width="8.625" style="97" customWidth="1"/>
    <col min="2034" max="2034" width="14.625" style="97" customWidth="1"/>
    <col min="2035" max="2035" width="21.625" style="97" customWidth="1"/>
    <col min="2036" max="2036" width="18.5" style="97" customWidth="1"/>
    <col min="2037" max="2037" width="17" style="97" customWidth="1"/>
    <col min="2038" max="2038" width="31.875" style="97" customWidth="1"/>
    <col min="2039" max="2039" width="27.5" style="97" customWidth="1"/>
    <col min="2040" max="2040" width="12.125" style="97" customWidth="1"/>
    <col min="2041" max="2041" width="6.125" style="97" customWidth="1"/>
    <col min="2042" max="2053" width="12.75" style="97" customWidth="1"/>
    <col min="2054" max="2056" width="8.875" style="97" customWidth="1"/>
    <col min="2057" max="2060" width="12.75" style="97" customWidth="1"/>
    <col min="2061" max="2062" width="15.625" style="97" customWidth="1"/>
    <col min="2063" max="2284" width="9" style="97"/>
    <col min="2285" max="2285" width="8.625" style="97" customWidth="1"/>
    <col min="2286" max="2286" width="33.625" style="97" customWidth="1"/>
    <col min="2287" max="2287" width="28.5" style="97" customWidth="1"/>
    <col min="2288" max="2288" width="13.625" style="97" customWidth="1"/>
    <col min="2289" max="2289" width="8.625" style="97" customWidth="1"/>
    <col min="2290" max="2290" width="14.625" style="97" customWidth="1"/>
    <col min="2291" max="2291" width="21.625" style="97" customWidth="1"/>
    <col min="2292" max="2292" width="18.5" style="97" customWidth="1"/>
    <col min="2293" max="2293" width="17" style="97" customWidth="1"/>
    <col min="2294" max="2294" width="31.875" style="97" customWidth="1"/>
    <col min="2295" max="2295" width="27.5" style="97" customWidth="1"/>
    <col min="2296" max="2296" width="12.125" style="97" customWidth="1"/>
    <col min="2297" max="2297" width="6.125" style="97" customWidth="1"/>
    <col min="2298" max="2309" width="12.75" style="97" customWidth="1"/>
    <col min="2310" max="2312" width="8.875" style="97" customWidth="1"/>
    <col min="2313" max="2316" width="12.75" style="97" customWidth="1"/>
    <col min="2317" max="2318" width="15.625" style="97" customWidth="1"/>
    <col min="2319" max="2540" width="9" style="97"/>
    <col min="2541" max="2541" width="8.625" style="97" customWidth="1"/>
    <col min="2542" max="2542" width="33.625" style="97" customWidth="1"/>
    <col min="2543" max="2543" width="28.5" style="97" customWidth="1"/>
    <col min="2544" max="2544" width="13.625" style="97" customWidth="1"/>
    <col min="2545" max="2545" width="8.625" style="97" customWidth="1"/>
    <col min="2546" max="2546" width="14.625" style="97" customWidth="1"/>
    <col min="2547" max="2547" width="21.625" style="97" customWidth="1"/>
    <col min="2548" max="2548" width="18.5" style="97" customWidth="1"/>
    <col min="2549" max="2549" width="17" style="97" customWidth="1"/>
    <col min="2550" max="2550" width="31.875" style="97" customWidth="1"/>
    <col min="2551" max="2551" width="27.5" style="97" customWidth="1"/>
    <col min="2552" max="2552" width="12.125" style="97" customWidth="1"/>
    <col min="2553" max="2553" width="6.125" style="97" customWidth="1"/>
    <col min="2554" max="2565" width="12.75" style="97" customWidth="1"/>
    <col min="2566" max="2568" width="8.875" style="97" customWidth="1"/>
    <col min="2569" max="2572" width="12.75" style="97" customWidth="1"/>
    <col min="2573" max="2574" width="15.625" style="97" customWidth="1"/>
    <col min="2575" max="2796" width="9" style="97"/>
    <col min="2797" max="2797" width="8.625" style="97" customWidth="1"/>
    <col min="2798" max="2798" width="33.625" style="97" customWidth="1"/>
    <col min="2799" max="2799" width="28.5" style="97" customWidth="1"/>
    <col min="2800" max="2800" width="13.625" style="97" customWidth="1"/>
    <col min="2801" max="2801" width="8.625" style="97" customWidth="1"/>
    <col min="2802" max="2802" width="14.625" style="97" customWidth="1"/>
    <col min="2803" max="2803" width="21.625" style="97" customWidth="1"/>
    <col min="2804" max="2804" width="18.5" style="97" customWidth="1"/>
    <col min="2805" max="2805" width="17" style="97" customWidth="1"/>
    <col min="2806" max="2806" width="31.875" style="97" customWidth="1"/>
    <col min="2807" max="2807" width="27.5" style="97" customWidth="1"/>
    <col min="2808" max="2808" width="12.125" style="97" customWidth="1"/>
    <col min="2809" max="2809" width="6.125" style="97" customWidth="1"/>
    <col min="2810" max="2821" width="12.75" style="97" customWidth="1"/>
    <col min="2822" max="2824" width="8.875" style="97" customWidth="1"/>
    <col min="2825" max="2828" width="12.75" style="97" customWidth="1"/>
    <col min="2829" max="2830" width="15.625" style="97" customWidth="1"/>
    <col min="2831" max="3052" width="9" style="97"/>
    <col min="3053" max="3053" width="8.625" style="97" customWidth="1"/>
    <col min="3054" max="3054" width="33.625" style="97" customWidth="1"/>
    <col min="3055" max="3055" width="28.5" style="97" customWidth="1"/>
    <col min="3056" max="3056" width="13.625" style="97" customWidth="1"/>
    <col min="3057" max="3057" width="8.625" style="97" customWidth="1"/>
    <col min="3058" max="3058" width="14.625" style="97" customWidth="1"/>
    <col min="3059" max="3059" width="21.625" style="97" customWidth="1"/>
    <col min="3060" max="3060" width="18.5" style="97" customWidth="1"/>
    <col min="3061" max="3061" width="17" style="97" customWidth="1"/>
    <col min="3062" max="3062" width="31.875" style="97" customWidth="1"/>
    <col min="3063" max="3063" width="27.5" style="97" customWidth="1"/>
    <col min="3064" max="3064" width="12.125" style="97" customWidth="1"/>
    <col min="3065" max="3065" width="6.125" style="97" customWidth="1"/>
    <col min="3066" max="3077" width="12.75" style="97" customWidth="1"/>
    <col min="3078" max="3080" width="8.875" style="97" customWidth="1"/>
    <col min="3081" max="3084" width="12.75" style="97" customWidth="1"/>
    <col min="3085" max="3086" width="15.625" style="97" customWidth="1"/>
    <col min="3087" max="3308" width="9" style="97"/>
    <col min="3309" max="3309" width="8.625" style="97" customWidth="1"/>
    <col min="3310" max="3310" width="33.625" style="97" customWidth="1"/>
    <col min="3311" max="3311" width="28.5" style="97" customWidth="1"/>
    <col min="3312" max="3312" width="13.625" style="97" customWidth="1"/>
    <col min="3313" max="3313" width="8.625" style="97" customWidth="1"/>
    <col min="3314" max="3314" width="14.625" style="97" customWidth="1"/>
    <col min="3315" max="3315" width="21.625" style="97" customWidth="1"/>
    <col min="3316" max="3316" width="18.5" style="97" customWidth="1"/>
    <col min="3317" max="3317" width="17" style="97" customWidth="1"/>
    <col min="3318" max="3318" width="31.875" style="97" customWidth="1"/>
    <col min="3319" max="3319" width="27.5" style="97" customWidth="1"/>
    <col min="3320" max="3320" width="12.125" style="97" customWidth="1"/>
    <col min="3321" max="3321" width="6.125" style="97" customWidth="1"/>
    <col min="3322" max="3333" width="12.75" style="97" customWidth="1"/>
    <col min="3334" max="3336" width="8.875" style="97" customWidth="1"/>
    <col min="3337" max="3340" width="12.75" style="97" customWidth="1"/>
    <col min="3341" max="3342" width="15.625" style="97" customWidth="1"/>
    <col min="3343" max="3564" width="9" style="97"/>
    <col min="3565" max="3565" width="8.625" style="97" customWidth="1"/>
    <col min="3566" max="3566" width="33.625" style="97" customWidth="1"/>
    <col min="3567" max="3567" width="28.5" style="97" customWidth="1"/>
    <col min="3568" max="3568" width="13.625" style="97" customWidth="1"/>
    <col min="3569" max="3569" width="8.625" style="97" customWidth="1"/>
    <col min="3570" max="3570" width="14.625" style="97" customWidth="1"/>
    <col min="3571" max="3571" width="21.625" style="97" customWidth="1"/>
    <col min="3572" max="3572" width="18.5" style="97" customWidth="1"/>
    <col min="3573" max="3573" width="17" style="97" customWidth="1"/>
    <col min="3574" max="3574" width="31.875" style="97" customWidth="1"/>
    <col min="3575" max="3575" width="27.5" style="97" customWidth="1"/>
    <col min="3576" max="3576" width="12.125" style="97" customWidth="1"/>
    <col min="3577" max="3577" width="6.125" style="97" customWidth="1"/>
    <col min="3578" max="3589" width="12.75" style="97" customWidth="1"/>
    <col min="3590" max="3592" width="8.875" style="97" customWidth="1"/>
    <col min="3593" max="3596" width="12.75" style="97" customWidth="1"/>
    <col min="3597" max="3598" width="15.625" style="97" customWidth="1"/>
    <col min="3599" max="3820" width="9" style="97"/>
    <col min="3821" max="3821" width="8.625" style="97" customWidth="1"/>
    <col min="3822" max="3822" width="33.625" style="97" customWidth="1"/>
    <col min="3823" max="3823" width="28.5" style="97" customWidth="1"/>
    <col min="3824" max="3824" width="13.625" style="97" customWidth="1"/>
    <col min="3825" max="3825" width="8.625" style="97" customWidth="1"/>
    <col min="3826" max="3826" width="14.625" style="97" customWidth="1"/>
    <col min="3827" max="3827" width="21.625" style="97" customWidth="1"/>
    <col min="3828" max="3828" width="18.5" style="97" customWidth="1"/>
    <col min="3829" max="3829" width="17" style="97" customWidth="1"/>
    <col min="3830" max="3830" width="31.875" style="97" customWidth="1"/>
    <col min="3831" max="3831" width="27.5" style="97" customWidth="1"/>
    <col min="3832" max="3832" width="12.125" style="97" customWidth="1"/>
    <col min="3833" max="3833" width="6.125" style="97" customWidth="1"/>
    <col min="3834" max="3845" width="12.75" style="97" customWidth="1"/>
    <col min="3846" max="3848" width="8.875" style="97" customWidth="1"/>
    <col min="3849" max="3852" width="12.75" style="97" customWidth="1"/>
    <col min="3853" max="3854" width="15.625" style="97" customWidth="1"/>
    <col min="3855" max="4076" width="9" style="97"/>
    <col min="4077" max="4077" width="8.625" style="97" customWidth="1"/>
    <col min="4078" max="4078" width="33.625" style="97" customWidth="1"/>
    <col min="4079" max="4079" width="28.5" style="97" customWidth="1"/>
    <col min="4080" max="4080" width="13.625" style="97" customWidth="1"/>
    <col min="4081" max="4081" width="8.625" style="97" customWidth="1"/>
    <col min="4082" max="4082" width="14.625" style="97" customWidth="1"/>
    <col min="4083" max="4083" width="21.625" style="97" customWidth="1"/>
    <col min="4084" max="4084" width="18.5" style="97" customWidth="1"/>
    <col min="4085" max="4085" width="17" style="97" customWidth="1"/>
    <col min="4086" max="4086" width="31.875" style="97" customWidth="1"/>
    <col min="4087" max="4087" width="27.5" style="97" customWidth="1"/>
    <col min="4088" max="4088" width="12.125" style="97" customWidth="1"/>
    <col min="4089" max="4089" width="6.125" style="97" customWidth="1"/>
    <col min="4090" max="4101" width="12.75" style="97" customWidth="1"/>
    <col min="4102" max="4104" width="8.875" style="97" customWidth="1"/>
    <col min="4105" max="4108" width="12.75" style="97" customWidth="1"/>
    <col min="4109" max="4110" width="15.625" style="97" customWidth="1"/>
    <col min="4111" max="4332" width="9" style="97"/>
    <col min="4333" max="4333" width="8.625" style="97" customWidth="1"/>
    <col min="4334" max="4334" width="33.625" style="97" customWidth="1"/>
    <col min="4335" max="4335" width="28.5" style="97" customWidth="1"/>
    <col min="4336" max="4336" width="13.625" style="97" customWidth="1"/>
    <col min="4337" max="4337" width="8.625" style="97" customWidth="1"/>
    <col min="4338" max="4338" width="14.625" style="97" customWidth="1"/>
    <col min="4339" max="4339" width="21.625" style="97" customWidth="1"/>
    <col min="4340" max="4340" width="18.5" style="97" customWidth="1"/>
    <col min="4341" max="4341" width="17" style="97" customWidth="1"/>
    <col min="4342" max="4342" width="31.875" style="97" customWidth="1"/>
    <col min="4343" max="4343" width="27.5" style="97" customWidth="1"/>
    <col min="4344" max="4344" width="12.125" style="97" customWidth="1"/>
    <col min="4345" max="4345" width="6.125" style="97" customWidth="1"/>
    <col min="4346" max="4357" width="12.75" style="97" customWidth="1"/>
    <col min="4358" max="4360" width="8.875" style="97" customWidth="1"/>
    <col min="4361" max="4364" width="12.75" style="97" customWidth="1"/>
    <col min="4365" max="4366" width="15.625" style="97" customWidth="1"/>
    <col min="4367" max="4588" width="9" style="97"/>
    <col min="4589" max="4589" width="8.625" style="97" customWidth="1"/>
    <col min="4590" max="4590" width="33.625" style="97" customWidth="1"/>
    <col min="4591" max="4591" width="28.5" style="97" customWidth="1"/>
    <col min="4592" max="4592" width="13.625" style="97" customWidth="1"/>
    <col min="4593" max="4593" width="8.625" style="97" customWidth="1"/>
    <col min="4594" max="4594" width="14.625" style="97" customWidth="1"/>
    <col min="4595" max="4595" width="21.625" style="97" customWidth="1"/>
    <col min="4596" max="4596" width="18.5" style="97" customWidth="1"/>
    <col min="4597" max="4597" width="17" style="97" customWidth="1"/>
    <col min="4598" max="4598" width="31.875" style="97" customWidth="1"/>
    <col min="4599" max="4599" width="27.5" style="97" customWidth="1"/>
    <col min="4600" max="4600" width="12.125" style="97" customWidth="1"/>
    <col min="4601" max="4601" width="6.125" style="97" customWidth="1"/>
    <col min="4602" max="4613" width="12.75" style="97" customWidth="1"/>
    <col min="4614" max="4616" width="8.875" style="97" customWidth="1"/>
    <col min="4617" max="4620" width="12.75" style="97" customWidth="1"/>
    <col min="4621" max="4622" width="15.625" style="97" customWidth="1"/>
    <col min="4623" max="4844" width="9" style="97"/>
    <col min="4845" max="4845" width="8.625" style="97" customWidth="1"/>
    <col min="4846" max="4846" width="33.625" style="97" customWidth="1"/>
    <col min="4847" max="4847" width="28.5" style="97" customWidth="1"/>
    <col min="4848" max="4848" width="13.625" style="97" customWidth="1"/>
    <col min="4849" max="4849" width="8.625" style="97" customWidth="1"/>
    <col min="4850" max="4850" width="14.625" style="97" customWidth="1"/>
    <col min="4851" max="4851" width="21.625" style="97" customWidth="1"/>
    <col min="4852" max="4852" width="18.5" style="97" customWidth="1"/>
    <col min="4853" max="4853" width="17" style="97" customWidth="1"/>
    <col min="4854" max="4854" width="31.875" style="97" customWidth="1"/>
    <col min="4855" max="4855" width="27.5" style="97" customWidth="1"/>
    <col min="4856" max="4856" width="12.125" style="97" customWidth="1"/>
    <col min="4857" max="4857" width="6.125" style="97" customWidth="1"/>
    <col min="4858" max="4869" width="12.75" style="97" customWidth="1"/>
    <col min="4870" max="4872" width="8.875" style="97" customWidth="1"/>
    <col min="4873" max="4876" width="12.75" style="97" customWidth="1"/>
    <col min="4877" max="4878" width="15.625" style="97" customWidth="1"/>
    <col min="4879" max="5100" width="9" style="97"/>
    <col min="5101" max="5101" width="8.625" style="97" customWidth="1"/>
    <col min="5102" max="5102" width="33.625" style="97" customWidth="1"/>
    <col min="5103" max="5103" width="28.5" style="97" customWidth="1"/>
    <col min="5104" max="5104" width="13.625" style="97" customWidth="1"/>
    <col min="5105" max="5105" width="8.625" style="97" customWidth="1"/>
    <col min="5106" max="5106" width="14.625" style="97" customWidth="1"/>
    <col min="5107" max="5107" width="21.625" style="97" customWidth="1"/>
    <col min="5108" max="5108" width="18.5" style="97" customWidth="1"/>
    <col min="5109" max="5109" width="17" style="97" customWidth="1"/>
    <col min="5110" max="5110" width="31.875" style="97" customWidth="1"/>
    <col min="5111" max="5111" width="27.5" style="97" customWidth="1"/>
    <col min="5112" max="5112" width="12.125" style="97" customWidth="1"/>
    <col min="5113" max="5113" width="6.125" style="97" customWidth="1"/>
    <col min="5114" max="5125" width="12.75" style="97" customWidth="1"/>
    <col min="5126" max="5128" width="8.875" style="97" customWidth="1"/>
    <col min="5129" max="5132" width="12.75" style="97" customWidth="1"/>
    <col min="5133" max="5134" width="15.625" style="97" customWidth="1"/>
    <col min="5135" max="5356" width="9" style="97"/>
    <col min="5357" max="5357" width="8.625" style="97" customWidth="1"/>
    <col min="5358" max="5358" width="33.625" style="97" customWidth="1"/>
    <col min="5359" max="5359" width="28.5" style="97" customWidth="1"/>
    <col min="5360" max="5360" width="13.625" style="97" customWidth="1"/>
    <col min="5361" max="5361" width="8.625" style="97" customWidth="1"/>
    <col min="5362" max="5362" width="14.625" style="97" customWidth="1"/>
    <col min="5363" max="5363" width="21.625" style="97" customWidth="1"/>
    <col min="5364" max="5364" width="18.5" style="97" customWidth="1"/>
    <col min="5365" max="5365" width="17" style="97" customWidth="1"/>
    <col min="5366" max="5366" width="31.875" style="97" customWidth="1"/>
    <col min="5367" max="5367" width="27.5" style="97" customWidth="1"/>
    <col min="5368" max="5368" width="12.125" style="97" customWidth="1"/>
    <col min="5369" max="5369" width="6.125" style="97" customWidth="1"/>
    <col min="5370" max="5381" width="12.75" style="97" customWidth="1"/>
    <col min="5382" max="5384" width="8.875" style="97" customWidth="1"/>
    <col min="5385" max="5388" width="12.75" style="97" customWidth="1"/>
    <col min="5389" max="5390" width="15.625" style="97" customWidth="1"/>
    <col min="5391" max="5612" width="9" style="97"/>
    <col min="5613" max="5613" width="8.625" style="97" customWidth="1"/>
    <col min="5614" max="5614" width="33.625" style="97" customWidth="1"/>
    <col min="5615" max="5615" width="28.5" style="97" customWidth="1"/>
    <col min="5616" max="5616" width="13.625" style="97" customWidth="1"/>
    <col min="5617" max="5617" width="8.625" style="97" customWidth="1"/>
    <col min="5618" max="5618" width="14.625" style="97" customWidth="1"/>
    <col min="5619" max="5619" width="21.625" style="97" customWidth="1"/>
    <col min="5620" max="5620" width="18.5" style="97" customWidth="1"/>
    <col min="5621" max="5621" width="17" style="97" customWidth="1"/>
    <col min="5622" max="5622" width="31.875" style="97" customWidth="1"/>
    <col min="5623" max="5623" width="27.5" style="97" customWidth="1"/>
    <col min="5624" max="5624" width="12.125" style="97" customWidth="1"/>
    <col min="5625" max="5625" width="6.125" style="97" customWidth="1"/>
    <col min="5626" max="5637" width="12.75" style="97" customWidth="1"/>
    <col min="5638" max="5640" width="8.875" style="97" customWidth="1"/>
    <col min="5641" max="5644" width="12.75" style="97" customWidth="1"/>
    <col min="5645" max="5646" width="15.625" style="97" customWidth="1"/>
    <col min="5647" max="5868" width="9" style="97"/>
    <col min="5869" max="5869" width="8.625" style="97" customWidth="1"/>
    <col min="5870" max="5870" width="33.625" style="97" customWidth="1"/>
    <col min="5871" max="5871" width="28.5" style="97" customWidth="1"/>
    <col min="5872" max="5872" width="13.625" style="97" customWidth="1"/>
    <col min="5873" max="5873" width="8.625" style="97" customWidth="1"/>
    <col min="5874" max="5874" width="14.625" style="97" customWidth="1"/>
    <col min="5875" max="5875" width="21.625" style="97" customWidth="1"/>
    <col min="5876" max="5876" width="18.5" style="97" customWidth="1"/>
    <col min="5877" max="5877" width="17" style="97" customWidth="1"/>
    <col min="5878" max="5878" width="31.875" style="97" customWidth="1"/>
    <col min="5879" max="5879" width="27.5" style="97" customWidth="1"/>
    <col min="5880" max="5880" width="12.125" style="97" customWidth="1"/>
    <col min="5881" max="5881" width="6.125" style="97" customWidth="1"/>
    <col min="5882" max="5893" width="12.75" style="97" customWidth="1"/>
    <col min="5894" max="5896" width="8.875" style="97" customWidth="1"/>
    <col min="5897" max="5900" width="12.75" style="97" customWidth="1"/>
    <col min="5901" max="5902" width="15.625" style="97" customWidth="1"/>
    <col min="5903" max="6124" width="9" style="97"/>
    <col min="6125" max="6125" width="8.625" style="97" customWidth="1"/>
    <col min="6126" max="6126" width="33.625" style="97" customWidth="1"/>
    <col min="6127" max="6127" width="28.5" style="97" customWidth="1"/>
    <col min="6128" max="6128" width="13.625" style="97" customWidth="1"/>
    <col min="6129" max="6129" width="8.625" style="97" customWidth="1"/>
    <col min="6130" max="6130" width="14.625" style="97" customWidth="1"/>
    <col min="6131" max="6131" width="21.625" style="97" customWidth="1"/>
    <col min="6132" max="6132" width="18.5" style="97" customWidth="1"/>
    <col min="6133" max="6133" width="17" style="97" customWidth="1"/>
    <col min="6134" max="6134" width="31.875" style="97" customWidth="1"/>
    <col min="6135" max="6135" width="27.5" style="97" customWidth="1"/>
    <col min="6136" max="6136" width="12.125" style="97" customWidth="1"/>
    <col min="6137" max="6137" width="6.125" style="97" customWidth="1"/>
    <col min="6138" max="6149" width="12.75" style="97" customWidth="1"/>
    <col min="6150" max="6152" width="8.875" style="97" customWidth="1"/>
    <col min="6153" max="6156" width="12.75" style="97" customWidth="1"/>
    <col min="6157" max="6158" width="15.625" style="97" customWidth="1"/>
    <col min="6159" max="6380" width="9" style="97"/>
    <col min="6381" max="6381" width="8.625" style="97" customWidth="1"/>
    <col min="6382" max="6382" width="33.625" style="97" customWidth="1"/>
    <col min="6383" max="6383" width="28.5" style="97" customWidth="1"/>
    <col min="6384" max="6384" width="13.625" style="97" customWidth="1"/>
    <col min="6385" max="6385" width="8.625" style="97" customWidth="1"/>
    <col min="6386" max="6386" width="14.625" style="97" customWidth="1"/>
    <col min="6387" max="6387" width="21.625" style="97" customWidth="1"/>
    <col min="6388" max="6388" width="18.5" style="97" customWidth="1"/>
    <col min="6389" max="6389" width="17" style="97" customWidth="1"/>
    <col min="6390" max="6390" width="31.875" style="97" customWidth="1"/>
    <col min="6391" max="6391" width="27.5" style="97" customWidth="1"/>
    <col min="6392" max="6392" width="12.125" style="97" customWidth="1"/>
    <col min="6393" max="6393" width="6.125" style="97" customWidth="1"/>
    <col min="6394" max="6405" width="12.75" style="97" customWidth="1"/>
    <col min="6406" max="6408" width="8.875" style="97" customWidth="1"/>
    <col min="6409" max="6412" width="12.75" style="97" customWidth="1"/>
    <col min="6413" max="6414" width="15.625" style="97" customWidth="1"/>
    <col min="6415" max="6636" width="9" style="97"/>
    <col min="6637" max="6637" width="8.625" style="97" customWidth="1"/>
    <col min="6638" max="6638" width="33.625" style="97" customWidth="1"/>
    <col min="6639" max="6639" width="28.5" style="97" customWidth="1"/>
    <col min="6640" max="6640" width="13.625" style="97" customWidth="1"/>
    <col min="6641" max="6641" width="8.625" style="97" customWidth="1"/>
    <col min="6642" max="6642" width="14.625" style="97" customWidth="1"/>
    <col min="6643" max="6643" width="21.625" style="97" customWidth="1"/>
    <col min="6644" max="6644" width="18.5" style="97" customWidth="1"/>
    <col min="6645" max="6645" width="17" style="97" customWidth="1"/>
    <col min="6646" max="6646" width="31.875" style="97" customWidth="1"/>
    <col min="6647" max="6647" width="27.5" style="97" customWidth="1"/>
    <col min="6648" max="6648" width="12.125" style="97" customWidth="1"/>
    <col min="6649" max="6649" width="6.125" style="97" customWidth="1"/>
    <col min="6650" max="6661" width="12.75" style="97" customWidth="1"/>
    <col min="6662" max="6664" width="8.875" style="97" customWidth="1"/>
    <col min="6665" max="6668" width="12.75" style="97" customWidth="1"/>
    <col min="6669" max="6670" width="15.625" style="97" customWidth="1"/>
    <col min="6671" max="6892" width="9" style="97"/>
    <col min="6893" max="6893" width="8.625" style="97" customWidth="1"/>
    <col min="6894" max="6894" width="33.625" style="97" customWidth="1"/>
    <col min="6895" max="6895" width="28.5" style="97" customWidth="1"/>
    <col min="6896" max="6896" width="13.625" style="97" customWidth="1"/>
    <col min="6897" max="6897" width="8.625" style="97" customWidth="1"/>
    <col min="6898" max="6898" width="14.625" style="97" customWidth="1"/>
    <col min="6899" max="6899" width="21.625" style="97" customWidth="1"/>
    <col min="6900" max="6900" width="18.5" style="97" customWidth="1"/>
    <col min="6901" max="6901" width="17" style="97" customWidth="1"/>
    <col min="6902" max="6902" width="31.875" style="97" customWidth="1"/>
    <col min="6903" max="6903" width="27.5" style="97" customWidth="1"/>
    <col min="6904" max="6904" width="12.125" style="97" customWidth="1"/>
    <col min="6905" max="6905" width="6.125" style="97" customWidth="1"/>
    <col min="6906" max="6917" width="12.75" style="97" customWidth="1"/>
    <col min="6918" max="6920" width="8.875" style="97" customWidth="1"/>
    <col min="6921" max="6924" width="12.75" style="97" customWidth="1"/>
    <col min="6925" max="6926" width="15.625" style="97" customWidth="1"/>
    <col min="6927" max="7148" width="9" style="97"/>
    <col min="7149" max="7149" width="8.625" style="97" customWidth="1"/>
    <col min="7150" max="7150" width="33.625" style="97" customWidth="1"/>
    <col min="7151" max="7151" width="28.5" style="97" customWidth="1"/>
    <col min="7152" max="7152" width="13.625" style="97" customWidth="1"/>
    <col min="7153" max="7153" width="8.625" style="97" customWidth="1"/>
    <col min="7154" max="7154" width="14.625" style="97" customWidth="1"/>
    <col min="7155" max="7155" width="21.625" style="97" customWidth="1"/>
    <col min="7156" max="7156" width="18.5" style="97" customWidth="1"/>
    <col min="7157" max="7157" width="17" style="97" customWidth="1"/>
    <col min="7158" max="7158" width="31.875" style="97" customWidth="1"/>
    <col min="7159" max="7159" width="27.5" style="97" customWidth="1"/>
    <col min="7160" max="7160" width="12.125" style="97" customWidth="1"/>
    <col min="7161" max="7161" width="6.125" style="97" customWidth="1"/>
    <col min="7162" max="7173" width="12.75" style="97" customWidth="1"/>
    <col min="7174" max="7176" width="8.875" style="97" customWidth="1"/>
    <col min="7177" max="7180" width="12.75" style="97" customWidth="1"/>
    <col min="7181" max="7182" width="15.625" style="97" customWidth="1"/>
    <col min="7183" max="7404" width="9" style="97"/>
    <col min="7405" max="7405" width="8.625" style="97" customWidth="1"/>
    <col min="7406" max="7406" width="33.625" style="97" customWidth="1"/>
    <col min="7407" max="7407" width="28.5" style="97" customWidth="1"/>
    <col min="7408" max="7408" width="13.625" style="97" customWidth="1"/>
    <col min="7409" max="7409" width="8.625" style="97" customWidth="1"/>
    <col min="7410" max="7410" width="14.625" style="97" customWidth="1"/>
    <col min="7411" max="7411" width="21.625" style="97" customWidth="1"/>
    <col min="7412" max="7412" width="18.5" style="97" customWidth="1"/>
    <col min="7413" max="7413" width="17" style="97" customWidth="1"/>
    <col min="7414" max="7414" width="31.875" style="97" customWidth="1"/>
    <col min="7415" max="7415" width="27.5" style="97" customWidth="1"/>
    <col min="7416" max="7416" width="12.125" style="97" customWidth="1"/>
    <col min="7417" max="7417" width="6.125" style="97" customWidth="1"/>
    <col min="7418" max="7429" width="12.75" style="97" customWidth="1"/>
    <col min="7430" max="7432" width="8.875" style="97" customWidth="1"/>
    <col min="7433" max="7436" width="12.75" style="97" customWidth="1"/>
    <col min="7437" max="7438" width="15.625" style="97" customWidth="1"/>
    <col min="7439" max="7660" width="9" style="97"/>
    <col min="7661" max="7661" width="8.625" style="97" customWidth="1"/>
    <col min="7662" max="7662" width="33.625" style="97" customWidth="1"/>
    <col min="7663" max="7663" width="28.5" style="97" customWidth="1"/>
    <col min="7664" max="7664" width="13.625" style="97" customWidth="1"/>
    <col min="7665" max="7665" width="8.625" style="97" customWidth="1"/>
    <col min="7666" max="7666" width="14.625" style="97" customWidth="1"/>
    <col min="7667" max="7667" width="21.625" style="97" customWidth="1"/>
    <col min="7668" max="7668" width="18.5" style="97" customWidth="1"/>
    <col min="7669" max="7669" width="17" style="97" customWidth="1"/>
    <col min="7670" max="7670" width="31.875" style="97" customWidth="1"/>
    <col min="7671" max="7671" width="27.5" style="97" customWidth="1"/>
    <col min="7672" max="7672" width="12.125" style="97" customWidth="1"/>
    <col min="7673" max="7673" width="6.125" style="97" customWidth="1"/>
    <col min="7674" max="7685" width="12.75" style="97" customWidth="1"/>
    <col min="7686" max="7688" width="8.875" style="97" customWidth="1"/>
    <col min="7689" max="7692" width="12.75" style="97" customWidth="1"/>
    <col min="7693" max="7694" width="15.625" style="97" customWidth="1"/>
    <col min="7695" max="7916" width="9" style="97"/>
    <col min="7917" max="7917" width="8.625" style="97" customWidth="1"/>
    <col min="7918" max="7918" width="33.625" style="97" customWidth="1"/>
    <col min="7919" max="7919" width="28.5" style="97" customWidth="1"/>
    <col min="7920" max="7920" width="13.625" style="97" customWidth="1"/>
    <col min="7921" max="7921" width="8.625" style="97" customWidth="1"/>
    <col min="7922" max="7922" width="14.625" style="97" customWidth="1"/>
    <col min="7923" max="7923" width="21.625" style="97" customWidth="1"/>
    <col min="7924" max="7924" width="18.5" style="97" customWidth="1"/>
    <col min="7925" max="7925" width="17" style="97" customWidth="1"/>
    <col min="7926" max="7926" width="31.875" style="97" customWidth="1"/>
    <col min="7927" max="7927" width="27.5" style="97" customWidth="1"/>
    <col min="7928" max="7928" width="12.125" style="97" customWidth="1"/>
    <col min="7929" max="7929" width="6.125" style="97" customWidth="1"/>
    <col min="7930" max="7941" width="12.75" style="97" customWidth="1"/>
    <col min="7942" max="7944" width="8.875" style="97" customWidth="1"/>
    <col min="7945" max="7948" width="12.75" style="97" customWidth="1"/>
    <col min="7949" max="7950" width="15.625" style="97" customWidth="1"/>
    <col min="7951" max="8172" width="9" style="97"/>
    <col min="8173" max="8173" width="8.625" style="97" customWidth="1"/>
    <col min="8174" max="8174" width="33.625" style="97" customWidth="1"/>
    <col min="8175" max="8175" width="28.5" style="97" customWidth="1"/>
    <col min="8176" max="8176" width="13.625" style="97" customWidth="1"/>
    <col min="8177" max="8177" width="8.625" style="97" customWidth="1"/>
    <col min="8178" max="8178" width="14.625" style="97" customWidth="1"/>
    <col min="8179" max="8179" width="21.625" style="97" customWidth="1"/>
    <col min="8180" max="8180" width="18.5" style="97" customWidth="1"/>
    <col min="8181" max="8181" width="17" style="97" customWidth="1"/>
    <col min="8182" max="8182" width="31.875" style="97" customWidth="1"/>
    <col min="8183" max="8183" width="27.5" style="97" customWidth="1"/>
    <col min="8184" max="8184" width="12.125" style="97" customWidth="1"/>
    <col min="8185" max="8185" width="6.125" style="97" customWidth="1"/>
    <col min="8186" max="8197" width="12.75" style="97" customWidth="1"/>
    <col min="8198" max="8200" width="8.875" style="97" customWidth="1"/>
    <col min="8201" max="8204" width="12.75" style="97" customWidth="1"/>
    <col min="8205" max="8206" width="15.625" style="97" customWidth="1"/>
    <col min="8207" max="8428" width="9" style="97"/>
    <col min="8429" max="8429" width="8.625" style="97" customWidth="1"/>
    <col min="8430" max="8430" width="33.625" style="97" customWidth="1"/>
    <col min="8431" max="8431" width="28.5" style="97" customWidth="1"/>
    <col min="8432" max="8432" width="13.625" style="97" customWidth="1"/>
    <col min="8433" max="8433" width="8.625" style="97" customWidth="1"/>
    <col min="8434" max="8434" width="14.625" style="97" customWidth="1"/>
    <col min="8435" max="8435" width="21.625" style="97" customWidth="1"/>
    <col min="8436" max="8436" width="18.5" style="97" customWidth="1"/>
    <col min="8437" max="8437" width="17" style="97" customWidth="1"/>
    <col min="8438" max="8438" width="31.875" style="97" customWidth="1"/>
    <col min="8439" max="8439" width="27.5" style="97" customWidth="1"/>
    <col min="8440" max="8440" width="12.125" style="97" customWidth="1"/>
    <col min="8441" max="8441" width="6.125" style="97" customWidth="1"/>
    <col min="8442" max="8453" width="12.75" style="97" customWidth="1"/>
    <col min="8454" max="8456" width="8.875" style="97" customWidth="1"/>
    <col min="8457" max="8460" width="12.75" style="97" customWidth="1"/>
    <col min="8461" max="8462" width="15.625" style="97" customWidth="1"/>
    <col min="8463" max="8684" width="9" style="97"/>
    <col min="8685" max="8685" width="8.625" style="97" customWidth="1"/>
    <col min="8686" max="8686" width="33.625" style="97" customWidth="1"/>
    <col min="8687" max="8687" width="28.5" style="97" customWidth="1"/>
    <col min="8688" max="8688" width="13.625" style="97" customWidth="1"/>
    <col min="8689" max="8689" width="8.625" style="97" customWidth="1"/>
    <col min="8690" max="8690" width="14.625" style="97" customWidth="1"/>
    <col min="8691" max="8691" width="21.625" style="97" customWidth="1"/>
    <col min="8692" max="8692" width="18.5" style="97" customWidth="1"/>
    <col min="8693" max="8693" width="17" style="97" customWidth="1"/>
    <col min="8694" max="8694" width="31.875" style="97" customWidth="1"/>
    <col min="8695" max="8695" width="27.5" style="97" customWidth="1"/>
    <col min="8696" max="8696" width="12.125" style="97" customWidth="1"/>
    <col min="8697" max="8697" width="6.125" style="97" customWidth="1"/>
    <col min="8698" max="8709" width="12.75" style="97" customWidth="1"/>
    <col min="8710" max="8712" width="8.875" style="97" customWidth="1"/>
    <col min="8713" max="8716" width="12.75" style="97" customWidth="1"/>
    <col min="8717" max="8718" width="15.625" style="97" customWidth="1"/>
    <col min="8719" max="8940" width="9" style="97"/>
    <col min="8941" max="8941" width="8.625" style="97" customWidth="1"/>
    <col min="8942" max="8942" width="33.625" style="97" customWidth="1"/>
    <col min="8943" max="8943" width="28.5" style="97" customWidth="1"/>
    <col min="8944" max="8944" width="13.625" style="97" customWidth="1"/>
    <col min="8945" max="8945" width="8.625" style="97" customWidth="1"/>
    <col min="8946" max="8946" width="14.625" style="97" customWidth="1"/>
    <col min="8947" max="8947" width="21.625" style="97" customWidth="1"/>
    <col min="8948" max="8948" width="18.5" style="97" customWidth="1"/>
    <col min="8949" max="8949" width="17" style="97" customWidth="1"/>
    <col min="8950" max="8950" width="31.875" style="97" customWidth="1"/>
    <col min="8951" max="8951" width="27.5" style="97" customWidth="1"/>
    <col min="8952" max="8952" width="12.125" style="97" customWidth="1"/>
    <col min="8953" max="8953" width="6.125" style="97" customWidth="1"/>
    <col min="8954" max="8965" width="12.75" style="97" customWidth="1"/>
    <col min="8966" max="8968" width="8.875" style="97" customWidth="1"/>
    <col min="8969" max="8972" width="12.75" style="97" customWidth="1"/>
    <col min="8973" max="8974" width="15.625" style="97" customWidth="1"/>
    <col min="8975" max="9196" width="9" style="97"/>
    <col min="9197" max="9197" width="8.625" style="97" customWidth="1"/>
    <col min="9198" max="9198" width="33.625" style="97" customWidth="1"/>
    <col min="9199" max="9199" width="28.5" style="97" customWidth="1"/>
    <col min="9200" max="9200" width="13.625" style="97" customWidth="1"/>
    <col min="9201" max="9201" width="8.625" style="97" customWidth="1"/>
    <col min="9202" max="9202" width="14.625" style="97" customWidth="1"/>
    <col min="9203" max="9203" width="21.625" style="97" customWidth="1"/>
    <col min="9204" max="9204" width="18.5" style="97" customWidth="1"/>
    <col min="9205" max="9205" width="17" style="97" customWidth="1"/>
    <col min="9206" max="9206" width="31.875" style="97" customWidth="1"/>
    <col min="9207" max="9207" width="27.5" style="97" customWidth="1"/>
    <col min="9208" max="9208" width="12.125" style="97" customWidth="1"/>
    <col min="9209" max="9209" width="6.125" style="97" customWidth="1"/>
    <col min="9210" max="9221" width="12.75" style="97" customWidth="1"/>
    <col min="9222" max="9224" width="8.875" style="97" customWidth="1"/>
    <col min="9225" max="9228" width="12.75" style="97" customWidth="1"/>
    <col min="9229" max="9230" width="15.625" style="97" customWidth="1"/>
    <col min="9231" max="9452" width="9" style="97"/>
    <col min="9453" max="9453" width="8.625" style="97" customWidth="1"/>
    <col min="9454" max="9454" width="33.625" style="97" customWidth="1"/>
    <col min="9455" max="9455" width="28.5" style="97" customWidth="1"/>
    <col min="9456" max="9456" width="13.625" style="97" customWidth="1"/>
    <col min="9457" max="9457" width="8.625" style="97" customWidth="1"/>
    <col min="9458" max="9458" width="14.625" style="97" customWidth="1"/>
    <col min="9459" max="9459" width="21.625" style="97" customWidth="1"/>
    <col min="9460" max="9460" width="18.5" style="97" customWidth="1"/>
    <col min="9461" max="9461" width="17" style="97" customWidth="1"/>
    <col min="9462" max="9462" width="31.875" style="97" customWidth="1"/>
    <col min="9463" max="9463" width="27.5" style="97" customWidth="1"/>
    <col min="9464" max="9464" width="12.125" style="97" customWidth="1"/>
    <col min="9465" max="9465" width="6.125" style="97" customWidth="1"/>
    <col min="9466" max="9477" width="12.75" style="97" customWidth="1"/>
    <col min="9478" max="9480" width="8.875" style="97" customWidth="1"/>
    <col min="9481" max="9484" width="12.75" style="97" customWidth="1"/>
    <col min="9485" max="9486" width="15.625" style="97" customWidth="1"/>
    <col min="9487" max="9708" width="9" style="97"/>
    <col min="9709" max="9709" width="8.625" style="97" customWidth="1"/>
    <col min="9710" max="9710" width="33.625" style="97" customWidth="1"/>
    <col min="9711" max="9711" width="28.5" style="97" customWidth="1"/>
    <col min="9712" max="9712" width="13.625" style="97" customWidth="1"/>
    <col min="9713" max="9713" width="8.625" style="97" customWidth="1"/>
    <col min="9714" max="9714" width="14.625" style="97" customWidth="1"/>
    <col min="9715" max="9715" width="21.625" style="97" customWidth="1"/>
    <col min="9716" max="9716" width="18.5" style="97" customWidth="1"/>
    <col min="9717" max="9717" width="17" style="97" customWidth="1"/>
    <col min="9718" max="9718" width="31.875" style="97" customWidth="1"/>
    <col min="9719" max="9719" width="27.5" style="97" customWidth="1"/>
    <col min="9720" max="9720" width="12.125" style="97" customWidth="1"/>
    <col min="9721" max="9721" width="6.125" style="97" customWidth="1"/>
    <col min="9722" max="9733" width="12.75" style="97" customWidth="1"/>
    <col min="9734" max="9736" width="8.875" style="97" customWidth="1"/>
    <col min="9737" max="9740" width="12.75" style="97" customWidth="1"/>
    <col min="9741" max="9742" width="15.625" style="97" customWidth="1"/>
    <col min="9743" max="9964" width="9" style="97"/>
    <col min="9965" max="9965" width="8.625" style="97" customWidth="1"/>
    <col min="9966" max="9966" width="33.625" style="97" customWidth="1"/>
    <col min="9967" max="9967" width="28.5" style="97" customWidth="1"/>
    <col min="9968" max="9968" width="13.625" style="97" customWidth="1"/>
    <col min="9969" max="9969" width="8.625" style="97" customWidth="1"/>
    <col min="9970" max="9970" width="14.625" style="97" customWidth="1"/>
    <col min="9971" max="9971" width="21.625" style="97" customWidth="1"/>
    <col min="9972" max="9972" width="18.5" style="97" customWidth="1"/>
    <col min="9973" max="9973" width="17" style="97" customWidth="1"/>
    <col min="9974" max="9974" width="31.875" style="97" customWidth="1"/>
    <col min="9975" max="9975" width="27.5" style="97" customWidth="1"/>
    <col min="9976" max="9976" width="12.125" style="97" customWidth="1"/>
    <col min="9977" max="9977" width="6.125" style="97" customWidth="1"/>
    <col min="9978" max="9989" width="12.75" style="97" customWidth="1"/>
    <col min="9990" max="9992" width="8.875" style="97" customWidth="1"/>
    <col min="9993" max="9996" width="12.75" style="97" customWidth="1"/>
    <col min="9997" max="9998" width="15.625" style="97" customWidth="1"/>
    <col min="9999" max="10220" width="9" style="97"/>
    <col min="10221" max="10221" width="8.625" style="97" customWidth="1"/>
    <col min="10222" max="10222" width="33.625" style="97" customWidth="1"/>
    <col min="10223" max="10223" width="28.5" style="97" customWidth="1"/>
    <col min="10224" max="10224" width="13.625" style="97" customWidth="1"/>
    <col min="10225" max="10225" width="8.625" style="97" customWidth="1"/>
    <col min="10226" max="10226" width="14.625" style="97" customWidth="1"/>
    <col min="10227" max="10227" width="21.625" style="97" customWidth="1"/>
    <col min="10228" max="10228" width="18.5" style="97" customWidth="1"/>
    <col min="10229" max="10229" width="17" style="97" customWidth="1"/>
    <col min="10230" max="10230" width="31.875" style="97" customWidth="1"/>
    <col min="10231" max="10231" width="27.5" style="97" customWidth="1"/>
    <col min="10232" max="10232" width="12.125" style="97" customWidth="1"/>
    <col min="10233" max="10233" width="6.125" style="97" customWidth="1"/>
    <col min="10234" max="10245" width="12.75" style="97" customWidth="1"/>
    <col min="10246" max="10248" width="8.875" style="97" customWidth="1"/>
    <col min="10249" max="10252" width="12.75" style="97" customWidth="1"/>
    <col min="10253" max="10254" width="15.625" style="97" customWidth="1"/>
    <col min="10255" max="10476" width="9" style="97"/>
    <col min="10477" max="10477" width="8.625" style="97" customWidth="1"/>
    <col min="10478" max="10478" width="33.625" style="97" customWidth="1"/>
    <col min="10479" max="10479" width="28.5" style="97" customWidth="1"/>
    <col min="10480" max="10480" width="13.625" style="97" customWidth="1"/>
    <col min="10481" max="10481" width="8.625" style="97" customWidth="1"/>
    <col min="10482" max="10482" width="14.625" style="97" customWidth="1"/>
    <col min="10483" max="10483" width="21.625" style="97" customWidth="1"/>
    <col min="10484" max="10484" width="18.5" style="97" customWidth="1"/>
    <col min="10485" max="10485" width="17" style="97" customWidth="1"/>
    <col min="10486" max="10486" width="31.875" style="97" customWidth="1"/>
    <col min="10487" max="10487" width="27.5" style="97" customWidth="1"/>
    <col min="10488" max="10488" width="12.125" style="97" customWidth="1"/>
    <col min="10489" max="10489" width="6.125" style="97" customWidth="1"/>
    <col min="10490" max="10501" width="12.75" style="97" customWidth="1"/>
    <col min="10502" max="10504" width="8.875" style="97" customWidth="1"/>
    <col min="10505" max="10508" width="12.75" style="97" customWidth="1"/>
    <col min="10509" max="10510" width="15.625" style="97" customWidth="1"/>
    <col min="10511" max="10732" width="9" style="97"/>
    <col min="10733" max="10733" width="8.625" style="97" customWidth="1"/>
    <col min="10734" max="10734" width="33.625" style="97" customWidth="1"/>
    <col min="10735" max="10735" width="28.5" style="97" customWidth="1"/>
    <col min="10736" max="10736" width="13.625" style="97" customWidth="1"/>
    <col min="10737" max="10737" width="8.625" style="97" customWidth="1"/>
    <col min="10738" max="10738" width="14.625" style="97" customWidth="1"/>
    <col min="10739" max="10739" width="21.625" style="97" customWidth="1"/>
    <col min="10740" max="10740" width="18.5" style="97" customWidth="1"/>
    <col min="10741" max="10741" width="17" style="97" customWidth="1"/>
    <col min="10742" max="10742" width="31.875" style="97" customWidth="1"/>
    <col min="10743" max="10743" width="27.5" style="97" customWidth="1"/>
    <col min="10744" max="10744" width="12.125" style="97" customWidth="1"/>
    <col min="10745" max="10745" width="6.125" style="97" customWidth="1"/>
    <col min="10746" max="10757" width="12.75" style="97" customWidth="1"/>
    <col min="10758" max="10760" width="8.875" style="97" customWidth="1"/>
    <col min="10761" max="10764" width="12.75" style="97" customWidth="1"/>
    <col min="10765" max="10766" width="15.625" style="97" customWidth="1"/>
    <col min="10767" max="10988" width="9" style="97"/>
    <col min="10989" max="10989" width="8.625" style="97" customWidth="1"/>
    <col min="10990" max="10990" width="33.625" style="97" customWidth="1"/>
    <col min="10991" max="10991" width="28.5" style="97" customWidth="1"/>
    <col min="10992" max="10992" width="13.625" style="97" customWidth="1"/>
    <col min="10993" max="10993" width="8.625" style="97" customWidth="1"/>
    <col min="10994" max="10994" width="14.625" style="97" customWidth="1"/>
    <col min="10995" max="10995" width="21.625" style="97" customWidth="1"/>
    <col min="10996" max="10996" width="18.5" style="97" customWidth="1"/>
    <col min="10997" max="10997" width="17" style="97" customWidth="1"/>
    <col min="10998" max="10998" width="31.875" style="97" customWidth="1"/>
    <col min="10999" max="10999" width="27.5" style="97" customWidth="1"/>
    <col min="11000" max="11000" width="12.125" style="97" customWidth="1"/>
    <col min="11001" max="11001" width="6.125" style="97" customWidth="1"/>
    <col min="11002" max="11013" width="12.75" style="97" customWidth="1"/>
    <col min="11014" max="11016" width="8.875" style="97" customWidth="1"/>
    <col min="11017" max="11020" width="12.75" style="97" customWidth="1"/>
    <col min="11021" max="11022" width="15.625" style="97" customWidth="1"/>
    <col min="11023" max="11244" width="9" style="97"/>
    <col min="11245" max="11245" width="8.625" style="97" customWidth="1"/>
    <col min="11246" max="11246" width="33.625" style="97" customWidth="1"/>
    <col min="11247" max="11247" width="28.5" style="97" customWidth="1"/>
    <col min="11248" max="11248" width="13.625" style="97" customWidth="1"/>
    <col min="11249" max="11249" width="8.625" style="97" customWidth="1"/>
    <col min="11250" max="11250" width="14.625" style="97" customWidth="1"/>
    <col min="11251" max="11251" width="21.625" style="97" customWidth="1"/>
    <col min="11252" max="11252" width="18.5" style="97" customWidth="1"/>
    <col min="11253" max="11253" width="17" style="97" customWidth="1"/>
    <col min="11254" max="11254" width="31.875" style="97" customWidth="1"/>
    <col min="11255" max="11255" width="27.5" style="97" customWidth="1"/>
    <col min="11256" max="11256" width="12.125" style="97" customWidth="1"/>
    <col min="11257" max="11257" width="6.125" style="97" customWidth="1"/>
    <col min="11258" max="11269" width="12.75" style="97" customWidth="1"/>
    <col min="11270" max="11272" width="8.875" style="97" customWidth="1"/>
    <col min="11273" max="11276" width="12.75" style="97" customWidth="1"/>
    <col min="11277" max="11278" width="15.625" style="97" customWidth="1"/>
    <col min="11279" max="11500" width="9" style="97"/>
    <col min="11501" max="11501" width="8.625" style="97" customWidth="1"/>
    <col min="11502" max="11502" width="33.625" style="97" customWidth="1"/>
    <col min="11503" max="11503" width="28.5" style="97" customWidth="1"/>
    <col min="11504" max="11504" width="13.625" style="97" customWidth="1"/>
    <col min="11505" max="11505" width="8.625" style="97" customWidth="1"/>
    <col min="11506" max="11506" width="14.625" style="97" customWidth="1"/>
    <col min="11507" max="11507" width="21.625" style="97" customWidth="1"/>
    <col min="11508" max="11508" width="18.5" style="97" customWidth="1"/>
    <col min="11509" max="11509" width="17" style="97" customWidth="1"/>
    <col min="11510" max="11510" width="31.875" style="97" customWidth="1"/>
    <col min="11511" max="11511" width="27.5" style="97" customWidth="1"/>
    <col min="11512" max="11512" width="12.125" style="97" customWidth="1"/>
    <col min="11513" max="11513" width="6.125" style="97" customWidth="1"/>
    <col min="11514" max="11525" width="12.75" style="97" customWidth="1"/>
    <col min="11526" max="11528" width="8.875" style="97" customWidth="1"/>
    <col min="11529" max="11532" width="12.75" style="97" customWidth="1"/>
    <col min="11533" max="11534" width="15.625" style="97" customWidth="1"/>
    <col min="11535" max="11756" width="9" style="97"/>
    <col min="11757" max="11757" width="8.625" style="97" customWidth="1"/>
    <col min="11758" max="11758" width="33.625" style="97" customWidth="1"/>
    <col min="11759" max="11759" width="28.5" style="97" customWidth="1"/>
    <col min="11760" max="11760" width="13.625" style="97" customWidth="1"/>
    <col min="11761" max="11761" width="8.625" style="97" customWidth="1"/>
    <col min="11762" max="11762" width="14.625" style="97" customWidth="1"/>
    <col min="11763" max="11763" width="21.625" style="97" customWidth="1"/>
    <col min="11764" max="11764" width="18.5" style="97" customWidth="1"/>
    <col min="11765" max="11765" width="17" style="97" customWidth="1"/>
    <col min="11766" max="11766" width="31.875" style="97" customWidth="1"/>
    <col min="11767" max="11767" width="27.5" style="97" customWidth="1"/>
    <col min="11768" max="11768" width="12.125" style="97" customWidth="1"/>
    <col min="11769" max="11769" width="6.125" style="97" customWidth="1"/>
    <col min="11770" max="11781" width="12.75" style="97" customWidth="1"/>
    <col min="11782" max="11784" width="8.875" style="97" customWidth="1"/>
    <col min="11785" max="11788" width="12.75" style="97" customWidth="1"/>
    <col min="11789" max="11790" width="15.625" style="97" customWidth="1"/>
    <col min="11791" max="12012" width="9" style="97"/>
    <col min="12013" max="12013" width="8.625" style="97" customWidth="1"/>
    <col min="12014" max="12014" width="33.625" style="97" customWidth="1"/>
    <col min="12015" max="12015" width="28.5" style="97" customWidth="1"/>
    <col min="12016" max="12016" width="13.625" style="97" customWidth="1"/>
    <col min="12017" max="12017" width="8.625" style="97" customWidth="1"/>
    <col min="12018" max="12018" width="14.625" style="97" customWidth="1"/>
    <col min="12019" max="12019" width="21.625" style="97" customWidth="1"/>
    <col min="12020" max="12020" width="18.5" style="97" customWidth="1"/>
    <col min="12021" max="12021" width="17" style="97" customWidth="1"/>
    <col min="12022" max="12022" width="31.875" style="97" customWidth="1"/>
    <col min="12023" max="12023" width="27.5" style="97" customWidth="1"/>
    <col min="12024" max="12024" width="12.125" style="97" customWidth="1"/>
    <col min="12025" max="12025" width="6.125" style="97" customWidth="1"/>
    <col min="12026" max="12037" width="12.75" style="97" customWidth="1"/>
    <col min="12038" max="12040" width="8.875" style="97" customWidth="1"/>
    <col min="12041" max="12044" width="12.75" style="97" customWidth="1"/>
    <col min="12045" max="12046" width="15.625" style="97" customWidth="1"/>
    <col min="12047" max="12268" width="9" style="97"/>
    <col min="12269" max="12269" width="8.625" style="97" customWidth="1"/>
    <col min="12270" max="12270" width="33.625" style="97" customWidth="1"/>
    <col min="12271" max="12271" width="28.5" style="97" customWidth="1"/>
    <col min="12272" max="12272" width="13.625" style="97" customWidth="1"/>
    <col min="12273" max="12273" width="8.625" style="97" customWidth="1"/>
    <col min="12274" max="12274" width="14.625" style="97" customWidth="1"/>
    <col min="12275" max="12275" width="21.625" style="97" customWidth="1"/>
    <col min="12276" max="12276" width="18.5" style="97" customWidth="1"/>
    <col min="12277" max="12277" width="17" style="97" customWidth="1"/>
    <col min="12278" max="12278" width="31.875" style="97" customWidth="1"/>
    <col min="12279" max="12279" width="27.5" style="97" customWidth="1"/>
    <col min="12280" max="12280" width="12.125" style="97" customWidth="1"/>
    <col min="12281" max="12281" width="6.125" style="97" customWidth="1"/>
    <col min="12282" max="12293" width="12.75" style="97" customWidth="1"/>
    <col min="12294" max="12296" width="8.875" style="97" customWidth="1"/>
    <col min="12297" max="12300" width="12.75" style="97" customWidth="1"/>
    <col min="12301" max="12302" width="15.625" style="97" customWidth="1"/>
    <col min="12303" max="12524" width="9" style="97"/>
    <col min="12525" max="12525" width="8.625" style="97" customWidth="1"/>
    <col min="12526" max="12526" width="33.625" style="97" customWidth="1"/>
    <col min="12527" max="12527" width="28.5" style="97" customWidth="1"/>
    <col min="12528" max="12528" width="13.625" style="97" customWidth="1"/>
    <col min="12529" max="12529" width="8.625" style="97" customWidth="1"/>
    <col min="12530" max="12530" width="14.625" style="97" customWidth="1"/>
    <col min="12531" max="12531" width="21.625" style="97" customWidth="1"/>
    <col min="12532" max="12532" width="18.5" style="97" customWidth="1"/>
    <col min="12533" max="12533" width="17" style="97" customWidth="1"/>
    <col min="12534" max="12534" width="31.875" style="97" customWidth="1"/>
    <col min="12535" max="12535" width="27.5" style="97" customWidth="1"/>
    <col min="12536" max="12536" width="12.125" style="97" customWidth="1"/>
    <col min="12537" max="12537" width="6.125" style="97" customWidth="1"/>
    <col min="12538" max="12549" width="12.75" style="97" customWidth="1"/>
    <col min="12550" max="12552" width="8.875" style="97" customWidth="1"/>
    <col min="12553" max="12556" width="12.75" style="97" customWidth="1"/>
    <col min="12557" max="12558" width="15.625" style="97" customWidth="1"/>
    <col min="12559" max="12780" width="9" style="97"/>
    <col min="12781" max="12781" width="8.625" style="97" customWidth="1"/>
    <col min="12782" max="12782" width="33.625" style="97" customWidth="1"/>
    <col min="12783" max="12783" width="28.5" style="97" customWidth="1"/>
    <col min="12784" max="12784" width="13.625" style="97" customWidth="1"/>
    <col min="12785" max="12785" width="8.625" style="97" customWidth="1"/>
    <col min="12786" max="12786" width="14.625" style="97" customWidth="1"/>
    <col min="12787" max="12787" width="21.625" style="97" customWidth="1"/>
    <col min="12788" max="12788" width="18.5" style="97" customWidth="1"/>
    <col min="12789" max="12789" width="17" style="97" customWidth="1"/>
    <col min="12790" max="12790" width="31.875" style="97" customWidth="1"/>
    <col min="12791" max="12791" width="27.5" style="97" customWidth="1"/>
    <col min="12792" max="12792" width="12.125" style="97" customWidth="1"/>
    <col min="12793" max="12793" width="6.125" style="97" customWidth="1"/>
    <col min="12794" max="12805" width="12.75" style="97" customWidth="1"/>
    <col min="12806" max="12808" width="8.875" style="97" customWidth="1"/>
    <col min="12809" max="12812" width="12.75" style="97" customWidth="1"/>
    <col min="12813" max="12814" width="15.625" style="97" customWidth="1"/>
    <col min="12815" max="13036" width="9" style="97"/>
    <col min="13037" max="13037" width="8.625" style="97" customWidth="1"/>
    <col min="13038" max="13038" width="33.625" style="97" customWidth="1"/>
    <col min="13039" max="13039" width="28.5" style="97" customWidth="1"/>
    <col min="13040" max="13040" width="13.625" style="97" customWidth="1"/>
    <col min="13041" max="13041" width="8.625" style="97" customWidth="1"/>
    <col min="13042" max="13042" width="14.625" style="97" customWidth="1"/>
    <col min="13043" max="13043" width="21.625" style="97" customWidth="1"/>
    <col min="13044" max="13044" width="18.5" style="97" customWidth="1"/>
    <col min="13045" max="13045" width="17" style="97" customWidth="1"/>
    <col min="13046" max="13046" width="31.875" style="97" customWidth="1"/>
    <col min="13047" max="13047" width="27.5" style="97" customWidth="1"/>
    <col min="13048" max="13048" width="12.125" style="97" customWidth="1"/>
    <col min="13049" max="13049" width="6.125" style="97" customWidth="1"/>
    <col min="13050" max="13061" width="12.75" style="97" customWidth="1"/>
    <col min="13062" max="13064" width="8.875" style="97" customWidth="1"/>
    <col min="13065" max="13068" width="12.75" style="97" customWidth="1"/>
    <col min="13069" max="13070" width="15.625" style="97" customWidth="1"/>
    <col min="13071" max="13292" width="9" style="97"/>
    <col min="13293" max="13293" width="8.625" style="97" customWidth="1"/>
    <col min="13294" max="13294" width="33.625" style="97" customWidth="1"/>
    <col min="13295" max="13295" width="28.5" style="97" customWidth="1"/>
    <col min="13296" max="13296" width="13.625" style="97" customWidth="1"/>
    <col min="13297" max="13297" width="8.625" style="97" customWidth="1"/>
    <col min="13298" max="13298" width="14.625" style="97" customWidth="1"/>
    <col min="13299" max="13299" width="21.625" style="97" customWidth="1"/>
    <col min="13300" max="13300" width="18.5" style="97" customWidth="1"/>
    <col min="13301" max="13301" width="17" style="97" customWidth="1"/>
    <col min="13302" max="13302" width="31.875" style="97" customWidth="1"/>
    <col min="13303" max="13303" width="27.5" style="97" customWidth="1"/>
    <col min="13304" max="13304" width="12.125" style="97" customWidth="1"/>
    <col min="13305" max="13305" width="6.125" style="97" customWidth="1"/>
    <col min="13306" max="13317" width="12.75" style="97" customWidth="1"/>
    <col min="13318" max="13320" width="8.875" style="97" customWidth="1"/>
    <col min="13321" max="13324" width="12.75" style="97" customWidth="1"/>
    <col min="13325" max="13326" width="15.625" style="97" customWidth="1"/>
    <col min="13327" max="13548" width="9" style="97"/>
    <col min="13549" max="13549" width="8.625" style="97" customWidth="1"/>
    <col min="13550" max="13550" width="33.625" style="97" customWidth="1"/>
    <col min="13551" max="13551" width="28.5" style="97" customWidth="1"/>
    <col min="13552" max="13552" width="13.625" style="97" customWidth="1"/>
    <col min="13553" max="13553" width="8.625" style="97" customWidth="1"/>
    <col min="13554" max="13554" width="14.625" style="97" customWidth="1"/>
    <col min="13555" max="13555" width="21.625" style="97" customWidth="1"/>
    <col min="13556" max="13556" width="18.5" style="97" customWidth="1"/>
    <col min="13557" max="13557" width="17" style="97" customWidth="1"/>
    <col min="13558" max="13558" width="31.875" style="97" customWidth="1"/>
    <col min="13559" max="13559" width="27.5" style="97" customWidth="1"/>
    <col min="13560" max="13560" width="12.125" style="97" customWidth="1"/>
    <col min="13561" max="13561" width="6.125" style="97" customWidth="1"/>
    <col min="13562" max="13573" width="12.75" style="97" customWidth="1"/>
    <col min="13574" max="13576" width="8.875" style="97" customWidth="1"/>
    <col min="13577" max="13580" width="12.75" style="97" customWidth="1"/>
    <col min="13581" max="13582" width="15.625" style="97" customWidth="1"/>
    <col min="13583" max="13804" width="9" style="97"/>
    <col min="13805" max="13805" width="8.625" style="97" customWidth="1"/>
    <col min="13806" max="13806" width="33.625" style="97" customWidth="1"/>
    <col min="13807" max="13807" width="28.5" style="97" customWidth="1"/>
    <col min="13808" max="13808" width="13.625" style="97" customWidth="1"/>
    <col min="13809" max="13809" width="8.625" style="97" customWidth="1"/>
    <col min="13810" max="13810" width="14.625" style="97" customWidth="1"/>
    <col min="13811" max="13811" width="21.625" style="97" customWidth="1"/>
    <col min="13812" max="13812" width="18.5" style="97" customWidth="1"/>
    <col min="13813" max="13813" width="17" style="97" customWidth="1"/>
    <col min="13814" max="13814" width="31.875" style="97" customWidth="1"/>
    <col min="13815" max="13815" width="27.5" style="97" customWidth="1"/>
    <col min="13816" max="13816" width="12.125" style="97" customWidth="1"/>
    <col min="13817" max="13817" width="6.125" style="97" customWidth="1"/>
    <col min="13818" max="13829" width="12.75" style="97" customWidth="1"/>
    <col min="13830" max="13832" width="8.875" style="97" customWidth="1"/>
    <col min="13833" max="13836" width="12.75" style="97" customWidth="1"/>
    <col min="13837" max="13838" width="15.625" style="97" customWidth="1"/>
    <col min="13839" max="14060" width="9" style="97"/>
    <col min="14061" max="14061" width="8.625" style="97" customWidth="1"/>
    <col min="14062" max="14062" width="33.625" style="97" customWidth="1"/>
    <col min="14063" max="14063" width="28.5" style="97" customWidth="1"/>
    <col min="14064" max="14064" width="13.625" style="97" customWidth="1"/>
    <col min="14065" max="14065" width="8.625" style="97" customWidth="1"/>
    <col min="14066" max="14066" width="14.625" style="97" customWidth="1"/>
    <col min="14067" max="14067" width="21.625" style="97" customWidth="1"/>
    <col min="14068" max="14068" width="18.5" style="97" customWidth="1"/>
    <col min="14069" max="14069" width="17" style="97" customWidth="1"/>
    <col min="14070" max="14070" width="31.875" style="97" customWidth="1"/>
    <col min="14071" max="14071" width="27.5" style="97" customWidth="1"/>
    <col min="14072" max="14072" width="12.125" style="97" customWidth="1"/>
    <col min="14073" max="14073" width="6.125" style="97" customWidth="1"/>
    <col min="14074" max="14085" width="12.75" style="97" customWidth="1"/>
    <col min="14086" max="14088" width="8.875" style="97" customWidth="1"/>
    <col min="14089" max="14092" width="12.75" style="97" customWidth="1"/>
    <col min="14093" max="14094" width="15.625" style="97" customWidth="1"/>
    <col min="14095" max="14316" width="9" style="97"/>
    <col min="14317" max="14317" width="8.625" style="97" customWidth="1"/>
    <col min="14318" max="14318" width="33.625" style="97" customWidth="1"/>
    <col min="14319" max="14319" width="28.5" style="97" customWidth="1"/>
    <col min="14320" max="14320" width="13.625" style="97" customWidth="1"/>
    <col min="14321" max="14321" width="8.625" style="97" customWidth="1"/>
    <col min="14322" max="14322" width="14.625" style="97" customWidth="1"/>
    <col min="14323" max="14323" width="21.625" style="97" customWidth="1"/>
    <col min="14324" max="14324" width="18.5" style="97" customWidth="1"/>
    <col min="14325" max="14325" width="17" style="97" customWidth="1"/>
    <col min="14326" max="14326" width="31.875" style="97" customWidth="1"/>
    <col min="14327" max="14327" width="27.5" style="97" customWidth="1"/>
    <col min="14328" max="14328" width="12.125" style="97" customWidth="1"/>
    <col min="14329" max="14329" width="6.125" style="97" customWidth="1"/>
    <col min="14330" max="14341" width="12.75" style="97" customWidth="1"/>
    <col min="14342" max="14344" width="8.875" style="97" customWidth="1"/>
    <col min="14345" max="14348" width="12.75" style="97" customWidth="1"/>
    <col min="14349" max="14350" width="15.625" style="97" customWidth="1"/>
    <col min="14351" max="14572" width="9" style="97"/>
    <col min="14573" max="14573" width="8.625" style="97" customWidth="1"/>
    <col min="14574" max="14574" width="33.625" style="97" customWidth="1"/>
    <col min="14575" max="14575" width="28.5" style="97" customWidth="1"/>
    <col min="14576" max="14576" width="13.625" style="97" customWidth="1"/>
    <col min="14577" max="14577" width="8.625" style="97" customWidth="1"/>
    <col min="14578" max="14578" width="14.625" style="97" customWidth="1"/>
    <col min="14579" max="14579" width="21.625" style="97" customWidth="1"/>
    <col min="14580" max="14580" width="18.5" style="97" customWidth="1"/>
    <col min="14581" max="14581" width="17" style="97" customWidth="1"/>
    <col min="14582" max="14582" width="31.875" style="97" customWidth="1"/>
    <col min="14583" max="14583" width="27.5" style="97" customWidth="1"/>
    <col min="14584" max="14584" width="12.125" style="97" customWidth="1"/>
    <col min="14585" max="14585" width="6.125" style="97" customWidth="1"/>
    <col min="14586" max="14597" width="12.75" style="97" customWidth="1"/>
    <col min="14598" max="14600" width="8.875" style="97" customWidth="1"/>
    <col min="14601" max="14604" width="12.75" style="97" customWidth="1"/>
    <col min="14605" max="14606" width="15.625" style="97" customWidth="1"/>
    <col min="14607" max="14828" width="9" style="97"/>
    <col min="14829" max="14829" width="8.625" style="97" customWidth="1"/>
    <col min="14830" max="14830" width="33.625" style="97" customWidth="1"/>
    <col min="14831" max="14831" width="28.5" style="97" customWidth="1"/>
    <col min="14832" max="14832" width="13.625" style="97" customWidth="1"/>
    <col min="14833" max="14833" width="8.625" style="97" customWidth="1"/>
    <col min="14834" max="14834" width="14.625" style="97" customWidth="1"/>
    <col min="14835" max="14835" width="21.625" style="97" customWidth="1"/>
    <col min="14836" max="14836" width="18.5" style="97" customWidth="1"/>
    <col min="14837" max="14837" width="17" style="97" customWidth="1"/>
    <col min="14838" max="14838" width="31.875" style="97" customWidth="1"/>
    <col min="14839" max="14839" width="27.5" style="97" customWidth="1"/>
    <col min="14840" max="14840" width="12.125" style="97" customWidth="1"/>
    <col min="14841" max="14841" width="6.125" style="97" customWidth="1"/>
    <col min="14842" max="14853" width="12.75" style="97" customWidth="1"/>
    <col min="14854" max="14856" width="8.875" style="97" customWidth="1"/>
    <col min="14857" max="14860" width="12.75" style="97" customWidth="1"/>
    <col min="14861" max="14862" width="15.625" style="97" customWidth="1"/>
    <col min="14863" max="15084" width="9" style="97"/>
    <col min="15085" max="15085" width="8.625" style="97" customWidth="1"/>
    <col min="15086" max="15086" width="33.625" style="97" customWidth="1"/>
    <col min="15087" max="15087" width="28.5" style="97" customWidth="1"/>
    <col min="15088" max="15088" width="13.625" style="97" customWidth="1"/>
    <col min="15089" max="15089" width="8.625" style="97" customWidth="1"/>
    <col min="15090" max="15090" width="14.625" style="97" customWidth="1"/>
    <col min="15091" max="15091" width="21.625" style="97" customWidth="1"/>
    <col min="15092" max="15092" width="18.5" style="97" customWidth="1"/>
    <col min="15093" max="15093" width="17" style="97" customWidth="1"/>
    <col min="15094" max="15094" width="31.875" style="97" customWidth="1"/>
    <col min="15095" max="15095" width="27.5" style="97" customWidth="1"/>
    <col min="15096" max="15096" width="12.125" style="97" customWidth="1"/>
    <col min="15097" max="15097" width="6.125" style="97" customWidth="1"/>
    <col min="15098" max="15109" width="12.75" style="97" customWidth="1"/>
    <col min="15110" max="15112" width="8.875" style="97" customWidth="1"/>
    <col min="15113" max="15116" width="12.75" style="97" customWidth="1"/>
    <col min="15117" max="15118" width="15.625" style="97" customWidth="1"/>
    <col min="15119" max="15340" width="9" style="97"/>
    <col min="15341" max="15341" width="8.625" style="97" customWidth="1"/>
    <col min="15342" max="15342" width="33.625" style="97" customWidth="1"/>
    <col min="15343" max="15343" width="28.5" style="97" customWidth="1"/>
    <col min="15344" max="15344" width="13.625" style="97" customWidth="1"/>
    <col min="15345" max="15345" width="8.625" style="97" customWidth="1"/>
    <col min="15346" max="15346" width="14.625" style="97" customWidth="1"/>
    <col min="15347" max="15347" width="21.625" style="97" customWidth="1"/>
    <col min="15348" max="15348" width="18.5" style="97" customWidth="1"/>
    <col min="15349" max="15349" width="17" style="97" customWidth="1"/>
    <col min="15350" max="15350" width="31.875" style="97" customWidth="1"/>
    <col min="15351" max="15351" width="27.5" style="97" customWidth="1"/>
    <col min="15352" max="15352" width="12.125" style="97" customWidth="1"/>
    <col min="15353" max="15353" width="6.125" style="97" customWidth="1"/>
    <col min="15354" max="15365" width="12.75" style="97" customWidth="1"/>
    <col min="15366" max="15368" width="8.875" style="97" customWidth="1"/>
    <col min="15369" max="15372" width="12.75" style="97" customWidth="1"/>
    <col min="15373" max="15374" width="15.625" style="97" customWidth="1"/>
    <col min="15375" max="15596" width="9" style="97"/>
    <col min="15597" max="15597" width="8.625" style="97" customWidth="1"/>
    <col min="15598" max="15598" width="33.625" style="97" customWidth="1"/>
    <col min="15599" max="15599" width="28.5" style="97" customWidth="1"/>
    <col min="15600" max="15600" width="13.625" style="97" customWidth="1"/>
    <col min="15601" max="15601" width="8.625" style="97" customWidth="1"/>
    <col min="15602" max="15602" width="14.625" style="97" customWidth="1"/>
    <col min="15603" max="15603" width="21.625" style="97" customWidth="1"/>
    <col min="15604" max="15604" width="18.5" style="97" customWidth="1"/>
    <col min="15605" max="15605" width="17" style="97" customWidth="1"/>
    <col min="15606" max="15606" width="31.875" style="97" customWidth="1"/>
    <col min="15607" max="15607" width="27.5" style="97" customWidth="1"/>
    <col min="15608" max="15608" width="12.125" style="97" customWidth="1"/>
    <col min="15609" max="15609" width="6.125" style="97" customWidth="1"/>
    <col min="15610" max="15621" width="12.75" style="97" customWidth="1"/>
    <col min="15622" max="15624" width="8.875" style="97" customWidth="1"/>
    <col min="15625" max="15628" width="12.75" style="97" customWidth="1"/>
    <col min="15629" max="15630" width="15.625" style="97" customWidth="1"/>
    <col min="15631" max="15852" width="9" style="97"/>
    <col min="15853" max="15853" width="8.625" style="97" customWidth="1"/>
    <col min="15854" max="15854" width="33.625" style="97" customWidth="1"/>
    <col min="15855" max="15855" width="28.5" style="97" customWidth="1"/>
    <col min="15856" max="15856" width="13.625" style="97" customWidth="1"/>
    <col min="15857" max="15857" width="8.625" style="97" customWidth="1"/>
    <col min="15858" max="15858" width="14.625" style="97" customWidth="1"/>
    <col min="15859" max="15859" width="21.625" style="97" customWidth="1"/>
    <col min="15860" max="15860" width="18.5" style="97" customWidth="1"/>
    <col min="15861" max="15861" width="17" style="97" customWidth="1"/>
    <col min="15862" max="15862" width="31.875" style="97" customWidth="1"/>
    <col min="15863" max="15863" width="27.5" style="97" customWidth="1"/>
    <col min="15864" max="15864" width="12.125" style="97" customWidth="1"/>
    <col min="15865" max="15865" width="6.125" style="97" customWidth="1"/>
    <col min="15866" max="15877" width="12.75" style="97" customWidth="1"/>
    <col min="15878" max="15880" width="8.875" style="97" customWidth="1"/>
    <col min="15881" max="15884" width="12.75" style="97" customWidth="1"/>
    <col min="15885" max="15886" width="15.625" style="97" customWidth="1"/>
    <col min="15887" max="16108" width="9" style="97"/>
    <col min="16109" max="16109" width="8.625" style="97" customWidth="1"/>
    <col min="16110" max="16110" width="33.625" style="97" customWidth="1"/>
    <col min="16111" max="16111" width="28.5" style="97" customWidth="1"/>
    <col min="16112" max="16112" width="13.625" style="97" customWidth="1"/>
    <col min="16113" max="16113" width="8.625" style="97" customWidth="1"/>
    <col min="16114" max="16114" width="14.625" style="97" customWidth="1"/>
    <col min="16115" max="16115" width="21.625" style="97" customWidth="1"/>
    <col min="16116" max="16116" width="18.5" style="97" customWidth="1"/>
    <col min="16117" max="16117" width="17" style="97" customWidth="1"/>
    <col min="16118" max="16118" width="31.875" style="97" customWidth="1"/>
    <col min="16119" max="16119" width="27.5" style="97" customWidth="1"/>
    <col min="16120" max="16120" width="12.125" style="97" customWidth="1"/>
    <col min="16121" max="16121" width="6.125" style="97" customWidth="1"/>
    <col min="16122" max="16133" width="12.75" style="97" customWidth="1"/>
    <col min="16134" max="16136" width="8.875" style="97" customWidth="1"/>
    <col min="16137" max="16140" width="12.75" style="97" customWidth="1"/>
    <col min="16141" max="16142" width="15.625" style="97" customWidth="1"/>
    <col min="16143" max="16384" width="9" style="97"/>
  </cols>
  <sheetData>
    <row r="1" spans="1:12" s="114" customFormat="1" ht="18" customHeight="1" x14ac:dyDescent="0.15">
      <c r="A1" s="101"/>
      <c r="B1" s="170" t="s">
        <v>331</v>
      </c>
      <c r="C1" s="171"/>
      <c r="D1" s="172"/>
      <c r="E1" s="371" t="s">
        <v>900</v>
      </c>
      <c r="F1" s="371"/>
      <c r="G1" s="371"/>
      <c r="H1" s="371"/>
      <c r="J1" s="115"/>
      <c r="K1" s="115"/>
      <c r="L1" s="115"/>
    </row>
    <row r="2" spans="1:12" s="114" customFormat="1" ht="18" customHeight="1" x14ac:dyDescent="0.15">
      <c r="A2" s="372" t="s">
        <v>0</v>
      </c>
      <c r="B2" s="373"/>
      <c r="C2" s="372" t="s">
        <v>1</v>
      </c>
      <c r="D2" s="174" t="s">
        <v>2</v>
      </c>
      <c r="E2" s="372" t="s">
        <v>3</v>
      </c>
      <c r="F2" s="175" t="s">
        <v>4</v>
      </c>
      <c r="G2" s="175" t="s">
        <v>5</v>
      </c>
      <c r="H2" s="176" t="s">
        <v>6</v>
      </c>
      <c r="J2" s="115"/>
      <c r="K2" s="115"/>
      <c r="L2" s="115"/>
    </row>
    <row r="3" spans="1:12" s="114" customFormat="1" ht="18" customHeight="1" x14ac:dyDescent="0.15">
      <c r="A3" s="154"/>
      <c r="B3" s="155"/>
      <c r="C3" s="155"/>
      <c r="D3" s="156"/>
      <c r="E3" s="157"/>
      <c r="F3" s="158"/>
      <c r="G3" s="158"/>
      <c r="H3" s="159"/>
      <c r="J3" s="115"/>
      <c r="K3" s="115"/>
      <c r="L3" s="115"/>
    </row>
    <row r="4" spans="1:12" s="114" customFormat="1" ht="18" customHeight="1" x14ac:dyDescent="0.15">
      <c r="A4" s="160"/>
      <c r="B4" s="161"/>
      <c r="C4" s="161"/>
      <c r="D4" s="162"/>
      <c r="E4" s="163"/>
      <c r="F4" s="164"/>
      <c r="G4" s="164"/>
      <c r="H4" s="109"/>
      <c r="J4" s="115"/>
      <c r="K4" s="115"/>
      <c r="L4" s="115"/>
    </row>
    <row r="5" spans="1:12" s="114" customFormat="1" ht="18" customHeight="1" x14ac:dyDescent="0.15">
      <c r="A5" s="154"/>
      <c r="B5" s="155"/>
      <c r="C5" s="155"/>
      <c r="D5" s="156"/>
      <c r="E5" s="157"/>
      <c r="F5" s="165"/>
      <c r="G5" s="158"/>
      <c r="H5" s="159"/>
      <c r="J5" s="115"/>
      <c r="K5" s="115"/>
      <c r="L5" s="115"/>
    </row>
    <row r="6" spans="1:12" s="114" customFormat="1" ht="18" customHeight="1" x14ac:dyDescent="0.15">
      <c r="A6" s="160"/>
      <c r="B6" s="161" t="s">
        <v>507</v>
      </c>
      <c r="C6" s="161"/>
      <c r="D6" s="166"/>
      <c r="E6" s="163"/>
      <c r="F6" s="167"/>
      <c r="G6" s="164"/>
      <c r="H6" s="109"/>
      <c r="J6" s="115"/>
      <c r="K6" s="115"/>
      <c r="L6" s="115"/>
    </row>
    <row r="7" spans="1:12" s="114" customFormat="1" ht="18" customHeight="1" x14ac:dyDescent="0.15">
      <c r="A7" s="182"/>
      <c r="B7" s="183" t="s">
        <v>452</v>
      </c>
      <c r="C7" s="183" t="s">
        <v>454</v>
      </c>
      <c r="D7" s="184"/>
      <c r="E7" s="185"/>
      <c r="F7" s="186"/>
      <c r="G7" s="187"/>
      <c r="H7" s="188"/>
      <c r="J7" s="115"/>
      <c r="K7" s="115"/>
      <c r="L7" s="115"/>
    </row>
    <row r="8" spans="1:12" s="114" customFormat="1" ht="18" customHeight="1" x14ac:dyDescent="0.15">
      <c r="A8" s="189" t="s">
        <v>386</v>
      </c>
      <c r="B8" s="196" t="s">
        <v>503</v>
      </c>
      <c r="C8" s="190" t="s">
        <v>455</v>
      </c>
      <c r="D8" s="191"/>
      <c r="E8" s="192"/>
      <c r="F8" s="193"/>
      <c r="G8" s="194"/>
      <c r="H8" s="195"/>
      <c r="J8" s="115"/>
      <c r="K8" s="115"/>
      <c r="L8" s="115"/>
    </row>
    <row r="9" spans="1:12" s="114" customFormat="1" ht="18" customHeight="1" x14ac:dyDescent="0.15">
      <c r="A9" s="154"/>
      <c r="B9" s="155"/>
      <c r="C9" s="177"/>
      <c r="D9" s="156"/>
      <c r="E9" s="157"/>
      <c r="F9" s="165"/>
      <c r="G9" s="158"/>
      <c r="H9" s="159"/>
      <c r="J9" s="115"/>
      <c r="K9" s="115"/>
      <c r="L9" s="115"/>
    </row>
    <row r="10" spans="1:12" s="114" customFormat="1" ht="18" customHeight="1" x14ac:dyDescent="0.15">
      <c r="A10" s="160"/>
      <c r="B10" s="161"/>
      <c r="C10" s="161"/>
      <c r="D10" s="162"/>
      <c r="E10" s="163"/>
      <c r="F10" s="167"/>
      <c r="G10" s="164"/>
      <c r="H10" s="109"/>
      <c r="J10" s="115"/>
      <c r="K10" s="115"/>
      <c r="L10" s="115"/>
    </row>
    <row r="11" spans="1:12" s="114" customFormat="1" ht="18" customHeight="1" x14ac:dyDescent="0.2">
      <c r="A11" s="154"/>
      <c r="B11" s="50"/>
      <c r="C11" s="177"/>
      <c r="D11" s="51"/>
      <c r="E11" s="52"/>
      <c r="F11" s="165"/>
      <c r="G11" s="158"/>
      <c r="H11" s="159"/>
      <c r="J11" s="115"/>
      <c r="K11" s="115"/>
      <c r="L11" s="115"/>
    </row>
    <row r="12" spans="1:12" s="114" customFormat="1" ht="18" customHeight="1" x14ac:dyDescent="0.2">
      <c r="A12" s="160"/>
      <c r="B12" s="224" t="s">
        <v>464</v>
      </c>
      <c r="C12" s="161"/>
      <c r="D12" s="56">
        <v>1</v>
      </c>
      <c r="E12" s="57" t="s">
        <v>465</v>
      </c>
      <c r="F12" s="167"/>
      <c r="G12" s="164"/>
      <c r="H12" s="109"/>
      <c r="J12" s="115"/>
      <c r="K12" s="115"/>
      <c r="L12" s="115"/>
    </row>
    <row r="13" spans="1:12" s="114" customFormat="1" ht="18" customHeight="1" x14ac:dyDescent="0.15">
      <c r="A13" s="154"/>
      <c r="B13" s="155"/>
      <c r="C13" s="177"/>
      <c r="D13" s="156"/>
      <c r="E13" s="157"/>
      <c r="F13" s="165"/>
      <c r="G13" s="158"/>
      <c r="H13" s="159"/>
      <c r="J13" s="115"/>
      <c r="K13" s="115"/>
      <c r="L13" s="115"/>
    </row>
    <row r="14" spans="1:12" s="114" customFormat="1" ht="18" customHeight="1" x14ac:dyDescent="0.15">
      <c r="A14" s="160"/>
      <c r="B14" s="161"/>
      <c r="C14" s="161"/>
      <c r="D14" s="162"/>
      <c r="E14" s="163"/>
      <c r="F14" s="167"/>
      <c r="G14" s="164"/>
      <c r="H14" s="109"/>
      <c r="J14" s="115"/>
      <c r="K14" s="115"/>
      <c r="L14" s="115"/>
    </row>
    <row r="15" spans="1:12" s="114" customFormat="1" ht="18" customHeight="1" x14ac:dyDescent="0.2">
      <c r="A15" s="154"/>
      <c r="B15" s="50"/>
      <c r="C15" s="91" t="s">
        <v>466</v>
      </c>
      <c r="D15" s="51"/>
      <c r="E15" s="52"/>
      <c r="F15" s="165"/>
      <c r="G15" s="158"/>
      <c r="H15" s="159"/>
      <c r="J15" s="115"/>
      <c r="K15" s="115"/>
      <c r="L15" s="115"/>
    </row>
    <row r="16" spans="1:12" s="114" customFormat="1" ht="18" customHeight="1" x14ac:dyDescent="0.2">
      <c r="A16" s="160"/>
      <c r="B16" s="258" t="s">
        <v>467</v>
      </c>
      <c r="C16" s="55" t="s">
        <v>468</v>
      </c>
      <c r="D16" s="56">
        <v>2.2999999999999998</v>
      </c>
      <c r="E16" s="57" t="s">
        <v>469</v>
      </c>
      <c r="F16" s="167"/>
      <c r="G16" s="164"/>
      <c r="H16" s="109"/>
      <c r="J16" s="115"/>
      <c r="K16" s="115"/>
      <c r="L16" s="115"/>
    </row>
    <row r="17" spans="1:12" s="114" customFormat="1" ht="18" customHeight="1" x14ac:dyDescent="0.2">
      <c r="A17" s="154"/>
      <c r="B17" s="50"/>
      <c r="C17" s="50"/>
      <c r="D17" s="51"/>
      <c r="E17" s="52"/>
      <c r="F17" s="165"/>
      <c r="G17" s="158"/>
      <c r="H17" s="159"/>
      <c r="J17" s="115"/>
      <c r="K17" s="115"/>
      <c r="L17" s="115"/>
    </row>
    <row r="18" spans="1:12" s="114" customFormat="1" ht="18" customHeight="1" x14ac:dyDescent="0.2">
      <c r="A18" s="160"/>
      <c r="B18" s="258" t="s">
        <v>471</v>
      </c>
      <c r="C18" s="55"/>
      <c r="D18" s="56">
        <v>4</v>
      </c>
      <c r="E18" s="57" t="s">
        <v>470</v>
      </c>
      <c r="F18" s="167"/>
      <c r="G18" s="164"/>
      <c r="H18" s="109"/>
      <c r="J18" s="115"/>
      <c r="K18" s="115"/>
      <c r="L18" s="115"/>
    </row>
    <row r="19" spans="1:12" s="114" customFormat="1" ht="18" customHeight="1" x14ac:dyDescent="0.2">
      <c r="A19" s="154"/>
      <c r="B19" s="50"/>
      <c r="C19" s="50"/>
      <c r="D19" s="51"/>
      <c r="E19" s="52"/>
      <c r="F19" s="165"/>
      <c r="G19" s="158"/>
      <c r="H19" s="159"/>
      <c r="J19" s="115"/>
      <c r="K19" s="115"/>
      <c r="L19" s="115"/>
    </row>
    <row r="20" spans="1:12" s="114" customFormat="1" ht="18" customHeight="1" x14ac:dyDescent="0.2">
      <c r="A20" s="160"/>
      <c r="B20" s="258" t="s">
        <v>472</v>
      </c>
      <c r="C20" s="55" t="s">
        <v>473</v>
      </c>
      <c r="D20" s="56">
        <v>1</v>
      </c>
      <c r="E20" s="57" t="s">
        <v>465</v>
      </c>
      <c r="F20" s="167"/>
      <c r="G20" s="164"/>
      <c r="H20" s="109"/>
      <c r="J20" s="115"/>
      <c r="K20" s="115"/>
      <c r="L20" s="115"/>
    </row>
    <row r="21" spans="1:12" s="114" customFormat="1" ht="18" customHeight="1" x14ac:dyDescent="0.2">
      <c r="A21" s="154"/>
      <c r="B21" s="50"/>
      <c r="C21" s="50"/>
      <c r="D21" s="51"/>
      <c r="E21" s="52"/>
      <c r="F21" s="165"/>
      <c r="G21" s="158"/>
      <c r="H21" s="159"/>
      <c r="J21" s="115"/>
      <c r="K21" s="115"/>
      <c r="L21" s="115"/>
    </row>
    <row r="22" spans="1:12" s="114" customFormat="1" ht="18" customHeight="1" x14ac:dyDescent="0.2">
      <c r="A22" s="160"/>
      <c r="B22" s="258" t="s">
        <v>474</v>
      </c>
      <c r="C22" s="55" t="s">
        <v>475</v>
      </c>
      <c r="D22" s="56">
        <v>1</v>
      </c>
      <c r="E22" s="57" t="s">
        <v>476</v>
      </c>
      <c r="F22" s="167"/>
      <c r="G22" s="164"/>
      <c r="H22" s="109"/>
      <c r="J22" s="115"/>
      <c r="K22" s="115"/>
      <c r="L22" s="115"/>
    </row>
    <row r="23" spans="1:12" s="114" customFormat="1" ht="18" customHeight="1" x14ac:dyDescent="0.2">
      <c r="A23" s="154"/>
      <c r="B23" s="50"/>
      <c r="C23" s="50" t="s">
        <v>477</v>
      </c>
      <c r="D23" s="51"/>
      <c r="E23" s="52"/>
      <c r="F23" s="165"/>
      <c r="G23" s="158"/>
      <c r="H23" s="159"/>
      <c r="J23" s="115"/>
      <c r="K23" s="115"/>
      <c r="L23" s="115"/>
    </row>
    <row r="24" spans="1:12" s="114" customFormat="1" ht="18" customHeight="1" x14ac:dyDescent="0.2">
      <c r="A24" s="160"/>
      <c r="B24" s="258" t="s">
        <v>505</v>
      </c>
      <c r="C24" s="92" t="s">
        <v>506</v>
      </c>
      <c r="D24" s="56">
        <v>5</v>
      </c>
      <c r="E24" s="57" t="s">
        <v>469</v>
      </c>
      <c r="F24" s="167"/>
      <c r="G24" s="164"/>
      <c r="H24" s="109"/>
      <c r="J24" s="115"/>
      <c r="K24" s="115"/>
      <c r="L24" s="115"/>
    </row>
    <row r="25" spans="1:12" s="114" customFormat="1" ht="18" customHeight="1" x14ac:dyDescent="0.2">
      <c r="A25" s="154"/>
      <c r="B25" s="50"/>
      <c r="C25" s="50"/>
      <c r="D25" s="51"/>
      <c r="E25" s="52"/>
      <c r="F25" s="165"/>
      <c r="G25" s="158"/>
      <c r="H25" s="159"/>
      <c r="J25" s="115"/>
      <c r="K25" s="115"/>
      <c r="L25" s="115"/>
    </row>
    <row r="26" spans="1:12" s="114" customFormat="1" ht="18" customHeight="1" x14ac:dyDescent="0.2">
      <c r="A26" s="160"/>
      <c r="B26" s="224" t="s">
        <v>479</v>
      </c>
      <c r="C26" s="55" t="s">
        <v>478</v>
      </c>
      <c r="D26" s="56">
        <v>1</v>
      </c>
      <c r="E26" s="57" t="s">
        <v>480</v>
      </c>
      <c r="F26" s="167"/>
      <c r="G26" s="164"/>
      <c r="H26" s="109"/>
      <c r="J26" s="115"/>
      <c r="K26" s="115"/>
      <c r="L26" s="115"/>
    </row>
    <row r="27" spans="1:12" s="114" customFormat="1" ht="18" customHeight="1" x14ac:dyDescent="0.2">
      <c r="A27" s="154"/>
      <c r="B27" s="50"/>
      <c r="C27" s="50" t="s">
        <v>478</v>
      </c>
      <c r="D27" s="51"/>
      <c r="E27" s="52"/>
      <c r="F27" s="165"/>
      <c r="G27" s="158"/>
      <c r="H27" s="159"/>
      <c r="J27" s="115"/>
      <c r="K27" s="115"/>
      <c r="L27" s="115"/>
    </row>
    <row r="28" spans="1:12" s="114" customFormat="1" ht="18" customHeight="1" x14ac:dyDescent="0.2">
      <c r="A28" s="160"/>
      <c r="B28" s="224" t="s">
        <v>481</v>
      </c>
      <c r="C28" s="92" t="s">
        <v>577</v>
      </c>
      <c r="D28" s="56">
        <v>9</v>
      </c>
      <c r="E28" s="57" t="s">
        <v>482</v>
      </c>
      <c r="F28" s="167"/>
      <c r="G28" s="164"/>
      <c r="H28" s="109"/>
      <c r="J28" s="115"/>
      <c r="K28" s="115"/>
      <c r="L28" s="115"/>
    </row>
    <row r="29" spans="1:12" s="114" customFormat="1" ht="18" customHeight="1" x14ac:dyDescent="0.2">
      <c r="A29" s="154"/>
      <c r="B29" s="50"/>
      <c r="C29" s="50" t="s">
        <v>483</v>
      </c>
      <c r="D29" s="51"/>
      <c r="E29" s="52"/>
      <c r="F29" s="165"/>
      <c r="G29" s="158"/>
      <c r="H29" s="159"/>
      <c r="J29" s="115"/>
      <c r="K29" s="115"/>
      <c r="L29" s="115"/>
    </row>
    <row r="30" spans="1:12" s="114" customFormat="1" ht="18" customHeight="1" x14ac:dyDescent="0.2">
      <c r="A30" s="160"/>
      <c r="B30" s="258" t="s">
        <v>484</v>
      </c>
      <c r="C30" s="55" t="s">
        <v>485</v>
      </c>
      <c r="D30" s="56">
        <v>1</v>
      </c>
      <c r="E30" s="57" t="s">
        <v>486</v>
      </c>
      <c r="F30" s="167"/>
      <c r="G30" s="164"/>
      <c r="H30" s="109"/>
      <c r="J30" s="115"/>
      <c r="K30" s="115"/>
      <c r="L30" s="115"/>
    </row>
    <row r="31" spans="1:12" s="114" customFormat="1" ht="18" customHeight="1" x14ac:dyDescent="0.2">
      <c r="A31" s="154"/>
      <c r="B31" s="50"/>
      <c r="C31" s="50"/>
      <c r="D31" s="51"/>
      <c r="E31" s="52"/>
      <c r="F31" s="165"/>
      <c r="G31" s="158"/>
      <c r="H31" s="159"/>
      <c r="J31" s="115"/>
      <c r="K31" s="115"/>
      <c r="L31" s="115"/>
    </row>
    <row r="32" spans="1:12" s="114" customFormat="1" ht="18" customHeight="1" x14ac:dyDescent="0.2">
      <c r="A32" s="160"/>
      <c r="B32" s="224" t="s">
        <v>487</v>
      </c>
      <c r="C32" s="55" t="s">
        <v>488</v>
      </c>
      <c r="D32" s="56">
        <v>1</v>
      </c>
      <c r="E32" s="57" t="s">
        <v>489</v>
      </c>
      <c r="F32" s="167"/>
      <c r="G32" s="164"/>
      <c r="H32" s="109"/>
      <c r="J32" s="115"/>
      <c r="K32" s="115"/>
      <c r="L32" s="115"/>
    </row>
    <row r="33" spans="1:12" s="114" customFormat="1" ht="18" customHeight="1" x14ac:dyDescent="0.2">
      <c r="A33" s="154"/>
      <c r="B33" s="50"/>
      <c r="C33" s="50"/>
      <c r="D33" s="51"/>
      <c r="E33" s="52"/>
      <c r="F33" s="165"/>
      <c r="G33" s="158"/>
      <c r="H33" s="159"/>
      <c r="J33" s="115"/>
      <c r="K33" s="115"/>
      <c r="L33" s="115"/>
    </row>
    <row r="34" spans="1:12" s="114" customFormat="1" ht="18" customHeight="1" x14ac:dyDescent="0.2">
      <c r="A34" s="160"/>
      <c r="B34" s="224" t="s">
        <v>490</v>
      </c>
      <c r="C34" s="55"/>
      <c r="D34" s="56">
        <v>1</v>
      </c>
      <c r="E34" s="57" t="s">
        <v>491</v>
      </c>
      <c r="F34" s="167"/>
      <c r="G34" s="164"/>
      <c r="H34" s="109"/>
      <c r="J34" s="115"/>
      <c r="K34" s="115"/>
      <c r="L34" s="115"/>
    </row>
    <row r="35" spans="1:12" s="114" customFormat="1" ht="18" customHeight="1" x14ac:dyDescent="0.2">
      <c r="A35" s="154"/>
      <c r="B35" s="50"/>
      <c r="C35" s="50"/>
      <c r="D35" s="51"/>
      <c r="E35" s="52"/>
      <c r="F35" s="165"/>
      <c r="G35" s="158"/>
      <c r="H35" s="159"/>
      <c r="J35" s="115"/>
      <c r="K35" s="115"/>
      <c r="L35" s="115"/>
    </row>
    <row r="36" spans="1:12" s="114" customFormat="1" ht="18" customHeight="1" x14ac:dyDescent="0.2">
      <c r="A36" s="160"/>
      <c r="B36" s="224" t="s">
        <v>492</v>
      </c>
      <c r="C36" s="55" t="s">
        <v>493</v>
      </c>
      <c r="D36" s="56">
        <v>1</v>
      </c>
      <c r="E36" s="57" t="s">
        <v>480</v>
      </c>
      <c r="F36" s="167"/>
      <c r="G36" s="164"/>
      <c r="H36" s="109"/>
      <c r="J36" s="115"/>
      <c r="K36" s="115"/>
      <c r="L36" s="115"/>
    </row>
    <row r="37" spans="1:12" s="114" customFormat="1" ht="18" customHeight="1" x14ac:dyDescent="0.2">
      <c r="A37" s="154"/>
      <c r="B37" s="50"/>
      <c r="C37" s="50"/>
      <c r="D37" s="51"/>
      <c r="E37" s="52"/>
      <c r="F37" s="165"/>
      <c r="G37" s="158"/>
      <c r="H37" s="159"/>
      <c r="J37" s="115"/>
      <c r="K37" s="115"/>
      <c r="L37" s="115"/>
    </row>
    <row r="38" spans="1:12" s="114" customFormat="1" ht="18" customHeight="1" x14ac:dyDescent="0.2">
      <c r="A38" s="160"/>
      <c r="B38" s="224" t="s">
        <v>494</v>
      </c>
      <c r="C38" s="55" t="s">
        <v>495</v>
      </c>
      <c r="D38" s="56">
        <v>1</v>
      </c>
      <c r="E38" s="57" t="s">
        <v>470</v>
      </c>
      <c r="F38" s="167"/>
      <c r="G38" s="164"/>
      <c r="H38" s="109"/>
      <c r="J38" s="115"/>
      <c r="K38" s="115"/>
      <c r="L38" s="115"/>
    </row>
    <row r="39" spans="1:12" s="114" customFormat="1" ht="18" customHeight="1" x14ac:dyDescent="0.2">
      <c r="A39" s="154"/>
      <c r="B39" s="50"/>
      <c r="C39" s="50"/>
      <c r="D39" s="51"/>
      <c r="E39" s="52"/>
      <c r="F39" s="165"/>
      <c r="G39" s="158"/>
      <c r="H39" s="159"/>
      <c r="J39" s="115"/>
      <c r="K39" s="115"/>
      <c r="L39" s="115"/>
    </row>
    <row r="40" spans="1:12" s="114" customFormat="1" ht="18" customHeight="1" x14ac:dyDescent="0.2">
      <c r="A40" s="160"/>
      <c r="B40" s="224" t="s">
        <v>496</v>
      </c>
      <c r="C40" s="92" t="s">
        <v>497</v>
      </c>
      <c r="D40" s="56">
        <v>2.2999999999999998</v>
      </c>
      <c r="E40" s="57" t="s">
        <v>469</v>
      </c>
      <c r="F40" s="167"/>
      <c r="G40" s="164"/>
      <c r="H40" s="109"/>
      <c r="J40" s="115"/>
      <c r="K40" s="115"/>
      <c r="L40" s="115"/>
    </row>
    <row r="41" spans="1:12" s="114" customFormat="1" ht="18" customHeight="1" x14ac:dyDescent="0.15">
      <c r="A41" s="154"/>
      <c r="B41" s="155"/>
      <c r="C41" s="177"/>
      <c r="D41" s="156"/>
      <c r="E41" s="157"/>
      <c r="F41" s="165"/>
      <c r="G41" s="158"/>
      <c r="H41" s="159"/>
      <c r="J41" s="115"/>
      <c r="K41" s="115"/>
      <c r="L41" s="115"/>
    </row>
    <row r="42" spans="1:12" s="114" customFormat="1" ht="18" customHeight="1" x14ac:dyDescent="0.15">
      <c r="A42" s="160"/>
      <c r="B42" s="161"/>
      <c r="C42" s="161"/>
      <c r="D42" s="162"/>
      <c r="E42" s="163"/>
      <c r="F42" s="167"/>
      <c r="G42" s="164"/>
      <c r="H42" s="109"/>
      <c r="J42" s="115"/>
      <c r="K42" s="115"/>
      <c r="L42" s="115"/>
    </row>
    <row r="43" spans="1:12" s="114" customFormat="1" ht="18" customHeight="1" x14ac:dyDescent="0.2">
      <c r="A43" s="154"/>
      <c r="B43" s="50"/>
      <c r="C43" s="50"/>
      <c r="D43" s="51"/>
      <c r="E43" s="52"/>
      <c r="F43" s="165"/>
      <c r="G43" s="158"/>
      <c r="H43" s="159"/>
      <c r="J43" s="115"/>
      <c r="K43" s="115"/>
      <c r="L43" s="115"/>
    </row>
    <row r="44" spans="1:12" s="114" customFormat="1" ht="18" customHeight="1" x14ac:dyDescent="0.2">
      <c r="A44" s="160"/>
      <c r="B44" s="224" t="s">
        <v>498</v>
      </c>
      <c r="C44" s="55"/>
      <c r="D44" s="56">
        <v>10.6</v>
      </c>
      <c r="E44" s="57" t="s">
        <v>482</v>
      </c>
      <c r="F44" s="167"/>
      <c r="G44" s="164"/>
      <c r="H44" s="109"/>
      <c r="J44" s="115"/>
      <c r="K44" s="115"/>
      <c r="L44" s="115"/>
    </row>
    <row r="45" spans="1:12" s="114" customFormat="1" ht="18" customHeight="1" x14ac:dyDescent="0.2">
      <c r="A45" s="154"/>
      <c r="B45" s="50"/>
      <c r="C45" s="50"/>
      <c r="D45" s="51"/>
      <c r="E45" s="52"/>
      <c r="F45" s="165"/>
      <c r="G45" s="158"/>
      <c r="H45" s="159"/>
      <c r="J45" s="115"/>
      <c r="K45" s="115"/>
      <c r="L45" s="115"/>
    </row>
    <row r="46" spans="1:12" s="114" customFormat="1" ht="18" customHeight="1" x14ac:dyDescent="0.2">
      <c r="A46" s="160"/>
      <c r="B46" s="224" t="s">
        <v>499</v>
      </c>
      <c r="C46" s="55"/>
      <c r="D46" s="56">
        <v>10.6</v>
      </c>
      <c r="E46" s="57" t="s">
        <v>482</v>
      </c>
      <c r="F46" s="167"/>
      <c r="G46" s="164"/>
      <c r="H46" s="109"/>
      <c r="J46" s="115"/>
      <c r="K46" s="115"/>
      <c r="L46" s="115"/>
    </row>
    <row r="47" spans="1:12" s="114" customFormat="1" ht="18" customHeight="1" x14ac:dyDescent="0.2">
      <c r="A47" s="154"/>
      <c r="B47" s="50"/>
      <c r="C47" s="50"/>
      <c r="D47" s="51"/>
      <c r="E47" s="52"/>
      <c r="F47" s="165"/>
      <c r="G47" s="158"/>
      <c r="H47" s="159"/>
      <c r="J47" s="115"/>
      <c r="K47" s="115"/>
      <c r="L47" s="115"/>
    </row>
    <row r="48" spans="1:12" s="114" customFormat="1" ht="18" customHeight="1" x14ac:dyDescent="0.2">
      <c r="A48" s="160"/>
      <c r="B48" s="224" t="s">
        <v>500</v>
      </c>
      <c r="C48" s="55"/>
      <c r="D48" s="56">
        <v>10.6</v>
      </c>
      <c r="E48" s="57" t="s">
        <v>482</v>
      </c>
      <c r="F48" s="167"/>
      <c r="G48" s="164"/>
      <c r="H48" s="109"/>
      <c r="J48" s="115"/>
      <c r="K48" s="115"/>
      <c r="L48" s="115"/>
    </row>
    <row r="49" spans="1:12" s="114" customFormat="1" ht="18" customHeight="1" x14ac:dyDescent="0.15">
      <c r="A49" s="154"/>
      <c r="B49" s="155"/>
      <c r="C49" s="177"/>
      <c r="D49" s="156"/>
      <c r="E49" s="157"/>
      <c r="F49" s="165"/>
      <c r="G49" s="158"/>
      <c r="H49" s="159"/>
      <c r="J49" s="115"/>
      <c r="K49" s="115"/>
      <c r="L49" s="115"/>
    </row>
    <row r="50" spans="1:12" s="114" customFormat="1" ht="18" customHeight="1" x14ac:dyDescent="0.15">
      <c r="A50" s="160"/>
      <c r="B50" s="161"/>
      <c r="C50" s="161"/>
      <c r="D50" s="162"/>
      <c r="E50" s="163"/>
      <c r="F50" s="167"/>
      <c r="G50" s="164"/>
      <c r="H50" s="109"/>
      <c r="J50" s="115"/>
      <c r="K50" s="115"/>
      <c r="L50" s="115"/>
    </row>
    <row r="51" spans="1:12" s="114" customFormat="1" ht="18" customHeight="1" x14ac:dyDescent="0.2">
      <c r="A51" s="154"/>
      <c r="B51" s="50"/>
      <c r="C51" s="50"/>
      <c r="D51" s="51"/>
      <c r="E51" s="52"/>
      <c r="F51" s="165"/>
      <c r="G51" s="158"/>
      <c r="H51" s="159"/>
      <c r="J51" s="115"/>
      <c r="K51" s="115"/>
      <c r="L51" s="115"/>
    </row>
    <row r="52" spans="1:12" s="114" customFormat="1" ht="18" customHeight="1" x14ac:dyDescent="0.2">
      <c r="A52" s="160"/>
      <c r="B52" s="224" t="s">
        <v>501</v>
      </c>
      <c r="C52" s="55" t="s">
        <v>502</v>
      </c>
      <c r="D52" s="56">
        <v>12</v>
      </c>
      <c r="E52" s="57" t="s">
        <v>469</v>
      </c>
      <c r="F52" s="167"/>
      <c r="G52" s="164"/>
      <c r="H52" s="109"/>
      <c r="J52" s="115"/>
      <c r="K52" s="115"/>
      <c r="L52" s="115"/>
    </row>
    <row r="53" spans="1:12" s="114" customFormat="1" ht="18" customHeight="1" x14ac:dyDescent="0.2">
      <c r="A53" s="154"/>
      <c r="B53" s="50"/>
      <c r="C53" s="50"/>
      <c r="D53" s="51"/>
      <c r="E53" s="52"/>
      <c r="F53" s="165"/>
      <c r="G53" s="158"/>
      <c r="H53" s="159"/>
      <c r="J53" s="115"/>
      <c r="K53" s="115"/>
      <c r="L53" s="115"/>
    </row>
    <row r="54" spans="1:12" s="114" customFormat="1" ht="18" customHeight="1" x14ac:dyDescent="0.2">
      <c r="A54" s="160"/>
      <c r="B54" s="224" t="s">
        <v>215</v>
      </c>
      <c r="C54" s="55"/>
      <c r="D54" s="56">
        <v>12</v>
      </c>
      <c r="E54" s="57" t="s">
        <v>469</v>
      </c>
      <c r="F54" s="167"/>
      <c r="G54" s="164"/>
      <c r="H54" s="109"/>
      <c r="J54" s="115"/>
      <c r="K54" s="115"/>
      <c r="L54" s="115"/>
    </row>
    <row r="55" spans="1:12" s="114" customFormat="1" ht="18" customHeight="1" x14ac:dyDescent="0.15">
      <c r="A55" s="154"/>
      <c r="B55" s="155"/>
      <c r="C55" s="177"/>
      <c r="D55" s="156"/>
      <c r="E55" s="157"/>
      <c r="F55" s="165"/>
      <c r="G55" s="158"/>
      <c r="H55" s="159"/>
      <c r="J55" s="115"/>
      <c r="K55" s="115"/>
      <c r="L55" s="115"/>
    </row>
    <row r="56" spans="1:12" s="114" customFormat="1" ht="18" customHeight="1" x14ac:dyDescent="0.15">
      <c r="A56" s="160"/>
      <c r="B56" s="161"/>
      <c r="C56" s="161"/>
      <c r="D56" s="162"/>
      <c r="E56" s="163"/>
      <c r="F56" s="167"/>
      <c r="G56" s="164"/>
      <c r="H56" s="109"/>
      <c r="J56" s="115"/>
      <c r="K56" s="115"/>
      <c r="L56" s="115"/>
    </row>
    <row r="57" spans="1:12" s="114" customFormat="1" ht="18" customHeight="1" x14ac:dyDescent="0.15">
      <c r="A57" s="154"/>
      <c r="B57" s="155"/>
      <c r="C57" s="177"/>
      <c r="D57" s="156"/>
      <c r="E57" s="157"/>
      <c r="F57" s="165"/>
      <c r="G57" s="158"/>
      <c r="H57" s="159"/>
      <c r="J57" s="115"/>
      <c r="K57" s="115"/>
      <c r="L57" s="115"/>
    </row>
    <row r="58" spans="1:12" s="114" customFormat="1" ht="18" customHeight="1" x14ac:dyDescent="0.15">
      <c r="A58" s="160"/>
      <c r="B58" s="161" t="s">
        <v>504</v>
      </c>
      <c r="C58" s="161"/>
      <c r="D58" s="162"/>
      <c r="E58" s="163"/>
      <c r="F58" s="167"/>
      <c r="G58" s="164"/>
      <c r="H58" s="109"/>
      <c r="J58" s="115"/>
      <c r="K58" s="115"/>
      <c r="L58" s="115"/>
    </row>
    <row r="59" spans="1:12" s="114" customFormat="1" ht="18" customHeight="1" x14ac:dyDescent="0.15">
      <c r="A59" s="154"/>
      <c r="B59" s="155"/>
      <c r="C59" s="177"/>
      <c r="D59" s="156"/>
      <c r="E59" s="157"/>
      <c r="F59" s="165"/>
      <c r="G59" s="158"/>
      <c r="H59" s="159"/>
      <c r="J59" s="115"/>
      <c r="K59" s="115"/>
      <c r="L59" s="115"/>
    </row>
    <row r="60" spans="1:12" s="114" customFormat="1" ht="18" customHeight="1" x14ac:dyDescent="0.15">
      <c r="A60" s="160"/>
      <c r="B60" s="161"/>
      <c r="C60" s="161"/>
      <c r="D60" s="162"/>
      <c r="E60" s="163"/>
      <c r="F60" s="167"/>
      <c r="G60" s="164"/>
      <c r="H60" s="109"/>
      <c r="J60" s="115"/>
      <c r="K60" s="115"/>
      <c r="L60" s="115"/>
    </row>
    <row r="61" spans="1:12" s="114" customFormat="1" ht="18" customHeight="1" x14ac:dyDescent="0.15">
      <c r="A61" s="154"/>
      <c r="B61" s="155"/>
      <c r="C61" s="177"/>
      <c r="D61" s="156"/>
      <c r="E61" s="157"/>
      <c r="F61" s="165"/>
      <c r="G61" s="158"/>
      <c r="H61" s="159"/>
      <c r="J61" s="115"/>
      <c r="K61" s="115"/>
      <c r="L61" s="115"/>
    </row>
    <row r="62" spans="1:12" s="114" customFormat="1" ht="18" customHeight="1" x14ac:dyDescent="0.15">
      <c r="A62" s="160"/>
      <c r="B62" s="161"/>
      <c r="C62" s="161"/>
      <c r="D62" s="162"/>
      <c r="E62" s="163"/>
      <c r="F62" s="167"/>
      <c r="G62" s="164"/>
      <c r="H62" s="109"/>
      <c r="J62" s="115"/>
      <c r="K62" s="115"/>
      <c r="L62" s="115"/>
    </row>
    <row r="63" spans="1:12" s="114" customFormat="1" ht="18" customHeight="1" x14ac:dyDescent="0.15">
      <c r="A63" s="154"/>
      <c r="B63" s="155"/>
      <c r="C63" s="177"/>
      <c r="D63" s="156"/>
      <c r="E63" s="157"/>
      <c r="F63" s="165"/>
      <c r="G63" s="158"/>
      <c r="H63" s="159"/>
      <c r="J63" s="115"/>
      <c r="K63" s="115"/>
      <c r="L63" s="115"/>
    </row>
    <row r="64" spans="1:12" s="114" customFormat="1" ht="18" customHeight="1" x14ac:dyDescent="0.15">
      <c r="A64" s="160"/>
      <c r="B64" s="161"/>
      <c r="C64" s="161"/>
      <c r="D64" s="162"/>
      <c r="E64" s="163"/>
      <c r="F64" s="167"/>
      <c r="G64" s="164"/>
      <c r="H64" s="109"/>
      <c r="J64" s="115"/>
      <c r="K64" s="115"/>
      <c r="L64" s="115"/>
    </row>
    <row r="65" spans="1:12" s="114" customFormat="1" ht="18" customHeight="1" x14ac:dyDescent="0.15">
      <c r="A65" s="154"/>
      <c r="B65" s="155"/>
      <c r="C65" s="177"/>
      <c r="D65" s="156"/>
      <c r="E65" s="157"/>
      <c r="F65" s="165"/>
      <c r="G65" s="158"/>
      <c r="H65" s="159"/>
      <c r="J65" s="115"/>
      <c r="K65" s="115"/>
      <c r="L65" s="115"/>
    </row>
    <row r="66" spans="1:12" s="114" customFormat="1" ht="18" customHeight="1" x14ac:dyDescent="0.15">
      <c r="A66" s="160"/>
      <c r="B66" s="161"/>
      <c r="C66" s="161"/>
      <c r="D66" s="162"/>
      <c r="E66" s="163"/>
      <c r="F66" s="167"/>
      <c r="G66" s="164"/>
      <c r="H66" s="109"/>
      <c r="J66" s="115"/>
      <c r="K66" s="115"/>
      <c r="L66" s="115"/>
    </row>
    <row r="67" spans="1:12" s="114" customFormat="1" ht="18" customHeight="1" x14ac:dyDescent="0.15">
      <c r="A67" s="154"/>
      <c r="B67" s="155"/>
      <c r="C67" s="177"/>
      <c r="D67" s="156"/>
      <c r="E67" s="157"/>
      <c r="F67" s="165"/>
      <c r="G67" s="158"/>
      <c r="H67" s="159"/>
      <c r="J67" s="115"/>
      <c r="K67" s="115"/>
      <c r="L67" s="115"/>
    </row>
    <row r="68" spans="1:12" s="114" customFormat="1" ht="18" customHeight="1" x14ac:dyDescent="0.15">
      <c r="A68" s="160"/>
      <c r="B68" s="161"/>
      <c r="C68" s="161"/>
      <c r="D68" s="162"/>
      <c r="E68" s="163"/>
      <c r="F68" s="167"/>
      <c r="G68" s="164"/>
      <c r="H68" s="109"/>
      <c r="J68" s="115"/>
      <c r="K68" s="115"/>
      <c r="L68" s="115"/>
    </row>
    <row r="69" spans="1:12" s="114" customFormat="1" ht="18" customHeight="1" x14ac:dyDescent="0.15">
      <c r="A69" s="154"/>
      <c r="B69" s="155"/>
      <c r="C69" s="169"/>
      <c r="D69" s="156"/>
      <c r="E69" s="157"/>
      <c r="F69" s="165"/>
      <c r="G69" s="158"/>
      <c r="H69" s="159"/>
      <c r="J69" s="115"/>
      <c r="K69" s="115"/>
      <c r="L69" s="115"/>
    </row>
    <row r="70" spans="1:12" s="114" customFormat="1" ht="18" customHeight="1" x14ac:dyDescent="0.2">
      <c r="A70" s="160"/>
      <c r="B70" s="55"/>
      <c r="C70" s="180"/>
      <c r="D70" s="162"/>
      <c r="E70" s="163"/>
      <c r="F70" s="167"/>
      <c r="G70" s="164"/>
      <c r="H70" s="109"/>
      <c r="J70" s="115"/>
      <c r="K70" s="115"/>
      <c r="L70" s="115"/>
    </row>
    <row r="71" spans="1:12" s="114" customFormat="1" ht="18" customHeight="1" x14ac:dyDescent="0.15">
      <c r="A71" s="154"/>
      <c r="B71" s="155"/>
      <c r="C71" s="155"/>
      <c r="D71" s="156"/>
      <c r="E71" s="157"/>
      <c r="F71" s="165"/>
      <c r="G71" s="158"/>
      <c r="H71" s="159"/>
      <c r="J71" s="115"/>
      <c r="K71" s="115"/>
      <c r="L71" s="115"/>
    </row>
    <row r="72" spans="1:12" s="114" customFormat="1" ht="18" customHeight="1" x14ac:dyDescent="0.15">
      <c r="A72" s="160"/>
      <c r="B72" s="161" t="s">
        <v>373</v>
      </c>
      <c r="C72" s="161"/>
      <c r="D72" s="166"/>
      <c r="E72" s="163"/>
      <c r="F72" s="167"/>
      <c r="G72" s="164"/>
      <c r="H72" s="109"/>
      <c r="J72" s="115"/>
      <c r="K72" s="115"/>
      <c r="L72" s="115"/>
    </row>
    <row r="73" spans="1:12" s="114" customFormat="1" ht="18" customHeight="1" x14ac:dyDescent="0.15">
      <c r="A73" s="182"/>
      <c r="B73" s="183" t="s">
        <v>453</v>
      </c>
      <c r="C73" s="183" t="s">
        <v>538</v>
      </c>
      <c r="D73" s="184"/>
      <c r="E73" s="185"/>
      <c r="F73" s="186"/>
      <c r="G73" s="187"/>
      <c r="H73" s="188"/>
      <c r="J73" s="115"/>
      <c r="K73" s="115"/>
      <c r="L73" s="115"/>
    </row>
    <row r="74" spans="1:12" s="114" customFormat="1" ht="18" customHeight="1" x14ac:dyDescent="0.2">
      <c r="A74" s="189" t="s">
        <v>387</v>
      </c>
      <c r="B74" s="113" t="s">
        <v>376</v>
      </c>
      <c r="C74" s="190" t="s">
        <v>539</v>
      </c>
      <c r="D74" s="191"/>
      <c r="E74" s="192"/>
      <c r="F74" s="193"/>
      <c r="G74" s="194"/>
      <c r="H74" s="195"/>
      <c r="J74" s="115"/>
      <c r="K74" s="115"/>
      <c r="L74" s="115"/>
    </row>
    <row r="75" spans="1:12" s="114" customFormat="1" ht="18" customHeight="1" x14ac:dyDescent="0.15">
      <c r="A75" s="154"/>
      <c r="B75" s="155"/>
      <c r="C75" s="177"/>
      <c r="D75" s="156"/>
      <c r="E75" s="157"/>
      <c r="F75" s="165"/>
      <c r="G75" s="158"/>
      <c r="H75" s="159"/>
      <c r="J75" s="115"/>
      <c r="K75" s="115"/>
      <c r="L75" s="115"/>
    </row>
    <row r="76" spans="1:12" s="114" customFormat="1" ht="18" customHeight="1" x14ac:dyDescent="0.15">
      <c r="A76" s="160"/>
      <c r="B76" s="161" t="s">
        <v>566</v>
      </c>
      <c r="C76" s="161"/>
      <c r="D76" s="162">
        <v>111</v>
      </c>
      <c r="E76" s="163" t="s">
        <v>559</v>
      </c>
      <c r="F76" s="167"/>
      <c r="G76" s="164"/>
      <c r="H76" s="109"/>
      <c r="J76" s="115"/>
      <c r="K76" s="115"/>
      <c r="L76" s="115"/>
    </row>
    <row r="77" spans="1:12" s="114" customFormat="1" ht="18" customHeight="1" x14ac:dyDescent="0.15">
      <c r="A77" s="154"/>
      <c r="B77" s="155"/>
      <c r="C77" s="177"/>
      <c r="D77" s="156"/>
      <c r="E77" s="157"/>
      <c r="F77" s="165"/>
      <c r="G77" s="158"/>
      <c r="H77" s="159"/>
      <c r="J77" s="115"/>
      <c r="K77" s="115"/>
      <c r="L77" s="115"/>
    </row>
    <row r="78" spans="1:12" s="114" customFormat="1" ht="18" customHeight="1" x14ac:dyDescent="0.15">
      <c r="A78" s="160"/>
      <c r="B78" s="161" t="s">
        <v>567</v>
      </c>
      <c r="C78" s="161"/>
      <c r="D78" s="162">
        <v>208</v>
      </c>
      <c r="E78" s="163" t="s">
        <v>559</v>
      </c>
      <c r="F78" s="167"/>
      <c r="G78" s="164"/>
      <c r="H78" s="109"/>
      <c r="J78" s="115"/>
      <c r="K78" s="115"/>
      <c r="L78" s="115"/>
    </row>
    <row r="79" spans="1:12" s="114" customFormat="1" ht="18" customHeight="1" x14ac:dyDescent="0.15">
      <c r="A79" s="154"/>
      <c r="B79" s="155"/>
      <c r="C79" s="177"/>
      <c r="D79" s="156"/>
      <c r="E79" s="157"/>
      <c r="F79" s="165"/>
      <c r="G79" s="158"/>
      <c r="H79" s="159"/>
      <c r="J79" s="115"/>
      <c r="K79" s="115"/>
      <c r="L79" s="115"/>
    </row>
    <row r="80" spans="1:12" s="114" customFormat="1" ht="18" customHeight="1" x14ac:dyDescent="0.15">
      <c r="A80" s="160"/>
      <c r="B80" s="161" t="s">
        <v>568</v>
      </c>
      <c r="C80" s="161"/>
      <c r="D80" s="162">
        <v>319</v>
      </c>
      <c r="E80" s="163" t="s">
        <v>559</v>
      </c>
      <c r="F80" s="167"/>
      <c r="G80" s="164"/>
      <c r="H80" s="109"/>
      <c r="J80" s="115"/>
      <c r="K80" s="115"/>
      <c r="L80" s="115"/>
    </row>
    <row r="81" spans="1:12" s="114" customFormat="1" ht="18" customHeight="1" x14ac:dyDescent="0.15">
      <c r="A81" s="154"/>
      <c r="B81" s="155"/>
      <c r="C81" s="177" t="s">
        <v>560</v>
      </c>
      <c r="D81" s="156"/>
      <c r="E81" s="157"/>
      <c r="F81" s="165"/>
      <c r="G81" s="158"/>
      <c r="H81" s="159"/>
      <c r="J81" s="115"/>
      <c r="K81" s="115"/>
      <c r="L81" s="115"/>
    </row>
    <row r="82" spans="1:12" s="114" customFormat="1" ht="18" customHeight="1" x14ac:dyDescent="0.15">
      <c r="A82" s="160"/>
      <c r="B82" s="161" t="s">
        <v>561</v>
      </c>
      <c r="C82" s="161" t="s">
        <v>562</v>
      </c>
      <c r="D82" s="162">
        <v>3.2</v>
      </c>
      <c r="E82" s="163" t="s">
        <v>353</v>
      </c>
      <c r="F82" s="167"/>
      <c r="G82" s="164"/>
      <c r="H82" s="109"/>
      <c r="J82" s="115"/>
      <c r="K82" s="115"/>
      <c r="L82" s="115"/>
    </row>
    <row r="83" spans="1:12" s="114" customFormat="1" ht="18" customHeight="1" x14ac:dyDescent="0.15">
      <c r="A83" s="154"/>
      <c r="B83" s="155"/>
      <c r="C83" s="177"/>
      <c r="D83" s="156"/>
      <c r="E83" s="157"/>
      <c r="F83" s="165"/>
      <c r="G83" s="158"/>
      <c r="H83" s="159"/>
      <c r="J83" s="115"/>
      <c r="K83" s="115"/>
      <c r="L83" s="115"/>
    </row>
    <row r="84" spans="1:12" s="114" customFormat="1" ht="18" customHeight="1" x14ac:dyDescent="0.15">
      <c r="A84" s="160"/>
      <c r="B84" s="161" t="s">
        <v>563</v>
      </c>
      <c r="C84" s="161"/>
      <c r="D84" s="162">
        <v>3.2</v>
      </c>
      <c r="E84" s="163" t="s">
        <v>353</v>
      </c>
      <c r="F84" s="167"/>
      <c r="G84" s="164"/>
      <c r="H84" s="109"/>
      <c r="J84" s="115"/>
      <c r="K84" s="115"/>
      <c r="L84" s="115"/>
    </row>
    <row r="85" spans="1:12" s="114" customFormat="1" ht="18" customHeight="1" x14ac:dyDescent="0.15">
      <c r="A85" s="154"/>
      <c r="B85" s="155"/>
      <c r="C85" s="177"/>
      <c r="D85" s="156"/>
      <c r="E85" s="157"/>
      <c r="F85" s="165"/>
      <c r="G85" s="158"/>
      <c r="H85" s="159"/>
      <c r="J85" s="115"/>
      <c r="K85" s="115"/>
      <c r="L85" s="115"/>
    </row>
    <row r="86" spans="1:12" s="114" customFormat="1" ht="18" customHeight="1" x14ac:dyDescent="0.15">
      <c r="A86" s="160"/>
      <c r="B86" s="161" t="s">
        <v>564</v>
      </c>
      <c r="C86" s="161"/>
      <c r="D86" s="162">
        <v>3.2</v>
      </c>
      <c r="E86" s="163" t="s">
        <v>353</v>
      </c>
      <c r="F86" s="167"/>
      <c r="G86" s="164"/>
      <c r="H86" s="109"/>
      <c r="J86" s="115"/>
      <c r="K86" s="115"/>
      <c r="L86" s="115"/>
    </row>
    <row r="87" spans="1:12" s="114" customFormat="1" ht="18" customHeight="1" x14ac:dyDescent="0.15">
      <c r="A87" s="154"/>
      <c r="B87" s="155"/>
      <c r="C87" s="177"/>
      <c r="D87" s="156"/>
      <c r="E87" s="157"/>
      <c r="F87" s="165"/>
      <c r="G87" s="158"/>
      <c r="H87" s="159"/>
      <c r="J87" s="115"/>
      <c r="K87" s="115"/>
      <c r="L87" s="115"/>
    </row>
    <row r="88" spans="1:12" s="114" customFormat="1" ht="18" customHeight="1" x14ac:dyDescent="0.15">
      <c r="A88" s="160"/>
      <c r="B88" s="161" t="s">
        <v>565</v>
      </c>
      <c r="C88" s="161"/>
      <c r="D88" s="162">
        <v>3.2</v>
      </c>
      <c r="E88" s="163" t="s">
        <v>353</v>
      </c>
      <c r="F88" s="167"/>
      <c r="G88" s="164"/>
      <c r="H88" s="109"/>
      <c r="J88" s="115"/>
      <c r="K88" s="115"/>
      <c r="L88" s="115"/>
    </row>
    <row r="89" spans="1:12" s="114" customFormat="1" ht="18" customHeight="1" x14ac:dyDescent="0.15">
      <c r="A89" s="154"/>
      <c r="B89" s="155"/>
      <c r="C89" s="155"/>
      <c r="D89" s="156"/>
      <c r="E89" s="157"/>
      <c r="F89" s="165"/>
      <c r="G89" s="158"/>
      <c r="H89" s="159"/>
      <c r="J89" s="115"/>
      <c r="K89" s="115"/>
      <c r="L89" s="115"/>
    </row>
    <row r="90" spans="1:12" s="114" customFormat="1" ht="18" customHeight="1" x14ac:dyDescent="0.15">
      <c r="A90" s="160"/>
      <c r="B90" s="161"/>
      <c r="C90" s="161"/>
      <c r="D90" s="162"/>
      <c r="E90" s="163"/>
      <c r="F90" s="167"/>
      <c r="G90" s="164"/>
      <c r="H90" s="109"/>
      <c r="J90" s="115"/>
      <c r="K90" s="115"/>
      <c r="L90" s="115"/>
    </row>
    <row r="91" spans="1:12" s="114" customFormat="1" ht="18" customHeight="1" x14ac:dyDescent="0.15">
      <c r="A91" s="154"/>
      <c r="B91" s="155"/>
      <c r="C91" s="177"/>
      <c r="D91" s="156"/>
      <c r="E91" s="157"/>
      <c r="F91" s="165"/>
      <c r="G91" s="158"/>
      <c r="H91" s="159"/>
      <c r="J91" s="115"/>
      <c r="K91" s="115"/>
      <c r="L91" s="115"/>
    </row>
    <row r="92" spans="1:12" s="114" customFormat="1" ht="18" customHeight="1" x14ac:dyDescent="0.15">
      <c r="A92" s="160"/>
      <c r="B92" s="161" t="s">
        <v>390</v>
      </c>
      <c r="C92" s="161"/>
      <c r="D92" s="162"/>
      <c r="E92" s="163"/>
      <c r="F92" s="167"/>
      <c r="G92" s="164"/>
      <c r="H92" s="109"/>
      <c r="J92" s="115"/>
      <c r="K92" s="115"/>
      <c r="L92" s="115"/>
    </row>
    <row r="93" spans="1:12" s="114" customFormat="1" ht="18" customHeight="1" x14ac:dyDescent="0.15">
      <c r="A93" s="154"/>
      <c r="B93" s="155"/>
      <c r="C93" s="155"/>
      <c r="D93" s="156"/>
      <c r="E93" s="157"/>
      <c r="F93" s="165"/>
      <c r="G93" s="158"/>
      <c r="H93" s="159"/>
      <c r="J93" s="115"/>
      <c r="K93" s="115"/>
      <c r="L93" s="115"/>
    </row>
    <row r="94" spans="1:12" s="114" customFormat="1" ht="18" customHeight="1" x14ac:dyDescent="0.15">
      <c r="A94" s="160"/>
      <c r="B94" s="161"/>
      <c r="C94" s="161"/>
      <c r="D94" s="162"/>
      <c r="E94" s="163"/>
      <c r="F94" s="167"/>
      <c r="G94" s="164"/>
      <c r="H94" s="109"/>
      <c r="J94" s="115"/>
      <c r="K94" s="115"/>
      <c r="L94" s="115"/>
    </row>
    <row r="95" spans="1:12" s="114" customFormat="1" ht="18" customHeight="1" x14ac:dyDescent="0.15">
      <c r="A95" s="154"/>
      <c r="B95" s="155"/>
      <c r="C95" s="169"/>
      <c r="D95" s="156"/>
      <c r="E95" s="157"/>
      <c r="F95" s="165"/>
      <c r="G95" s="158"/>
      <c r="H95" s="159"/>
      <c r="J95" s="115"/>
      <c r="K95" s="115"/>
      <c r="L95" s="115"/>
    </row>
    <row r="96" spans="1:12" s="114" customFormat="1" ht="18" customHeight="1" x14ac:dyDescent="0.2">
      <c r="A96" s="160"/>
      <c r="B96" s="55"/>
      <c r="C96" s="180"/>
      <c r="D96" s="162"/>
      <c r="E96" s="163"/>
      <c r="F96" s="167"/>
      <c r="G96" s="164"/>
      <c r="H96" s="109"/>
      <c r="J96" s="115"/>
      <c r="K96" s="115"/>
      <c r="L96" s="115"/>
    </row>
    <row r="97" spans="1:12" s="114" customFormat="1" ht="18" customHeight="1" x14ac:dyDescent="0.15">
      <c r="A97" s="154"/>
      <c r="B97" s="155"/>
      <c r="C97" s="177"/>
      <c r="D97" s="156"/>
      <c r="E97" s="157"/>
      <c r="F97" s="165"/>
      <c r="G97" s="158"/>
      <c r="H97" s="159"/>
      <c r="J97" s="115"/>
      <c r="K97" s="115"/>
      <c r="L97" s="115"/>
    </row>
    <row r="98" spans="1:12" s="114" customFormat="1" ht="18" customHeight="1" x14ac:dyDescent="0.15">
      <c r="A98" s="160"/>
      <c r="B98" s="161"/>
      <c r="C98" s="161"/>
      <c r="D98" s="162"/>
      <c r="E98" s="163"/>
      <c r="F98" s="167"/>
      <c r="G98" s="164"/>
      <c r="H98" s="109"/>
      <c r="J98" s="115"/>
      <c r="K98" s="115"/>
      <c r="L98" s="115"/>
    </row>
    <row r="99" spans="1:12" s="114" customFormat="1" ht="18" customHeight="1" x14ac:dyDescent="0.15">
      <c r="A99" s="154"/>
      <c r="B99" s="155"/>
      <c r="C99" s="177"/>
      <c r="D99" s="156"/>
      <c r="E99" s="157"/>
      <c r="F99" s="165"/>
      <c r="G99" s="158"/>
      <c r="H99" s="159"/>
      <c r="J99" s="115"/>
      <c r="K99" s="115"/>
      <c r="L99" s="115"/>
    </row>
    <row r="100" spans="1:12" s="114" customFormat="1" ht="18" customHeight="1" x14ac:dyDescent="0.15">
      <c r="A100" s="160"/>
      <c r="B100" s="161"/>
      <c r="C100" s="161"/>
      <c r="D100" s="162"/>
      <c r="E100" s="163"/>
      <c r="F100" s="167"/>
      <c r="G100" s="164"/>
      <c r="H100" s="109"/>
      <c r="J100" s="115"/>
      <c r="K100" s="115"/>
      <c r="L100" s="115"/>
    </row>
    <row r="101" spans="1:12" s="114" customFormat="1" ht="18" customHeight="1" x14ac:dyDescent="0.15">
      <c r="A101" s="154"/>
      <c r="B101" s="155"/>
      <c r="C101" s="177"/>
      <c r="D101" s="156"/>
      <c r="E101" s="157"/>
      <c r="F101" s="165"/>
      <c r="G101" s="158"/>
      <c r="H101" s="159"/>
      <c r="J101" s="115"/>
      <c r="K101" s="115"/>
      <c r="L101" s="115"/>
    </row>
    <row r="102" spans="1:12" s="114" customFormat="1" ht="18" customHeight="1" x14ac:dyDescent="0.15">
      <c r="A102" s="160"/>
      <c r="B102" s="161"/>
      <c r="C102" s="161"/>
      <c r="D102" s="162"/>
      <c r="E102" s="163"/>
      <c r="F102" s="167"/>
      <c r="G102" s="164"/>
      <c r="H102" s="109"/>
      <c r="J102" s="115"/>
      <c r="K102" s="115"/>
      <c r="L102" s="115"/>
    </row>
    <row r="103" spans="1:12" s="114" customFormat="1" ht="18" customHeight="1" x14ac:dyDescent="0.15">
      <c r="A103" s="154"/>
      <c r="B103" s="155"/>
      <c r="C103" s="177"/>
      <c r="D103" s="156"/>
      <c r="E103" s="157"/>
      <c r="F103" s="165"/>
      <c r="G103" s="158"/>
      <c r="H103" s="159"/>
      <c r="J103" s="115"/>
      <c r="K103" s="115"/>
      <c r="L103" s="115"/>
    </row>
    <row r="104" spans="1:12" s="114" customFormat="1" ht="18" customHeight="1" x14ac:dyDescent="0.15">
      <c r="A104" s="160"/>
      <c r="B104" s="161"/>
      <c r="C104" s="161"/>
      <c r="D104" s="162"/>
      <c r="E104" s="163"/>
      <c r="F104" s="167"/>
      <c r="G104" s="164"/>
      <c r="H104" s="109"/>
      <c r="J104" s="115"/>
      <c r="K104" s="115"/>
      <c r="L104" s="115"/>
    </row>
    <row r="105" spans="1:12" s="114" customFormat="1" ht="18" customHeight="1" x14ac:dyDescent="0.15">
      <c r="A105" s="154"/>
      <c r="B105" s="155"/>
      <c r="C105" s="177"/>
      <c r="D105" s="156"/>
      <c r="E105" s="157"/>
      <c r="F105" s="165"/>
      <c r="G105" s="158"/>
      <c r="H105" s="159"/>
      <c r="J105" s="115"/>
      <c r="K105" s="115"/>
      <c r="L105" s="115"/>
    </row>
    <row r="106" spans="1:12" s="114" customFormat="1" ht="18" customHeight="1" x14ac:dyDescent="0.15">
      <c r="A106" s="160"/>
      <c r="B106" s="161"/>
      <c r="C106" s="161"/>
      <c r="D106" s="162"/>
      <c r="E106" s="163"/>
      <c r="F106" s="167"/>
      <c r="G106" s="164"/>
      <c r="H106" s="109"/>
      <c r="J106" s="115"/>
      <c r="K106" s="115"/>
      <c r="L106" s="115"/>
    </row>
    <row r="107" spans="1:12" s="114" customFormat="1" ht="18" customHeight="1" x14ac:dyDescent="0.15">
      <c r="A107" s="154"/>
      <c r="B107" s="155"/>
      <c r="C107" s="177"/>
      <c r="D107" s="156"/>
      <c r="E107" s="157"/>
      <c r="F107" s="165"/>
      <c r="G107" s="158"/>
      <c r="H107" s="159"/>
      <c r="J107" s="115"/>
      <c r="K107" s="115"/>
      <c r="L107" s="115"/>
    </row>
    <row r="108" spans="1:12" s="114" customFormat="1" ht="18" customHeight="1" x14ac:dyDescent="0.15">
      <c r="A108" s="160"/>
      <c r="B108" s="161"/>
      <c r="C108" s="161"/>
      <c r="D108" s="162"/>
      <c r="E108" s="163"/>
      <c r="F108" s="167"/>
      <c r="G108" s="164"/>
      <c r="H108" s="109"/>
      <c r="J108" s="115"/>
      <c r="K108" s="115"/>
      <c r="L108" s="115"/>
    </row>
    <row r="109" spans="1:12" s="114" customFormat="1" ht="18" customHeight="1" x14ac:dyDescent="0.15">
      <c r="A109" s="154"/>
      <c r="B109" s="155"/>
      <c r="C109" s="177"/>
      <c r="D109" s="156"/>
      <c r="E109" s="157"/>
      <c r="F109" s="165"/>
      <c r="G109" s="158"/>
      <c r="H109" s="159"/>
      <c r="J109" s="115"/>
      <c r="K109" s="115"/>
      <c r="L109" s="115"/>
    </row>
    <row r="110" spans="1:12" s="114" customFormat="1" ht="18" customHeight="1" x14ac:dyDescent="0.15">
      <c r="A110" s="160"/>
      <c r="B110" s="161"/>
      <c r="C110" s="161"/>
      <c r="D110" s="162"/>
      <c r="E110" s="163"/>
      <c r="F110" s="167"/>
      <c r="G110" s="164"/>
      <c r="H110" s="109"/>
      <c r="J110" s="115"/>
      <c r="K110" s="115"/>
      <c r="L110" s="115"/>
    </row>
    <row r="111" spans="1:12" s="114" customFormat="1" ht="18" customHeight="1" x14ac:dyDescent="0.15">
      <c r="A111" s="116"/>
      <c r="B111" s="117"/>
      <c r="C111" s="117"/>
      <c r="D111" s="118"/>
      <c r="E111" s="119"/>
      <c r="F111" s="128"/>
      <c r="G111" s="120"/>
      <c r="H111" s="121"/>
      <c r="J111" s="115"/>
      <c r="K111" s="115"/>
      <c r="L111" s="115"/>
    </row>
    <row r="112" spans="1:12" s="114" customFormat="1" ht="18" customHeight="1" x14ac:dyDescent="0.15">
      <c r="A112" s="122"/>
      <c r="B112" s="123"/>
      <c r="C112" s="123"/>
      <c r="D112" s="124"/>
      <c r="E112" s="125"/>
      <c r="F112" s="130"/>
      <c r="G112" s="126"/>
      <c r="H112" s="127"/>
      <c r="J112" s="115"/>
      <c r="K112" s="115"/>
      <c r="L112" s="115"/>
    </row>
    <row r="113" spans="1:12" s="114" customFormat="1" ht="18" customHeight="1" x14ac:dyDescent="0.15">
      <c r="A113" s="116"/>
      <c r="B113" s="117"/>
      <c r="C113" s="117"/>
      <c r="D113" s="118"/>
      <c r="E113" s="119"/>
      <c r="F113" s="128"/>
      <c r="G113" s="120"/>
      <c r="H113" s="121"/>
      <c r="J113" s="115"/>
      <c r="K113" s="115"/>
      <c r="L113" s="115"/>
    </row>
    <row r="114" spans="1:12" s="114" customFormat="1" ht="18" customHeight="1" x14ac:dyDescent="0.15">
      <c r="A114" s="122"/>
      <c r="B114" s="123"/>
      <c r="C114" s="123"/>
      <c r="D114" s="124"/>
      <c r="E114" s="125"/>
      <c r="F114" s="130"/>
      <c r="G114" s="126"/>
      <c r="H114" s="127"/>
      <c r="J114" s="115"/>
      <c r="K114" s="115"/>
      <c r="L114" s="115"/>
    </row>
    <row r="115" spans="1:12" s="114" customFormat="1" ht="18" customHeight="1" x14ac:dyDescent="0.15">
      <c r="A115" s="116"/>
      <c r="B115" s="117"/>
      <c r="C115" s="117"/>
      <c r="D115" s="118"/>
      <c r="E115" s="119"/>
      <c r="F115" s="128"/>
      <c r="G115" s="120"/>
      <c r="H115" s="121"/>
      <c r="J115" s="115"/>
      <c r="K115" s="115"/>
      <c r="L115" s="115"/>
    </row>
    <row r="116" spans="1:12" s="114" customFormat="1" ht="18" customHeight="1" x14ac:dyDescent="0.15">
      <c r="A116" s="122"/>
      <c r="B116" s="123"/>
      <c r="C116" s="123"/>
      <c r="D116" s="124"/>
      <c r="E116" s="125"/>
      <c r="F116" s="130"/>
      <c r="G116" s="126"/>
      <c r="H116" s="127"/>
      <c r="J116" s="115"/>
      <c r="K116" s="115"/>
      <c r="L116" s="115"/>
    </row>
    <row r="117" spans="1:12" s="114" customFormat="1" ht="18" customHeight="1" x14ac:dyDescent="0.15">
      <c r="A117" s="116"/>
      <c r="B117" s="117"/>
      <c r="C117" s="117"/>
      <c r="D117" s="118"/>
      <c r="E117" s="119"/>
      <c r="F117" s="128"/>
      <c r="G117" s="120"/>
      <c r="H117" s="121"/>
      <c r="J117" s="115"/>
      <c r="K117" s="115"/>
      <c r="L117" s="115"/>
    </row>
    <row r="118" spans="1:12" s="114" customFormat="1" ht="18" customHeight="1" x14ac:dyDescent="0.15">
      <c r="A118" s="122"/>
      <c r="B118" s="123"/>
      <c r="C118" s="123"/>
      <c r="D118" s="129"/>
      <c r="E118" s="125"/>
      <c r="F118" s="130"/>
      <c r="G118" s="126"/>
      <c r="H118" s="127"/>
      <c r="J118" s="115"/>
      <c r="K118" s="115"/>
      <c r="L118" s="115"/>
    </row>
    <row r="119" spans="1:12" s="114" customFormat="1" ht="18" customHeight="1" x14ac:dyDescent="0.15">
      <c r="A119" s="116"/>
      <c r="B119" s="117"/>
      <c r="C119" s="117"/>
      <c r="D119" s="118"/>
      <c r="E119" s="119"/>
      <c r="F119" s="120"/>
      <c r="G119" s="120"/>
      <c r="H119" s="121"/>
      <c r="J119" s="115"/>
      <c r="K119" s="115"/>
      <c r="L119" s="115"/>
    </row>
    <row r="120" spans="1:12" s="114" customFormat="1" ht="18" customHeight="1" x14ac:dyDescent="0.15">
      <c r="A120" s="122"/>
      <c r="B120" s="123"/>
      <c r="C120" s="123"/>
      <c r="D120" s="124"/>
      <c r="E120" s="125"/>
      <c r="F120" s="126"/>
      <c r="G120" s="126"/>
      <c r="H120" s="127"/>
      <c r="J120" s="115"/>
      <c r="K120" s="115"/>
      <c r="L120" s="115"/>
    </row>
    <row r="121" spans="1:12" s="114" customFormat="1" ht="18" customHeight="1" x14ac:dyDescent="0.15">
      <c r="A121" s="154"/>
      <c r="B121" s="155"/>
      <c r="C121" s="169"/>
      <c r="D121" s="156"/>
      <c r="E121" s="157"/>
      <c r="F121" s="165"/>
      <c r="G121" s="158"/>
      <c r="H121" s="159"/>
      <c r="J121" s="115"/>
      <c r="K121" s="115"/>
      <c r="L121" s="115"/>
    </row>
    <row r="122" spans="1:12" s="114" customFormat="1" ht="18" customHeight="1" x14ac:dyDescent="0.2">
      <c r="A122" s="160"/>
      <c r="B122" s="55"/>
      <c r="C122" s="180"/>
      <c r="D122" s="162"/>
      <c r="E122" s="163"/>
      <c r="F122" s="167"/>
      <c r="G122" s="164"/>
      <c r="H122" s="109"/>
      <c r="J122" s="115"/>
      <c r="K122" s="115"/>
      <c r="L122" s="115"/>
    </row>
    <row r="123" spans="1:12" s="114" customFormat="1" ht="18" customHeight="1" x14ac:dyDescent="0.15">
      <c r="A123" s="154"/>
      <c r="B123" s="155"/>
      <c r="C123" s="177"/>
      <c r="D123" s="156"/>
      <c r="E123" s="157"/>
      <c r="F123" s="165"/>
      <c r="G123" s="158"/>
      <c r="H123" s="159"/>
      <c r="J123" s="115"/>
      <c r="K123" s="115"/>
      <c r="L123" s="115"/>
    </row>
    <row r="124" spans="1:12" s="114" customFormat="1" ht="18" customHeight="1" x14ac:dyDescent="0.15">
      <c r="A124" s="160"/>
      <c r="B124" s="161"/>
      <c r="C124" s="161"/>
      <c r="D124" s="162"/>
      <c r="E124" s="163"/>
      <c r="F124" s="167"/>
      <c r="G124" s="164"/>
      <c r="H124" s="109"/>
      <c r="J124" s="115"/>
      <c r="K124" s="115"/>
      <c r="L124" s="115"/>
    </row>
    <row r="125" spans="1:12" s="114" customFormat="1" ht="18" customHeight="1" x14ac:dyDescent="0.15">
      <c r="A125" s="154"/>
      <c r="B125" s="155"/>
      <c r="C125" s="177"/>
      <c r="D125" s="156"/>
      <c r="E125" s="157"/>
      <c r="F125" s="165"/>
      <c r="G125" s="158"/>
      <c r="H125" s="159"/>
      <c r="J125" s="115"/>
      <c r="K125" s="115"/>
      <c r="L125" s="115"/>
    </row>
    <row r="126" spans="1:12" s="114" customFormat="1" ht="18" customHeight="1" x14ac:dyDescent="0.15">
      <c r="A126" s="160"/>
      <c r="B126" s="161"/>
      <c r="C126" s="161"/>
      <c r="D126" s="162"/>
      <c r="E126" s="163"/>
      <c r="F126" s="167"/>
      <c r="G126" s="164"/>
      <c r="H126" s="109"/>
      <c r="J126" s="115"/>
      <c r="K126" s="115"/>
      <c r="L126" s="115"/>
    </row>
    <row r="127" spans="1:12" s="114" customFormat="1" ht="18" customHeight="1" x14ac:dyDescent="0.15">
      <c r="A127" s="154"/>
      <c r="B127" s="155"/>
      <c r="C127" s="177"/>
      <c r="D127" s="156"/>
      <c r="E127" s="157"/>
      <c r="F127" s="165"/>
      <c r="G127" s="158"/>
      <c r="H127" s="159"/>
      <c r="J127" s="115"/>
      <c r="K127" s="115"/>
      <c r="L127" s="115"/>
    </row>
    <row r="128" spans="1:12" s="114" customFormat="1" ht="18" customHeight="1" x14ac:dyDescent="0.15">
      <c r="A128" s="160"/>
      <c r="B128" s="161"/>
      <c r="C128" s="161"/>
      <c r="D128" s="162"/>
      <c r="E128" s="163"/>
      <c r="F128" s="167"/>
      <c r="G128" s="164"/>
      <c r="H128" s="109"/>
      <c r="J128" s="115"/>
      <c r="K128" s="115"/>
      <c r="L128" s="115"/>
    </row>
    <row r="129" spans="1:12" s="114" customFormat="1" ht="18" customHeight="1" x14ac:dyDescent="0.15">
      <c r="A129" s="154"/>
      <c r="B129" s="155"/>
      <c r="C129" s="177"/>
      <c r="D129" s="156"/>
      <c r="E129" s="157"/>
      <c r="F129" s="165"/>
      <c r="G129" s="158"/>
      <c r="H129" s="159"/>
      <c r="J129" s="115"/>
      <c r="K129" s="115"/>
      <c r="L129" s="115"/>
    </row>
    <row r="130" spans="1:12" s="114" customFormat="1" ht="18" customHeight="1" x14ac:dyDescent="0.15">
      <c r="A130" s="160"/>
      <c r="B130" s="161"/>
      <c r="C130" s="161"/>
      <c r="D130" s="162"/>
      <c r="E130" s="163"/>
      <c r="F130" s="167"/>
      <c r="G130" s="164"/>
      <c r="H130" s="109"/>
      <c r="J130" s="115"/>
      <c r="K130" s="115"/>
      <c r="L130" s="115"/>
    </row>
    <row r="131" spans="1:12" s="114" customFormat="1" ht="18" customHeight="1" x14ac:dyDescent="0.15">
      <c r="A131" s="154"/>
      <c r="B131" s="155"/>
      <c r="C131" s="177"/>
      <c r="D131" s="156"/>
      <c r="E131" s="157"/>
      <c r="F131" s="165"/>
      <c r="G131" s="158"/>
      <c r="H131" s="159"/>
      <c r="J131" s="115"/>
      <c r="K131" s="115"/>
      <c r="L131" s="115"/>
    </row>
    <row r="132" spans="1:12" s="114" customFormat="1" ht="18" customHeight="1" x14ac:dyDescent="0.15">
      <c r="A132" s="160"/>
      <c r="B132" s="161"/>
      <c r="C132" s="161"/>
      <c r="D132" s="162"/>
      <c r="E132" s="163"/>
      <c r="F132" s="167"/>
      <c r="G132" s="164"/>
      <c r="H132" s="109"/>
      <c r="J132" s="115"/>
      <c r="K132" s="115"/>
      <c r="L132" s="115"/>
    </row>
    <row r="133" spans="1:12" s="114" customFormat="1" ht="18" customHeight="1" x14ac:dyDescent="0.15">
      <c r="A133" s="154"/>
      <c r="B133" s="155"/>
      <c r="C133" s="177"/>
      <c r="D133" s="156"/>
      <c r="E133" s="157"/>
      <c r="F133" s="165"/>
      <c r="G133" s="158"/>
      <c r="H133" s="159"/>
      <c r="J133" s="115"/>
      <c r="K133" s="115"/>
      <c r="L133" s="115"/>
    </row>
    <row r="134" spans="1:12" s="114" customFormat="1" ht="18" customHeight="1" x14ac:dyDescent="0.15">
      <c r="A134" s="160"/>
      <c r="B134" s="161"/>
      <c r="C134" s="161"/>
      <c r="D134" s="162"/>
      <c r="E134" s="163"/>
      <c r="F134" s="167"/>
      <c r="G134" s="164"/>
      <c r="H134" s="109"/>
      <c r="J134" s="115"/>
      <c r="K134" s="115"/>
      <c r="L134" s="115"/>
    </row>
    <row r="135" spans="1:12" s="114" customFormat="1" ht="18" customHeight="1" x14ac:dyDescent="0.15">
      <c r="A135" s="154"/>
      <c r="B135" s="155"/>
      <c r="C135" s="177"/>
      <c r="D135" s="156"/>
      <c r="E135" s="157"/>
      <c r="F135" s="165"/>
      <c r="G135" s="158"/>
      <c r="H135" s="159"/>
      <c r="J135" s="115"/>
      <c r="K135" s="115"/>
      <c r="L135" s="115"/>
    </row>
    <row r="136" spans="1:12" s="114" customFormat="1" ht="18" customHeight="1" x14ac:dyDescent="0.15">
      <c r="A136" s="160"/>
      <c r="B136" s="161"/>
      <c r="C136" s="161"/>
      <c r="D136" s="162"/>
      <c r="E136" s="163"/>
      <c r="F136" s="167"/>
      <c r="G136" s="164"/>
      <c r="H136" s="109"/>
      <c r="J136" s="115"/>
      <c r="K136" s="115"/>
      <c r="L136" s="115"/>
    </row>
    <row r="137" spans="1:12" s="114" customFormat="1" ht="18" customHeight="1" x14ac:dyDescent="0.15">
      <c r="A137" s="154"/>
      <c r="B137" s="155"/>
      <c r="C137" s="177"/>
      <c r="D137" s="156"/>
      <c r="E137" s="157"/>
      <c r="F137" s="165"/>
      <c r="G137" s="158"/>
      <c r="H137" s="159"/>
      <c r="J137" s="115"/>
      <c r="K137" s="115"/>
      <c r="L137" s="115"/>
    </row>
    <row r="138" spans="1:12" s="114" customFormat="1" ht="18" customHeight="1" x14ac:dyDescent="0.15">
      <c r="A138" s="160"/>
      <c r="B138" s="161"/>
      <c r="C138" s="161"/>
      <c r="D138" s="162"/>
      <c r="E138" s="163"/>
      <c r="F138" s="167"/>
      <c r="G138" s="164"/>
      <c r="H138" s="109"/>
      <c r="J138" s="115"/>
      <c r="K138" s="115"/>
      <c r="L138" s="115"/>
    </row>
  </sheetData>
  <phoneticPr fontId="3"/>
  <pageMargins left="0.59055118110236227" right="0" top="0.59055118110236227" bottom="0.59055118110236227" header="0.39370078740157483" footer="0.39370078740157483"/>
  <pageSetup paperSize="9" scale="65" orientation="portrait" r:id="rId1"/>
  <headerFooter alignWithMargins="0"/>
  <rowBreaks count="1" manualBreakCount="1">
    <brk id="70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showZeros="0" view="pageBreakPreview" zoomScale="70" zoomScaleNormal="85" zoomScaleSheetLayoutView="70" workbookViewId="0">
      <selection activeCell="R28" sqref="R28"/>
    </sheetView>
  </sheetViews>
  <sheetFormatPr defaultRowHeight="22.35" customHeight="1" x14ac:dyDescent="0.15"/>
  <cols>
    <col min="1" max="1" width="8.75" style="263" customWidth="1"/>
    <col min="2" max="2" width="40.375" style="264" customWidth="1"/>
    <col min="3" max="3" width="30.5" style="264" customWidth="1"/>
    <col min="4" max="4" width="15.75" style="320" customWidth="1"/>
    <col min="5" max="5" width="8.25" style="321" customWidth="1"/>
    <col min="6" max="6" width="16.25" style="322" customWidth="1"/>
    <col min="7" max="7" width="22.125" style="322" customWidth="1"/>
    <col min="8" max="8" width="14.875" style="90" customWidth="1"/>
    <col min="9" max="256" width="9" style="90"/>
    <col min="257" max="257" width="8.75" style="90" customWidth="1"/>
    <col min="258" max="258" width="40.375" style="90" customWidth="1"/>
    <col min="259" max="259" width="30.5" style="90" customWidth="1"/>
    <col min="260" max="260" width="15.75" style="90" customWidth="1"/>
    <col min="261" max="261" width="8.25" style="90" customWidth="1"/>
    <col min="262" max="262" width="16.25" style="90" customWidth="1"/>
    <col min="263" max="263" width="22.125" style="90" customWidth="1"/>
    <col min="264" max="264" width="14.875" style="90" customWidth="1"/>
    <col min="265" max="512" width="9" style="90"/>
    <col min="513" max="513" width="8.75" style="90" customWidth="1"/>
    <col min="514" max="514" width="40.375" style="90" customWidth="1"/>
    <col min="515" max="515" width="30.5" style="90" customWidth="1"/>
    <col min="516" max="516" width="15.75" style="90" customWidth="1"/>
    <col min="517" max="517" width="8.25" style="90" customWidth="1"/>
    <col min="518" max="518" width="16.25" style="90" customWidth="1"/>
    <col min="519" max="519" width="22.125" style="90" customWidth="1"/>
    <col min="520" max="520" width="14.875" style="90" customWidth="1"/>
    <col min="521" max="768" width="9" style="90"/>
    <col min="769" max="769" width="8.75" style="90" customWidth="1"/>
    <col min="770" max="770" width="40.375" style="90" customWidth="1"/>
    <col min="771" max="771" width="30.5" style="90" customWidth="1"/>
    <col min="772" max="772" width="15.75" style="90" customWidth="1"/>
    <col min="773" max="773" width="8.25" style="90" customWidth="1"/>
    <col min="774" max="774" width="16.25" style="90" customWidth="1"/>
    <col min="775" max="775" width="22.125" style="90" customWidth="1"/>
    <col min="776" max="776" width="14.875" style="90" customWidth="1"/>
    <col min="777" max="1024" width="9" style="90"/>
    <col min="1025" max="1025" width="8.75" style="90" customWidth="1"/>
    <col min="1026" max="1026" width="40.375" style="90" customWidth="1"/>
    <col min="1027" max="1027" width="30.5" style="90" customWidth="1"/>
    <col min="1028" max="1028" width="15.75" style="90" customWidth="1"/>
    <col min="1029" max="1029" width="8.25" style="90" customWidth="1"/>
    <col min="1030" max="1030" width="16.25" style="90" customWidth="1"/>
    <col min="1031" max="1031" width="22.125" style="90" customWidth="1"/>
    <col min="1032" max="1032" width="14.875" style="90" customWidth="1"/>
    <col min="1033" max="1280" width="9" style="90"/>
    <col min="1281" max="1281" width="8.75" style="90" customWidth="1"/>
    <col min="1282" max="1282" width="40.375" style="90" customWidth="1"/>
    <col min="1283" max="1283" width="30.5" style="90" customWidth="1"/>
    <col min="1284" max="1284" width="15.75" style="90" customWidth="1"/>
    <col min="1285" max="1285" width="8.25" style="90" customWidth="1"/>
    <col min="1286" max="1286" width="16.25" style="90" customWidth="1"/>
    <col min="1287" max="1287" width="22.125" style="90" customWidth="1"/>
    <col min="1288" max="1288" width="14.875" style="90" customWidth="1"/>
    <col min="1289" max="1536" width="9" style="90"/>
    <col min="1537" max="1537" width="8.75" style="90" customWidth="1"/>
    <col min="1538" max="1538" width="40.375" style="90" customWidth="1"/>
    <col min="1539" max="1539" width="30.5" style="90" customWidth="1"/>
    <col min="1540" max="1540" width="15.75" style="90" customWidth="1"/>
    <col min="1541" max="1541" width="8.25" style="90" customWidth="1"/>
    <col min="1542" max="1542" width="16.25" style="90" customWidth="1"/>
    <col min="1543" max="1543" width="22.125" style="90" customWidth="1"/>
    <col min="1544" max="1544" width="14.875" style="90" customWidth="1"/>
    <col min="1545" max="1792" width="9" style="90"/>
    <col min="1793" max="1793" width="8.75" style="90" customWidth="1"/>
    <col min="1794" max="1794" width="40.375" style="90" customWidth="1"/>
    <col min="1795" max="1795" width="30.5" style="90" customWidth="1"/>
    <col min="1796" max="1796" width="15.75" style="90" customWidth="1"/>
    <col min="1797" max="1797" width="8.25" style="90" customWidth="1"/>
    <col min="1798" max="1798" width="16.25" style="90" customWidth="1"/>
    <col min="1799" max="1799" width="22.125" style="90" customWidth="1"/>
    <col min="1800" max="1800" width="14.875" style="90" customWidth="1"/>
    <col min="1801" max="2048" width="9" style="90"/>
    <col min="2049" max="2049" width="8.75" style="90" customWidth="1"/>
    <col min="2050" max="2050" width="40.375" style="90" customWidth="1"/>
    <col min="2051" max="2051" width="30.5" style="90" customWidth="1"/>
    <col min="2052" max="2052" width="15.75" style="90" customWidth="1"/>
    <col min="2053" max="2053" width="8.25" style="90" customWidth="1"/>
    <col min="2054" max="2054" width="16.25" style="90" customWidth="1"/>
    <col min="2055" max="2055" width="22.125" style="90" customWidth="1"/>
    <col min="2056" max="2056" width="14.875" style="90" customWidth="1"/>
    <col min="2057" max="2304" width="9" style="90"/>
    <col min="2305" max="2305" width="8.75" style="90" customWidth="1"/>
    <col min="2306" max="2306" width="40.375" style="90" customWidth="1"/>
    <col min="2307" max="2307" width="30.5" style="90" customWidth="1"/>
    <col min="2308" max="2308" width="15.75" style="90" customWidth="1"/>
    <col min="2309" max="2309" width="8.25" style="90" customWidth="1"/>
    <col min="2310" max="2310" width="16.25" style="90" customWidth="1"/>
    <col min="2311" max="2311" width="22.125" style="90" customWidth="1"/>
    <col min="2312" max="2312" width="14.875" style="90" customWidth="1"/>
    <col min="2313" max="2560" width="9" style="90"/>
    <col min="2561" max="2561" width="8.75" style="90" customWidth="1"/>
    <col min="2562" max="2562" width="40.375" style="90" customWidth="1"/>
    <col min="2563" max="2563" width="30.5" style="90" customWidth="1"/>
    <col min="2564" max="2564" width="15.75" style="90" customWidth="1"/>
    <col min="2565" max="2565" width="8.25" style="90" customWidth="1"/>
    <col min="2566" max="2566" width="16.25" style="90" customWidth="1"/>
    <col min="2567" max="2567" width="22.125" style="90" customWidth="1"/>
    <col min="2568" max="2568" width="14.875" style="90" customWidth="1"/>
    <col min="2569" max="2816" width="9" style="90"/>
    <col min="2817" max="2817" width="8.75" style="90" customWidth="1"/>
    <col min="2818" max="2818" width="40.375" style="90" customWidth="1"/>
    <col min="2819" max="2819" width="30.5" style="90" customWidth="1"/>
    <col min="2820" max="2820" width="15.75" style="90" customWidth="1"/>
    <col min="2821" max="2821" width="8.25" style="90" customWidth="1"/>
    <col min="2822" max="2822" width="16.25" style="90" customWidth="1"/>
    <col min="2823" max="2823" width="22.125" style="90" customWidth="1"/>
    <col min="2824" max="2824" width="14.875" style="90" customWidth="1"/>
    <col min="2825" max="3072" width="9" style="90"/>
    <col min="3073" max="3073" width="8.75" style="90" customWidth="1"/>
    <col min="3074" max="3074" width="40.375" style="90" customWidth="1"/>
    <col min="3075" max="3075" width="30.5" style="90" customWidth="1"/>
    <col min="3076" max="3076" width="15.75" style="90" customWidth="1"/>
    <col min="3077" max="3077" width="8.25" style="90" customWidth="1"/>
    <col min="3078" max="3078" width="16.25" style="90" customWidth="1"/>
    <col min="3079" max="3079" width="22.125" style="90" customWidth="1"/>
    <col min="3080" max="3080" width="14.875" style="90" customWidth="1"/>
    <col min="3081" max="3328" width="9" style="90"/>
    <col min="3329" max="3329" width="8.75" style="90" customWidth="1"/>
    <col min="3330" max="3330" width="40.375" style="90" customWidth="1"/>
    <col min="3331" max="3331" width="30.5" style="90" customWidth="1"/>
    <col min="3332" max="3332" width="15.75" style="90" customWidth="1"/>
    <col min="3333" max="3333" width="8.25" style="90" customWidth="1"/>
    <col min="3334" max="3334" width="16.25" style="90" customWidth="1"/>
    <col min="3335" max="3335" width="22.125" style="90" customWidth="1"/>
    <col min="3336" max="3336" width="14.875" style="90" customWidth="1"/>
    <col min="3337" max="3584" width="9" style="90"/>
    <col min="3585" max="3585" width="8.75" style="90" customWidth="1"/>
    <col min="3586" max="3586" width="40.375" style="90" customWidth="1"/>
    <col min="3587" max="3587" width="30.5" style="90" customWidth="1"/>
    <col min="3588" max="3588" width="15.75" style="90" customWidth="1"/>
    <col min="3589" max="3589" width="8.25" style="90" customWidth="1"/>
    <col min="3590" max="3590" width="16.25" style="90" customWidth="1"/>
    <col min="3591" max="3591" width="22.125" style="90" customWidth="1"/>
    <col min="3592" max="3592" width="14.875" style="90" customWidth="1"/>
    <col min="3593" max="3840" width="9" style="90"/>
    <col min="3841" max="3841" width="8.75" style="90" customWidth="1"/>
    <col min="3842" max="3842" width="40.375" style="90" customWidth="1"/>
    <col min="3843" max="3843" width="30.5" style="90" customWidth="1"/>
    <col min="3844" max="3844" width="15.75" style="90" customWidth="1"/>
    <col min="3845" max="3845" width="8.25" style="90" customWidth="1"/>
    <col min="3846" max="3846" width="16.25" style="90" customWidth="1"/>
    <col min="3847" max="3847" width="22.125" style="90" customWidth="1"/>
    <col min="3848" max="3848" width="14.875" style="90" customWidth="1"/>
    <col min="3849" max="4096" width="9" style="90"/>
    <col min="4097" max="4097" width="8.75" style="90" customWidth="1"/>
    <col min="4098" max="4098" width="40.375" style="90" customWidth="1"/>
    <col min="4099" max="4099" width="30.5" style="90" customWidth="1"/>
    <col min="4100" max="4100" width="15.75" style="90" customWidth="1"/>
    <col min="4101" max="4101" width="8.25" style="90" customWidth="1"/>
    <col min="4102" max="4102" width="16.25" style="90" customWidth="1"/>
    <col min="4103" max="4103" width="22.125" style="90" customWidth="1"/>
    <col min="4104" max="4104" width="14.875" style="90" customWidth="1"/>
    <col min="4105" max="4352" width="9" style="90"/>
    <col min="4353" max="4353" width="8.75" style="90" customWidth="1"/>
    <col min="4354" max="4354" width="40.375" style="90" customWidth="1"/>
    <col min="4355" max="4355" width="30.5" style="90" customWidth="1"/>
    <col min="4356" max="4356" width="15.75" style="90" customWidth="1"/>
    <col min="4357" max="4357" width="8.25" style="90" customWidth="1"/>
    <col min="4358" max="4358" width="16.25" style="90" customWidth="1"/>
    <col min="4359" max="4359" width="22.125" style="90" customWidth="1"/>
    <col min="4360" max="4360" width="14.875" style="90" customWidth="1"/>
    <col min="4361" max="4608" width="9" style="90"/>
    <col min="4609" max="4609" width="8.75" style="90" customWidth="1"/>
    <col min="4610" max="4610" width="40.375" style="90" customWidth="1"/>
    <col min="4611" max="4611" width="30.5" style="90" customWidth="1"/>
    <col min="4612" max="4612" width="15.75" style="90" customWidth="1"/>
    <col min="4613" max="4613" width="8.25" style="90" customWidth="1"/>
    <col min="4614" max="4614" width="16.25" style="90" customWidth="1"/>
    <col min="4615" max="4615" width="22.125" style="90" customWidth="1"/>
    <col min="4616" max="4616" width="14.875" style="90" customWidth="1"/>
    <col min="4617" max="4864" width="9" style="90"/>
    <col min="4865" max="4865" width="8.75" style="90" customWidth="1"/>
    <col min="4866" max="4866" width="40.375" style="90" customWidth="1"/>
    <col min="4867" max="4867" width="30.5" style="90" customWidth="1"/>
    <col min="4868" max="4868" width="15.75" style="90" customWidth="1"/>
    <col min="4869" max="4869" width="8.25" style="90" customWidth="1"/>
    <col min="4870" max="4870" width="16.25" style="90" customWidth="1"/>
    <col min="4871" max="4871" width="22.125" style="90" customWidth="1"/>
    <col min="4872" max="4872" width="14.875" style="90" customWidth="1"/>
    <col min="4873" max="5120" width="9" style="90"/>
    <col min="5121" max="5121" width="8.75" style="90" customWidth="1"/>
    <col min="5122" max="5122" width="40.375" style="90" customWidth="1"/>
    <col min="5123" max="5123" width="30.5" style="90" customWidth="1"/>
    <col min="5124" max="5124" width="15.75" style="90" customWidth="1"/>
    <col min="5125" max="5125" width="8.25" style="90" customWidth="1"/>
    <col min="5126" max="5126" width="16.25" style="90" customWidth="1"/>
    <col min="5127" max="5127" width="22.125" style="90" customWidth="1"/>
    <col min="5128" max="5128" width="14.875" style="90" customWidth="1"/>
    <col min="5129" max="5376" width="9" style="90"/>
    <col min="5377" max="5377" width="8.75" style="90" customWidth="1"/>
    <col min="5378" max="5378" width="40.375" style="90" customWidth="1"/>
    <col min="5379" max="5379" width="30.5" style="90" customWidth="1"/>
    <col min="5380" max="5380" width="15.75" style="90" customWidth="1"/>
    <col min="5381" max="5381" width="8.25" style="90" customWidth="1"/>
    <col min="5382" max="5382" width="16.25" style="90" customWidth="1"/>
    <col min="5383" max="5383" width="22.125" style="90" customWidth="1"/>
    <col min="5384" max="5384" width="14.875" style="90" customWidth="1"/>
    <col min="5385" max="5632" width="9" style="90"/>
    <col min="5633" max="5633" width="8.75" style="90" customWidth="1"/>
    <col min="5634" max="5634" width="40.375" style="90" customWidth="1"/>
    <col min="5635" max="5635" width="30.5" style="90" customWidth="1"/>
    <col min="5636" max="5636" width="15.75" style="90" customWidth="1"/>
    <col min="5637" max="5637" width="8.25" style="90" customWidth="1"/>
    <col min="5638" max="5638" width="16.25" style="90" customWidth="1"/>
    <col min="5639" max="5639" width="22.125" style="90" customWidth="1"/>
    <col min="5640" max="5640" width="14.875" style="90" customWidth="1"/>
    <col min="5641" max="5888" width="9" style="90"/>
    <col min="5889" max="5889" width="8.75" style="90" customWidth="1"/>
    <col min="5890" max="5890" width="40.375" style="90" customWidth="1"/>
    <col min="5891" max="5891" width="30.5" style="90" customWidth="1"/>
    <col min="5892" max="5892" width="15.75" style="90" customWidth="1"/>
    <col min="5893" max="5893" width="8.25" style="90" customWidth="1"/>
    <col min="5894" max="5894" width="16.25" style="90" customWidth="1"/>
    <col min="5895" max="5895" width="22.125" style="90" customWidth="1"/>
    <col min="5896" max="5896" width="14.875" style="90" customWidth="1"/>
    <col min="5897" max="6144" width="9" style="90"/>
    <col min="6145" max="6145" width="8.75" style="90" customWidth="1"/>
    <col min="6146" max="6146" width="40.375" style="90" customWidth="1"/>
    <col min="6147" max="6147" width="30.5" style="90" customWidth="1"/>
    <col min="6148" max="6148" width="15.75" style="90" customWidth="1"/>
    <col min="6149" max="6149" width="8.25" style="90" customWidth="1"/>
    <col min="6150" max="6150" width="16.25" style="90" customWidth="1"/>
    <col min="6151" max="6151" width="22.125" style="90" customWidth="1"/>
    <col min="6152" max="6152" width="14.875" style="90" customWidth="1"/>
    <col min="6153" max="6400" width="9" style="90"/>
    <col min="6401" max="6401" width="8.75" style="90" customWidth="1"/>
    <col min="6402" max="6402" width="40.375" style="90" customWidth="1"/>
    <col min="6403" max="6403" width="30.5" style="90" customWidth="1"/>
    <col min="6404" max="6404" width="15.75" style="90" customWidth="1"/>
    <col min="6405" max="6405" width="8.25" style="90" customWidth="1"/>
    <col min="6406" max="6406" width="16.25" style="90" customWidth="1"/>
    <col min="6407" max="6407" width="22.125" style="90" customWidth="1"/>
    <col min="6408" max="6408" width="14.875" style="90" customWidth="1"/>
    <col min="6409" max="6656" width="9" style="90"/>
    <col min="6657" max="6657" width="8.75" style="90" customWidth="1"/>
    <col min="6658" max="6658" width="40.375" style="90" customWidth="1"/>
    <col min="6659" max="6659" width="30.5" style="90" customWidth="1"/>
    <col min="6660" max="6660" width="15.75" style="90" customWidth="1"/>
    <col min="6661" max="6661" width="8.25" style="90" customWidth="1"/>
    <col min="6662" max="6662" width="16.25" style="90" customWidth="1"/>
    <col min="6663" max="6663" width="22.125" style="90" customWidth="1"/>
    <col min="6664" max="6664" width="14.875" style="90" customWidth="1"/>
    <col min="6665" max="6912" width="9" style="90"/>
    <col min="6913" max="6913" width="8.75" style="90" customWidth="1"/>
    <col min="6914" max="6914" width="40.375" style="90" customWidth="1"/>
    <col min="6915" max="6915" width="30.5" style="90" customWidth="1"/>
    <col min="6916" max="6916" width="15.75" style="90" customWidth="1"/>
    <col min="6917" max="6917" width="8.25" style="90" customWidth="1"/>
    <col min="6918" max="6918" width="16.25" style="90" customWidth="1"/>
    <col min="6919" max="6919" width="22.125" style="90" customWidth="1"/>
    <col min="6920" max="6920" width="14.875" style="90" customWidth="1"/>
    <col min="6921" max="7168" width="9" style="90"/>
    <col min="7169" max="7169" width="8.75" style="90" customWidth="1"/>
    <col min="7170" max="7170" width="40.375" style="90" customWidth="1"/>
    <col min="7171" max="7171" width="30.5" style="90" customWidth="1"/>
    <col min="7172" max="7172" width="15.75" style="90" customWidth="1"/>
    <col min="7173" max="7173" width="8.25" style="90" customWidth="1"/>
    <col min="7174" max="7174" width="16.25" style="90" customWidth="1"/>
    <col min="7175" max="7175" width="22.125" style="90" customWidth="1"/>
    <col min="7176" max="7176" width="14.875" style="90" customWidth="1"/>
    <col min="7177" max="7424" width="9" style="90"/>
    <col min="7425" max="7425" width="8.75" style="90" customWidth="1"/>
    <col min="7426" max="7426" width="40.375" style="90" customWidth="1"/>
    <col min="7427" max="7427" width="30.5" style="90" customWidth="1"/>
    <col min="7428" max="7428" width="15.75" style="90" customWidth="1"/>
    <col min="7429" max="7429" width="8.25" style="90" customWidth="1"/>
    <col min="7430" max="7430" width="16.25" style="90" customWidth="1"/>
    <col min="7431" max="7431" width="22.125" style="90" customWidth="1"/>
    <col min="7432" max="7432" width="14.875" style="90" customWidth="1"/>
    <col min="7433" max="7680" width="9" style="90"/>
    <col min="7681" max="7681" width="8.75" style="90" customWidth="1"/>
    <col min="7682" max="7682" width="40.375" style="90" customWidth="1"/>
    <col min="7683" max="7683" width="30.5" style="90" customWidth="1"/>
    <col min="7684" max="7684" width="15.75" style="90" customWidth="1"/>
    <col min="7685" max="7685" width="8.25" style="90" customWidth="1"/>
    <col min="7686" max="7686" width="16.25" style="90" customWidth="1"/>
    <col min="7687" max="7687" width="22.125" style="90" customWidth="1"/>
    <col min="7688" max="7688" width="14.875" style="90" customWidth="1"/>
    <col min="7689" max="7936" width="9" style="90"/>
    <col min="7937" max="7937" width="8.75" style="90" customWidth="1"/>
    <col min="7938" max="7938" width="40.375" style="90" customWidth="1"/>
    <col min="7939" max="7939" width="30.5" style="90" customWidth="1"/>
    <col min="7940" max="7940" width="15.75" style="90" customWidth="1"/>
    <col min="7941" max="7941" width="8.25" style="90" customWidth="1"/>
    <col min="7942" max="7942" width="16.25" style="90" customWidth="1"/>
    <col min="7943" max="7943" width="22.125" style="90" customWidth="1"/>
    <col min="7944" max="7944" width="14.875" style="90" customWidth="1"/>
    <col min="7945" max="8192" width="9" style="90"/>
    <col min="8193" max="8193" width="8.75" style="90" customWidth="1"/>
    <col min="8194" max="8194" width="40.375" style="90" customWidth="1"/>
    <col min="8195" max="8195" width="30.5" style="90" customWidth="1"/>
    <col min="8196" max="8196" width="15.75" style="90" customWidth="1"/>
    <col min="8197" max="8197" width="8.25" style="90" customWidth="1"/>
    <col min="8198" max="8198" width="16.25" style="90" customWidth="1"/>
    <col min="8199" max="8199" width="22.125" style="90" customWidth="1"/>
    <col min="8200" max="8200" width="14.875" style="90" customWidth="1"/>
    <col min="8201" max="8448" width="9" style="90"/>
    <col min="8449" max="8449" width="8.75" style="90" customWidth="1"/>
    <col min="8450" max="8450" width="40.375" style="90" customWidth="1"/>
    <col min="8451" max="8451" width="30.5" style="90" customWidth="1"/>
    <col min="8452" max="8452" width="15.75" style="90" customWidth="1"/>
    <col min="8453" max="8453" width="8.25" style="90" customWidth="1"/>
    <col min="8454" max="8454" width="16.25" style="90" customWidth="1"/>
    <col min="8455" max="8455" width="22.125" style="90" customWidth="1"/>
    <col min="8456" max="8456" width="14.875" style="90" customWidth="1"/>
    <col min="8457" max="8704" width="9" style="90"/>
    <col min="8705" max="8705" width="8.75" style="90" customWidth="1"/>
    <col min="8706" max="8706" width="40.375" style="90" customWidth="1"/>
    <col min="8707" max="8707" width="30.5" style="90" customWidth="1"/>
    <col min="8708" max="8708" width="15.75" style="90" customWidth="1"/>
    <col min="8709" max="8709" width="8.25" style="90" customWidth="1"/>
    <col min="8710" max="8710" width="16.25" style="90" customWidth="1"/>
    <col min="8711" max="8711" width="22.125" style="90" customWidth="1"/>
    <col min="8712" max="8712" width="14.875" style="90" customWidth="1"/>
    <col min="8713" max="8960" width="9" style="90"/>
    <col min="8961" max="8961" width="8.75" style="90" customWidth="1"/>
    <col min="8962" max="8962" width="40.375" style="90" customWidth="1"/>
    <col min="8963" max="8963" width="30.5" style="90" customWidth="1"/>
    <col min="8964" max="8964" width="15.75" style="90" customWidth="1"/>
    <col min="8965" max="8965" width="8.25" style="90" customWidth="1"/>
    <col min="8966" max="8966" width="16.25" style="90" customWidth="1"/>
    <col min="8967" max="8967" width="22.125" style="90" customWidth="1"/>
    <col min="8968" max="8968" width="14.875" style="90" customWidth="1"/>
    <col min="8969" max="9216" width="9" style="90"/>
    <col min="9217" max="9217" width="8.75" style="90" customWidth="1"/>
    <col min="9218" max="9218" width="40.375" style="90" customWidth="1"/>
    <col min="9219" max="9219" width="30.5" style="90" customWidth="1"/>
    <col min="9220" max="9220" width="15.75" style="90" customWidth="1"/>
    <col min="9221" max="9221" width="8.25" style="90" customWidth="1"/>
    <col min="9222" max="9222" width="16.25" style="90" customWidth="1"/>
    <col min="9223" max="9223" width="22.125" style="90" customWidth="1"/>
    <col min="9224" max="9224" width="14.875" style="90" customWidth="1"/>
    <col min="9225" max="9472" width="9" style="90"/>
    <col min="9473" max="9473" width="8.75" style="90" customWidth="1"/>
    <col min="9474" max="9474" width="40.375" style="90" customWidth="1"/>
    <col min="9475" max="9475" width="30.5" style="90" customWidth="1"/>
    <col min="9476" max="9476" width="15.75" style="90" customWidth="1"/>
    <col min="9477" max="9477" width="8.25" style="90" customWidth="1"/>
    <col min="9478" max="9478" width="16.25" style="90" customWidth="1"/>
    <col min="9479" max="9479" width="22.125" style="90" customWidth="1"/>
    <col min="9480" max="9480" width="14.875" style="90" customWidth="1"/>
    <col min="9481" max="9728" width="9" style="90"/>
    <col min="9729" max="9729" width="8.75" style="90" customWidth="1"/>
    <col min="9730" max="9730" width="40.375" style="90" customWidth="1"/>
    <col min="9731" max="9731" width="30.5" style="90" customWidth="1"/>
    <col min="9732" max="9732" width="15.75" style="90" customWidth="1"/>
    <col min="9733" max="9733" width="8.25" style="90" customWidth="1"/>
    <col min="9734" max="9734" width="16.25" style="90" customWidth="1"/>
    <col min="9735" max="9735" width="22.125" style="90" customWidth="1"/>
    <col min="9736" max="9736" width="14.875" style="90" customWidth="1"/>
    <col min="9737" max="9984" width="9" style="90"/>
    <col min="9985" max="9985" width="8.75" style="90" customWidth="1"/>
    <col min="9986" max="9986" width="40.375" style="90" customWidth="1"/>
    <col min="9987" max="9987" width="30.5" style="90" customWidth="1"/>
    <col min="9988" max="9988" width="15.75" style="90" customWidth="1"/>
    <col min="9989" max="9989" width="8.25" style="90" customWidth="1"/>
    <col min="9990" max="9990" width="16.25" style="90" customWidth="1"/>
    <col min="9991" max="9991" width="22.125" style="90" customWidth="1"/>
    <col min="9992" max="9992" width="14.875" style="90" customWidth="1"/>
    <col min="9993" max="10240" width="9" style="90"/>
    <col min="10241" max="10241" width="8.75" style="90" customWidth="1"/>
    <col min="10242" max="10242" width="40.375" style="90" customWidth="1"/>
    <col min="10243" max="10243" width="30.5" style="90" customWidth="1"/>
    <col min="10244" max="10244" width="15.75" style="90" customWidth="1"/>
    <col min="10245" max="10245" width="8.25" style="90" customWidth="1"/>
    <col min="10246" max="10246" width="16.25" style="90" customWidth="1"/>
    <col min="10247" max="10247" width="22.125" style="90" customWidth="1"/>
    <col min="10248" max="10248" width="14.875" style="90" customWidth="1"/>
    <col min="10249" max="10496" width="9" style="90"/>
    <col min="10497" max="10497" width="8.75" style="90" customWidth="1"/>
    <col min="10498" max="10498" width="40.375" style="90" customWidth="1"/>
    <col min="10499" max="10499" width="30.5" style="90" customWidth="1"/>
    <col min="10500" max="10500" width="15.75" style="90" customWidth="1"/>
    <col min="10501" max="10501" width="8.25" style="90" customWidth="1"/>
    <col min="10502" max="10502" width="16.25" style="90" customWidth="1"/>
    <col min="10503" max="10503" width="22.125" style="90" customWidth="1"/>
    <col min="10504" max="10504" width="14.875" style="90" customWidth="1"/>
    <col min="10505" max="10752" width="9" style="90"/>
    <col min="10753" max="10753" width="8.75" style="90" customWidth="1"/>
    <col min="10754" max="10754" width="40.375" style="90" customWidth="1"/>
    <col min="10755" max="10755" width="30.5" style="90" customWidth="1"/>
    <col min="10756" max="10756" width="15.75" style="90" customWidth="1"/>
    <col min="10757" max="10757" width="8.25" style="90" customWidth="1"/>
    <col min="10758" max="10758" width="16.25" style="90" customWidth="1"/>
    <col min="10759" max="10759" width="22.125" style="90" customWidth="1"/>
    <col min="10760" max="10760" width="14.875" style="90" customWidth="1"/>
    <col min="10761" max="11008" width="9" style="90"/>
    <col min="11009" max="11009" width="8.75" style="90" customWidth="1"/>
    <col min="11010" max="11010" width="40.375" style="90" customWidth="1"/>
    <col min="11011" max="11011" width="30.5" style="90" customWidth="1"/>
    <col min="11012" max="11012" width="15.75" style="90" customWidth="1"/>
    <col min="11013" max="11013" width="8.25" style="90" customWidth="1"/>
    <col min="11014" max="11014" width="16.25" style="90" customWidth="1"/>
    <col min="11015" max="11015" width="22.125" style="90" customWidth="1"/>
    <col min="11016" max="11016" width="14.875" style="90" customWidth="1"/>
    <col min="11017" max="11264" width="9" style="90"/>
    <col min="11265" max="11265" width="8.75" style="90" customWidth="1"/>
    <col min="11266" max="11266" width="40.375" style="90" customWidth="1"/>
    <col min="11267" max="11267" width="30.5" style="90" customWidth="1"/>
    <col min="11268" max="11268" width="15.75" style="90" customWidth="1"/>
    <col min="11269" max="11269" width="8.25" style="90" customWidth="1"/>
    <col min="11270" max="11270" width="16.25" style="90" customWidth="1"/>
    <col min="11271" max="11271" width="22.125" style="90" customWidth="1"/>
    <col min="11272" max="11272" width="14.875" style="90" customWidth="1"/>
    <col min="11273" max="11520" width="9" style="90"/>
    <col min="11521" max="11521" width="8.75" style="90" customWidth="1"/>
    <col min="11522" max="11522" width="40.375" style="90" customWidth="1"/>
    <col min="11523" max="11523" width="30.5" style="90" customWidth="1"/>
    <col min="11524" max="11524" width="15.75" style="90" customWidth="1"/>
    <col min="11525" max="11525" width="8.25" style="90" customWidth="1"/>
    <col min="11526" max="11526" width="16.25" style="90" customWidth="1"/>
    <col min="11527" max="11527" width="22.125" style="90" customWidth="1"/>
    <col min="11528" max="11528" width="14.875" style="90" customWidth="1"/>
    <col min="11529" max="11776" width="9" style="90"/>
    <col min="11777" max="11777" width="8.75" style="90" customWidth="1"/>
    <col min="11778" max="11778" width="40.375" style="90" customWidth="1"/>
    <col min="11779" max="11779" width="30.5" style="90" customWidth="1"/>
    <col min="11780" max="11780" width="15.75" style="90" customWidth="1"/>
    <col min="11781" max="11781" width="8.25" style="90" customWidth="1"/>
    <col min="11782" max="11782" width="16.25" style="90" customWidth="1"/>
    <col min="11783" max="11783" width="22.125" style="90" customWidth="1"/>
    <col min="11784" max="11784" width="14.875" style="90" customWidth="1"/>
    <col min="11785" max="12032" width="9" style="90"/>
    <col min="12033" max="12033" width="8.75" style="90" customWidth="1"/>
    <col min="12034" max="12034" width="40.375" style="90" customWidth="1"/>
    <col min="12035" max="12035" width="30.5" style="90" customWidth="1"/>
    <col min="12036" max="12036" width="15.75" style="90" customWidth="1"/>
    <col min="12037" max="12037" width="8.25" style="90" customWidth="1"/>
    <col min="12038" max="12038" width="16.25" style="90" customWidth="1"/>
    <col min="12039" max="12039" width="22.125" style="90" customWidth="1"/>
    <col min="12040" max="12040" width="14.875" style="90" customWidth="1"/>
    <col min="12041" max="12288" width="9" style="90"/>
    <col min="12289" max="12289" width="8.75" style="90" customWidth="1"/>
    <col min="12290" max="12290" width="40.375" style="90" customWidth="1"/>
    <col min="12291" max="12291" width="30.5" style="90" customWidth="1"/>
    <col min="12292" max="12292" width="15.75" style="90" customWidth="1"/>
    <col min="12293" max="12293" width="8.25" style="90" customWidth="1"/>
    <col min="12294" max="12294" width="16.25" style="90" customWidth="1"/>
    <col min="12295" max="12295" width="22.125" style="90" customWidth="1"/>
    <col min="12296" max="12296" width="14.875" style="90" customWidth="1"/>
    <col min="12297" max="12544" width="9" style="90"/>
    <col min="12545" max="12545" width="8.75" style="90" customWidth="1"/>
    <col min="12546" max="12546" width="40.375" style="90" customWidth="1"/>
    <col min="12547" max="12547" width="30.5" style="90" customWidth="1"/>
    <col min="12548" max="12548" width="15.75" style="90" customWidth="1"/>
    <col min="12549" max="12549" width="8.25" style="90" customWidth="1"/>
    <col min="12550" max="12550" width="16.25" style="90" customWidth="1"/>
    <col min="12551" max="12551" width="22.125" style="90" customWidth="1"/>
    <col min="12552" max="12552" width="14.875" style="90" customWidth="1"/>
    <col min="12553" max="12800" width="9" style="90"/>
    <col min="12801" max="12801" width="8.75" style="90" customWidth="1"/>
    <col min="12802" max="12802" width="40.375" style="90" customWidth="1"/>
    <col min="12803" max="12803" width="30.5" style="90" customWidth="1"/>
    <col min="12804" max="12804" width="15.75" style="90" customWidth="1"/>
    <col min="12805" max="12805" width="8.25" style="90" customWidth="1"/>
    <col min="12806" max="12806" width="16.25" style="90" customWidth="1"/>
    <col min="12807" max="12807" width="22.125" style="90" customWidth="1"/>
    <col min="12808" max="12808" width="14.875" style="90" customWidth="1"/>
    <col min="12809" max="13056" width="9" style="90"/>
    <col min="13057" max="13057" width="8.75" style="90" customWidth="1"/>
    <col min="13058" max="13058" width="40.375" style="90" customWidth="1"/>
    <col min="13059" max="13059" width="30.5" style="90" customWidth="1"/>
    <col min="13060" max="13060" width="15.75" style="90" customWidth="1"/>
    <col min="13061" max="13061" width="8.25" style="90" customWidth="1"/>
    <col min="13062" max="13062" width="16.25" style="90" customWidth="1"/>
    <col min="13063" max="13063" width="22.125" style="90" customWidth="1"/>
    <col min="13064" max="13064" width="14.875" style="90" customWidth="1"/>
    <col min="13065" max="13312" width="9" style="90"/>
    <col min="13313" max="13313" width="8.75" style="90" customWidth="1"/>
    <col min="13314" max="13314" width="40.375" style="90" customWidth="1"/>
    <col min="13315" max="13315" width="30.5" style="90" customWidth="1"/>
    <col min="13316" max="13316" width="15.75" style="90" customWidth="1"/>
    <col min="13317" max="13317" width="8.25" style="90" customWidth="1"/>
    <col min="13318" max="13318" width="16.25" style="90" customWidth="1"/>
    <col min="13319" max="13319" width="22.125" style="90" customWidth="1"/>
    <col min="13320" max="13320" width="14.875" style="90" customWidth="1"/>
    <col min="13321" max="13568" width="9" style="90"/>
    <col min="13569" max="13569" width="8.75" style="90" customWidth="1"/>
    <col min="13570" max="13570" width="40.375" style="90" customWidth="1"/>
    <col min="13571" max="13571" width="30.5" style="90" customWidth="1"/>
    <col min="13572" max="13572" width="15.75" style="90" customWidth="1"/>
    <col min="13573" max="13573" width="8.25" style="90" customWidth="1"/>
    <col min="13574" max="13574" width="16.25" style="90" customWidth="1"/>
    <col min="13575" max="13575" width="22.125" style="90" customWidth="1"/>
    <col min="13576" max="13576" width="14.875" style="90" customWidth="1"/>
    <col min="13577" max="13824" width="9" style="90"/>
    <col min="13825" max="13825" width="8.75" style="90" customWidth="1"/>
    <col min="13826" max="13826" width="40.375" style="90" customWidth="1"/>
    <col min="13827" max="13827" width="30.5" style="90" customWidth="1"/>
    <col min="13828" max="13828" width="15.75" style="90" customWidth="1"/>
    <col min="13829" max="13829" width="8.25" style="90" customWidth="1"/>
    <col min="13830" max="13830" width="16.25" style="90" customWidth="1"/>
    <col min="13831" max="13831" width="22.125" style="90" customWidth="1"/>
    <col min="13832" max="13832" width="14.875" style="90" customWidth="1"/>
    <col min="13833" max="14080" width="9" style="90"/>
    <col min="14081" max="14081" width="8.75" style="90" customWidth="1"/>
    <col min="14082" max="14082" width="40.375" style="90" customWidth="1"/>
    <col min="14083" max="14083" width="30.5" style="90" customWidth="1"/>
    <col min="14084" max="14084" width="15.75" style="90" customWidth="1"/>
    <col min="14085" max="14085" width="8.25" style="90" customWidth="1"/>
    <col min="14086" max="14086" width="16.25" style="90" customWidth="1"/>
    <col min="14087" max="14087" width="22.125" style="90" customWidth="1"/>
    <col min="14088" max="14088" width="14.875" style="90" customWidth="1"/>
    <col min="14089" max="14336" width="9" style="90"/>
    <col min="14337" max="14337" width="8.75" style="90" customWidth="1"/>
    <col min="14338" max="14338" width="40.375" style="90" customWidth="1"/>
    <col min="14339" max="14339" width="30.5" style="90" customWidth="1"/>
    <col min="14340" max="14340" width="15.75" style="90" customWidth="1"/>
    <col min="14341" max="14341" width="8.25" style="90" customWidth="1"/>
    <col min="14342" max="14342" width="16.25" style="90" customWidth="1"/>
    <col min="14343" max="14343" width="22.125" style="90" customWidth="1"/>
    <col min="14344" max="14344" width="14.875" style="90" customWidth="1"/>
    <col min="14345" max="14592" width="9" style="90"/>
    <col min="14593" max="14593" width="8.75" style="90" customWidth="1"/>
    <col min="14594" max="14594" width="40.375" style="90" customWidth="1"/>
    <col min="14595" max="14595" width="30.5" style="90" customWidth="1"/>
    <col min="14596" max="14596" width="15.75" style="90" customWidth="1"/>
    <col min="14597" max="14597" width="8.25" style="90" customWidth="1"/>
    <col min="14598" max="14598" width="16.25" style="90" customWidth="1"/>
    <col min="14599" max="14599" width="22.125" style="90" customWidth="1"/>
    <col min="14600" max="14600" width="14.875" style="90" customWidth="1"/>
    <col min="14601" max="14848" width="9" style="90"/>
    <col min="14849" max="14849" width="8.75" style="90" customWidth="1"/>
    <col min="14850" max="14850" width="40.375" style="90" customWidth="1"/>
    <col min="14851" max="14851" width="30.5" style="90" customWidth="1"/>
    <col min="14852" max="14852" width="15.75" style="90" customWidth="1"/>
    <col min="14853" max="14853" width="8.25" style="90" customWidth="1"/>
    <col min="14854" max="14854" width="16.25" style="90" customWidth="1"/>
    <col min="14855" max="14855" width="22.125" style="90" customWidth="1"/>
    <col min="14856" max="14856" width="14.875" style="90" customWidth="1"/>
    <col min="14857" max="15104" width="9" style="90"/>
    <col min="15105" max="15105" width="8.75" style="90" customWidth="1"/>
    <col min="15106" max="15106" width="40.375" style="90" customWidth="1"/>
    <col min="15107" max="15107" width="30.5" style="90" customWidth="1"/>
    <col min="15108" max="15108" width="15.75" style="90" customWidth="1"/>
    <col min="15109" max="15109" width="8.25" style="90" customWidth="1"/>
    <col min="15110" max="15110" width="16.25" style="90" customWidth="1"/>
    <col min="15111" max="15111" width="22.125" style="90" customWidth="1"/>
    <col min="15112" max="15112" width="14.875" style="90" customWidth="1"/>
    <col min="15113" max="15360" width="9" style="90"/>
    <col min="15361" max="15361" width="8.75" style="90" customWidth="1"/>
    <col min="15362" max="15362" width="40.375" style="90" customWidth="1"/>
    <col min="15363" max="15363" width="30.5" style="90" customWidth="1"/>
    <col min="15364" max="15364" width="15.75" style="90" customWidth="1"/>
    <col min="15365" max="15365" width="8.25" style="90" customWidth="1"/>
    <col min="15366" max="15366" width="16.25" style="90" customWidth="1"/>
    <col min="15367" max="15367" width="22.125" style="90" customWidth="1"/>
    <col min="15368" max="15368" width="14.875" style="90" customWidth="1"/>
    <col min="15369" max="15616" width="9" style="90"/>
    <col min="15617" max="15617" width="8.75" style="90" customWidth="1"/>
    <col min="15618" max="15618" width="40.375" style="90" customWidth="1"/>
    <col min="15619" max="15619" width="30.5" style="90" customWidth="1"/>
    <col min="15620" max="15620" width="15.75" style="90" customWidth="1"/>
    <col min="15621" max="15621" width="8.25" style="90" customWidth="1"/>
    <col min="15622" max="15622" width="16.25" style="90" customWidth="1"/>
    <col min="15623" max="15623" width="22.125" style="90" customWidth="1"/>
    <col min="15624" max="15624" width="14.875" style="90" customWidth="1"/>
    <col min="15625" max="15872" width="9" style="90"/>
    <col min="15873" max="15873" width="8.75" style="90" customWidth="1"/>
    <col min="15874" max="15874" width="40.375" style="90" customWidth="1"/>
    <col min="15875" max="15875" width="30.5" style="90" customWidth="1"/>
    <col min="15876" max="15876" width="15.75" style="90" customWidth="1"/>
    <col min="15877" max="15877" width="8.25" style="90" customWidth="1"/>
    <col min="15878" max="15878" width="16.25" style="90" customWidth="1"/>
    <col min="15879" max="15879" width="22.125" style="90" customWidth="1"/>
    <col min="15880" max="15880" width="14.875" style="90" customWidth="1"/>
    <col min="15881" max="16128" width="9" style="90"/>
    <col min="16129" max="16129" width="8.75" style="90" customWidth="1"/>
    <col min="16130" max="16130" width="40.375" style="90" customWidth="1"/>
    <col min="16131" max="16131" width="30.5" style="90" customWidth="1"/>
    <col min="16132" max="16132" width="15.75" style="90" customWidth="1"/>
    <col min="16133" max="16133" width="8.25" style="90" customWidth="1"/>
    <col min="16134" max="16134" width="16.25" style="90" customWidth="1"/>
    <col min="16135" max="16135" width="22.125" style="90" customWidth="1"/>
    <col min="16136" max="16136" width="14.875" style="90" customWidth="1"/>
    <col min="16137" max="16384" width="9" style="90"/>
  </cols>
  <sheetData>
    <row r="1" spans="1:10" ht="22.35" customHeight="1" x14ac:dyDescent="0.2">
      <c r="B1" s="264" t="s">
        <v>597</v>
      </c>
      <c r="C1" s="94"/>
      <c r="D1" s="265"/>
      <c r="E1" s="266"/>
      <c r="F1" s="267"/>
      <c r="G1" s="267" t="str">
        <f>'B別紙3-1～2(オ＋ア) '!E1</f>
        <v>鶴岡市旧朝日庁舎解体工事</v>
      </c>
      <c r="H1" s="268"/>
    </row>
    <row r="2" spans="1:10" ht="22.35" customHeight="1" x14ac:dyDescent="0.15">
      <c r="A2" s="391" t="s">
        <v>0</v>
      </c>
      <c r="B2" s="392"/>
      <c r="C2" s="269" t="s">
        <v>1</v>
      </c>
      <c r="D2" s="270" t="s">
        <v>2</v>
      </c>
      <c r="E2" s="269" t="s">
        <v>3</v>
      </c>
      <c r="F2" s="271" t="s">
        <v>4</v>
      </c>
      <c r="G2" s="271" t="s">
        <v>5</v>
      </c>
      <c r="H2" s="272" t="s">
        <v>6</v>
      </c>
    </row>
    <row r="3" spans="1:10" ht="22.35" customHeight="1" x14ac:dyDescent="0.15">
      <c r="A3" s="230"/>
      <c r="B3" s="273"/>
      <c r="C3" s="274"/>
      <c r="D3" s="275"/>
      <c r="E3" s="276"/>
      <c r="F3" s="277"/>
      <c r="G3" s="278"/>
      <c r="H3" s="279"/>
    </row>
    <row r="4" spans="1:10" ht="22.35" customHeight="1" x14ac:dyDescent="0.15">
      <c r="A4" s="280">
        <v>8</v>
      </c>
      <c r="B4" s="281" t="s">
        <v>583</v>
      </c>
      <c r="C4" s="282"/>
      <c r="D4" s="283"/>
      <c r="E4" s="284"/>
      <c r="F4" s="285"/>
      <c r="G4" s="286"/>
      <c r="H4" s="287"/>
      <c r="I4" s="263"/>
      <c r="J4" s="263"/>
    </row>
    <row r="5" spans="1:10" ht="22.35" customHeight="1" x14ac:dyDescent="0.15">
      <c r="A5" s="230"/>
      <c r="B5" s="273"/>
      <c r="C5" s="274"/>
      <c r="D5" s="288"/>
      <c r="E5" s="276"/>
      <c r="F5" s="278"/>
      <c r="G5" s="278"/>
      <c r="H5" s="279"/>
    </row>
    <row r="6" spans="1:10" ht="22.35" customHeight="1" x14ac:dyDescent="0.15">
      <c r="A6" s="280"/>
      <c r="B6" s="289" t="str">
        <f>B64</f>
        <v>（１）幹線・動力設備</v>
      </c>
      <c r="C6" s="282"/>
      <c r="D6" s="290">
        <v>1</v>
      </c>
      <c r="E6" s="284" t="s">
        <v>7</v>
      </c>
      <c r="F6" s="286"/>
      <c r="G6" s="286"/>
      <c r="H6" s="287"/>
    </row>
    <row r="7" spans="1:10" ht="22.35" customHeight="1" x14ac:dyDescent="0.15">
      <c r="A7" s="230"/>
      <c r="B7" s="273"/>
      <c r="C7" s="226"/>
      <c r="D7" s="288"/>
      <c r="E7" s="276"/>
      <c r="F7" s="278"/>
      <c r="G7" s="278"/>
      <c r="H7" s="279"/>
    </row>
    <row r="8" spans="1:10" ht="22.35" customHeight="1" x14ac:dyDescent="0.15">
      <c r="A8" s="280"/>
      <c r="B8" s="289" t="str">
        <f>B88</f>
        <v>（２）電灯設備</v>
      </c>
      <c r="C8" s="291"/>
      <c r="D8" s="290">
        <v>1</v>
      </c>
      <c r="E8" s="284" t="s">
        <v>7</v>
      </c>
      <c r="F8" s="286"/>
      <c r="G8" s="286"/>
      <c r="H8" s="287"/>
    </row>
    <row r="9" spans="1:10" ht="22.35" customHeight="1" x14ac:dyDescent="0.15">
      <c r="A9" s="230"/>
      <c r="B9" s="273"/>
      <c r="C9" s="274"/>
      <c r="D9" s="288"/>
      <c r="E9" s="276"/>
      <c r="F9" s="278"/>
      <c r="G9" s="278"/>
      <c r="H9" s="279"/>
    </row>
    <row r="10" spans="1:10" ht="22.35" customHeight="1" x14ac:dyDescent="0.15">
      <c r="A10" s="280"/>
      <c r="B10" s="289" t="str">
        <f>B158</f>
        <v>（３）構内交換設備</v>
      </c>
      <c r="C10" s="282"/>
      <c r="D10" s="290">
        <v>1</v>
      </c>
      <c r="E10" s="284" t="s">
        <v>7</v>
      </c>
      <c r="F10" s="286"/>
      <c r="G10" s="286"/>
      <c r="H10" s="287"/>
      <c r="I10" s="292"/>
    </row>
    <row r="11" spans="1:10" ht="22.35" customHeight="1" x14ac:dyDescent="0.15">
      <c r="A11" s="230"/>
      <c r="B11" s="273"/>
      <c r="C11" s="274"/>
      <c r="D11" s="288"/>
      <c r="E11" s="276"/>
      <c r="F11" s="278"/>
      <c r="G11" s="278"/>
      <c r="H11" s="279"/>
    </row>
    <row r="12" spans="1:10" ht="22.35" customHeight="1" x14ac:dyDescent="0.15">
      <c r="A12" s="280"/>
      <c r="B12" s="289" t="str">
        <f>B178</f>
        <v>（４）テレビ共同受信設備</v>
      </c>
      <c r="C12" s="282"/>
      <c r="D12" s="290">
        <v>1</v>
      </c>
      <c r="E12" s="284" t="s">
        <v>7</v>
      </c>
      <c r="F12" s="286"/>
      <c r="G12" s="286"/>
      <c r="H12" s="287"/>
      <c r="I12" s="292"/>
    </row>
    <row r="13" spans="1:10" ht="22.35" customHeight="1" x14ac:dyDescent="0.15">
      <c r="A13" s="230"/>
      <c r="B13" s="273"/>
      <c r="C13" s="274"/>
      <c r="D13" s="288"/>
      <c r="E13" s="276"/>
      <c r="F13" s="278"/>
      <c r="G13" s="278"/>
      <c r="H13" s="279"/>
    </row>
    <row r="14" spans="1:10" ht="22.35" customHeight="1" x14ac:dyDescent="0.15">
      <c r="A14" s="280"/>
      <c r="B14" s="289" t="str">
        <f>B202</f>
        <v>（５）火災報知設備（自火報）</v>
      </c>
      <c r="C14" s="282"/>
      <c r="D14" s="290">
        <v>1</v>
      </c>
      <c r="E14" s="284" t="s">
        <v>7</v>
      </c>
      <c r="F14" s="286"/>
      <c r="G14" s="286"/>
      <c r="H14" s="287"/>
    </row>
    <row r="15" spans="1:10" ht="22.35" customHeight="1" x14ac:dyDescent="0.15">
      <c r="A15" s="230"/>
      <c r="B15" s="273"/>
      <c r="C15" s="274"/>
      <c r="D15" s="288"/>
      <c r="E15" s="276"/>
      <c r="F15" s="278"/>
      <c r="G15" s="278"/>
      <c r="H15" s="279"/>
    </row>
    <row r="16" spans="1:10" ht="22.35" customHeight="1" x14ac:dyDescent="0.15">
      <c r="A16" s="280"/>
      <c r="B16" s="289" t="str">
        <f>B236</f>
        <v>（６）発生材処理</v>
      </c>
      <c r="C16" s="282"/>
      <c r="D16" s="290">
        <v>1</v>
      </c>
      <c r="E16" s="284" t="s">
        <v>7</v>
      </c>
      <c r="F16" s="286"/>
      <c r="G16" s="286"/>
      <c r="H16" s="293"/>
      <c r="I16" s="369"/>
    </row>
    <row r="17" spans="1:10" ht="22.35" customHeight="1" x14ac:dyDescent="0.15">
      <c r="A17" s="230"/>
      <c r="B17" s="273"/>
      <c r="C17" s="274"/>
      <c r="D17" s="288"/>
      <c r="E17" s="276"/>
      <c r="F17" s="278"/>
      <c r="G17" s="278"/>
      <c r="H17" s="294"/>
    </row>
    <row r="18" spans="1:10" ht="22.35" customHeight="1" x14ac:dyDescent="0.15">
      <c r="A18" s="280"/>
      <c r="B18" s="289"/>
      <c r="C18" s="282"/>
      <c r="D18" s="290"/>
      <c r="E18" s="284"/>
      <c r="F18" s="286"/>
      <c r="G18" s="286"/>
      <c r="H18" s="287"/>
    </row>
    <row r="19" spans="1:10" ht="22.35" customHeight="1" x14ac:dyDescent="0.15">
      <c r="A19" s="230"/>
      <c r="B19" s="273"/>
      <c r="C19" s="274"/>
      <c r="D19" s="288"/>
      <c r="E19" s="276"/>
      <c r="F19" s="278"/>
      <c r="G19" s="278"/>
      <c r="H19" s="279"/>
    </row>
    <row r="20" spans="1:10" ht="22.35" customHeight="1" x14ac:dyDescent="0.15">
      <c r="A20" s="280"/>
      <c r="B20" s="289"/>
      <c r="C20" s="282"/>
      <c r="D20" s="290"/>
      <c r="E20" s="284"/>
      <c r="F20" s="286"/>
      <c r="G20" s="286"/>
      <c r="H20" s="287"/>
    </row>
    <row r="21" spans="1:10" ht="22.35" customHeight="1" x14ac:dyDescent="0.15">
      <c r="A21" s="230"/>
      <c r="B21" s="226"/>
      <c r="C21" s="274"/>
      <c r="D21" s="275"/>
      <c r="E21" s="276"/>
      <c r="F21" s="278"/>
      <c r="G21" s="278"/>
      <c r="H21" s="279"/>
    </row>
    <row r="22" spans="1:10" ht="22.35" customHeight="1" x14ac:dyDescent="0.15">
      <c r="A22" s="280"/>
      <c r="B22" s="313" t="s">
        <v>879</v>
      </c>
      <c r="C22" s="282"/>
      <c r="D22" s="283"/>
      <c r="E22" s="284"/>
      <c r="F22" s="286"/>
      <c r="G22" s="286"/>
      <c r="H22" s="287"/>
    </row>
    <row r="23" spans="1:10" ht="22.35" customHeight="1" x14ac:dyDescent="0.15">
      <c r="A23" s="230"/>
      <c r="B23" s="273"/>
      <c r="C23" s="274"/>
      <c r="D23" s="288"/>
      <c r="E23" s="276"/>
      <c r="F23" s="278"/>
      <c r="G23" s="278"/>
      <c r="H23" s="279"/>
    </row>
    <row r="24" spans="1:10" ht="22.35" customHeight="1" x14ac:dyDescent="0.15">
      <c r="A24" s="280"/>
      <c r="B24" s="289"/>
      <c r="C24" s="282"/>
      <c r="D24" s="290"/>
      <c r="E24" s="284"/>
      <c r="F24" s="286"/>
      <c r="G24" s="286"/>
      <c r="H24" s="287"/>
    </row>
    <row r="25" spans="1:10" ht="22.35" customHeight="1" x14ac:dyDescent="0.15">
      <c r="A25" s="230"/>
      <c r="B25" s="89"/>
      <c r="C25" s="274"/>
      <c r="D25" s="288"/>
      <c r="E25" s="276"/>
      <c r="F25" s="278"/>
      <c r="G25" s="278"/>
      <c r="H25" s="279"/>
    </row>
    <row r="26" spans="1:10" ht="22.35" customHeight="1" x14ac:dyDescent="0.15">
      <c r="A26" s="280"/>
      <c r="B26" s="289"/>
      <c r="C26" s="282"/>
      <c r="D26" s="290"/>
      <c r="E26" s="284"/>
      <c r="F26" s="286"/>
      <c r="G26" s="286"/>
      <c r="H26" s="287"/>
    </row>
    <row r="27" spans="1:10" ht="22.35" customHeight="1" x14ac:dyDescent="0.15">
      <c r="A27" s="230"/>
      <c r="B27" s="273"/>
      <c r="C27" s="274"/>
      <c r="D27" s="288"/>
      <c r="E27" s="276"/>
      <c r="F27" s="278"/>
      <c r="G27" s="278"/>
      <c r="H27" s="279"/>
    </row>
    <row r="28" spans="1:10" ht="22.35" customHeight="1" x14ac:dyDescent="0.15">
      <c r="A28" s="280"/>
      <c r="B28" s="289"/>
      <c r="C28" s="282"/>
      <c r="D28" s="290"/>
      <c r="E28" s="284"/>
      <c r="F28" s="286"/>
      <c r="G28" s="286"/>
      <c r="H28" s="287"/>
    </row>
    <row r="29" spans="1:10" ht="22.35" customHeight="1" x14ac:dyDescent="0.15">
      <c r="A29" s="230"/>
      <c r="B29" s="273"/>
      <c r="C29" s="295"/>
      <c r="D29" s="288"/>
      <c r="E29" s="276"/>
      <c r="F29" s="278"/>
      <c r="G29" s="278"/>
      <c r="H29" s="279"/>
    </row>
    <row r="30" spans="1:10" ht="22.35" customHeight="1" x14ac:dyDescent="0.15">
      <c r="A30" s="280"/>
      <c r="B30" s="289"/>
      <c r="C30" s="296"/>
      <c r="D30" s="290"/>
      <c r="E30" s="284"/>
      <c r="F30" s="286"/>
      <c r="G30" s="286"/>
      <c r="H30" s="287"/>
    </row>
    <row r="31" spans="1:10" ht="22.35" customHeight="1" x14ac:dyDescent="0.15">
      <c r="A31" s="230"/>
      <c r="B31" s="273"/>
      <c r="C31" s="274"/>
      <c r="D31" s="275"/>
      <c r="E31" s="276"/>
      <c r="F31" s="278"/>
      <c r="G31" s="278"/>
      <c r="H31" s="279"/>
    </row>
    <row r="32" spans="1:10" ht="22.35" customHeight="1" x14ac:dyDescent="0.15">
      <c r="A32" s="280"/>
      <c r="B32" s="289"/>
      <c r="C32" s="282"/>
      <c r="D32" s="283"/>
      <c r="E32" s="284"/>
      <c r="F32" s="286"/>
      <c r="G32" s="286"/>
      <c r="H32" s="287"/>
      <c r="I32" s="263"/>
      <c r="J32" s="263"/>
    </row>
    <row r="33" spans="1:8" ht="22.35" customHeight="1" x14ac:dyDescent="0.15">
      <c r="A33" s="230"/>
      <c r="B33" s="273"/>
      <c r="C33" s="274"/>
      <c r="D33" s="288"/>
      <c r="E33" s="276"/>
      <c r="F33" s="278"/>
      <c r="G33" s="278"/>
      <c r="H33" s="279"/>
    </row>
    <row r="34" spans="1:8" ht="22.35" customHeight="1" x14ac:dyDescent="0.15">
      <c r="A34" s="280"/>
      <c r="B34" s="289"/>
      <c r="C34" s="282"/>
      <c r="D34" s="290"/>
      <c r="E34" s="284"/>
      <c r="F34" s="286"/>
      <c r="G34" s="286"/>
      <c r="H34" s="287"/>
    </row>
    <row r="35" spans="1:8" ht="22.35" customHeight="1" x14ac:dyDescent="0.15">
      <c r="A35" s="230"/>
      <c r="B35" s="226"/>
      <c r="C35" s="274"/>
      <c r="D35" s="275"/>
      <c r="E35" s="276"/>
      <c r="F35" s="278"/>
      <c r="G35" s="278"/>
      <c r="H35" s="279"/>
    </row>
    <row r="36" spans="1:8" ht="22.35" customHeight="1" x14ac:dyDescent="0.15">
      <c r="A36" s="280"/>
      <c r="B36" s="297"/>
      <c r="C36" s="282"/>
      <c r="D36" s="283"/>
      <c r="E36" s="284"/>
      <c r="F36" s="286"/>
      <c r="G36" s="286"/>
      <c r="H36" s="287"/>
    </row>
    <row r="37" spans="1:8" ht="22.35" customHeight="1" x14ac:dyDescent="0.15">
      <c r="A37" s="230"/>
      <c r="B37" s="89"/>
      <c r="C37" s="274"/>
      <c r="D37" s="275"/>
      <c r="E37" s="276"/>
      <c r="F37" s="278"/>
      <c r="G37" s="278"/>
      <c r="H37" s="279"/>
    </row>
    <row r="38" spans="1:8" ht="22.35" customHeight="1" x14ac:dyDescent="0.15">
      <c r="A38" s="280"/>
      <c r="B38" s="289"/>
      <c r="C38" s="282"/>
      <c r="D38" s="283"/>
      <c r="E38" s="284"/>
      <c r="F38" s="286"/>
      <c r="G38" s="286"/>
      <c r="H38" s="287"/>
    </row>
    <row r="39" spans="1:8" ht="22.35" customHeight="1" x14ac:dyDescent="0.15">
      <c r="A39" s="230"/>
      <c r="B39" s="89"/>
      <c r="C39" s="274"/>
      <c r="D39" s="275"/>
      <c r="E39" s="276"/>
      <c r="F39" s="278"/>
      <c r="G39" s="278"/>
      <c r="H39" s="279"/>
    </row>
    <row r="40" spans="1:8" ht="22.35" customHeight="1" x14ac:dyDescent="0.15">
      <c r="A40" s="280"/>
      <c r="B40" s="289"/>
      <c r="C40" s="282"/>
      <c r="D40" s="283"/>
      <c r="E40" s="284"/>
      <c r="F40" s="286"/>
      <c r="G40" s="286"/>
      <c r="H40" s="287"/>
    </row>
    <row r="41" spans="1:8" ht="22.35" customHeight="1" x14ac:dyDescent="0.15">
      <c r="A41" s="230"/>
      <c r="B41" s="89"/>
      <c r="C41" s="274"/>
      <c r="D41" s="275"/>
      <c r="E41" s="276"/>
      <c r="F41" s="278"/>
      <c r="G41" s="278"/>
      <c r="H41" s="279"/>
    </row>
    <row r="42" spans="1:8" ht="22.35" customHeight="1" x14ac:dyDescent="0.15">
      <c r="A42" s="280"/>
      <c r="B42" s="289"/>
      <c r="C42" s="282"/>
      <c r="D42" s="283"/>
      <c r="E42" s="284"/>
      <c r="F42" s="286"/>
      <c r="G42" s="286"/>
      <c r="H42" s="287"/>
    </row>
    <row r="43" spans="1:8" ht="22.35" customHeight="1" x14ac:dyDescent="0.15">
      <c r="A43" s="230"/>
      <c r="B43" s="89"/>
      <c r="C43" s="274"/>
      <c r="D43" s="275"/>
      <c r="E43" s="276"/>
      <c r="F43" s="278"/>
      <c r="G43" s="278"/>
      <c r="H43" s="279"/>
    </row>
    <row r="44" spans="1:8" ht="22.35" customHeight="1" x14ac:dyDescent="0.15">
      <c r="A44" s="280"/>
      <c r="B44" s="289"/>
      <c r="C44" s="282"/>
      <c r="D44" s="283"/>
      <c r="E44" s="284"/>
      <c r="F44" s="286"/>
      <c r="G44" s="286"/>
      <c r="H44" s="287"/>
    </row>
    <row r="45" spans="1:8" ht="22.35" customHeight="1" x14ac:dyDescent="0.15">
      <c r="A45" s="230"/>
      <c r="B45" s="89"/>
      <c r="C45" s="181"/>
      <c r="D45" s="299"/>
      <c r="E45" s="300"/>
      <c r="F45" s="278"/>
      <c r="G45" s="278"/>
      <c r="H45" s="279"/>
    </row>
    <row r="46" spans="1:8" ht="22.35" customHeight="1" x14ac:dyDescent="0.15">
      <c r="A46" s="280"/>
      <c r="B46" s="289"/>
      <c r="C46" s="301"/>
      <c r="D46" s="302"/>
      <c r="E46" s="303"/>
      <c r="F46" s="286"/>
      <c r="G46" s="286"/>
      <c r="H46" s="287"/>
    </row>
    <row r="47" spans="1:8" ht="22.35" customHeight="1" x14ac:dyDescent="0.15">
      <c r="A47" s="230"/>
      <c r="B47" s="89"/>
      <c r="C47" s="181"/>
      <c r="D47" s="299"/>
      <c r="E47" s="300"/>
      <c r="F47" s="278"/>
      <c r="G47" s="278"/>
      <c r="H47" s="279"/>
    </row>
    <row r="48" spans="1:8" ht="22.35" customHeight="1" x14ac:dyDescent="0.15">
      <c r="A48" s="280"/>
      <c r="B48" s="289"/>
      <c r="C48" s="301"/>
      <c r="D48" s="302"/>
      <c r="E48" s="303"/>
      <c r="F48" s="286"/>
      <c r="G48" s="286"/>
      <c r="H48" s="287"/>
    </row>
    <row r="49" spans="1:8" ht="22.35" customHeight="1" x14ac:dyDescent="0.15">
      <c r="A49" s="230"/>
      <c r="B49" s="89"/>
      <c r="C49" s="181"/>
      <c r="D49" s="299"/>
      <c r="E49" s="300"/>
      <c r="F49" s="278"/>
      <c r="G49" s="278"/>
      <c r="H49" s="279"/>
    </row>
    <row r="50" spans="1:8" ht="22.35" customHeight="1" x14ac:dyDescent="0.15">
      <c r="A50" s="280"/>
      <c r="B50" s="289"/>
      <c r="C50" s="301"/>
      <c r="D50" s="304"/>
      <c r="E50" s="303"/>
      <c r="F50" s="286"/>
      <c r="G50" s="286"/>
      <c r="H50" s="287"/>
    </row>
    <row r="51" spans="1:8" ht="22.35" customHeight="1" x14ac:dyDescent="0.15">
      <c r="A51" s="230"/>
      <c r="B51" s="89"/>
      <c r="C51" s="181"/>
      <c r="D51" s="299"/>
      <c r="E51" s="300"/>
      <c r="F51" s="278"/>
      <c r="G51" s="278"/>
      <c r="H51" s="279"/>
    </row>
    <row r="52" spans="1:8" ht="22.35" customHeight="1" x14ac:dyDescent="0.15">
      <c r="A52" s="280"/>
      <c r="B52" s="289"/>
      <c r="C52" s="301"/>
      <c r="D52" s="304"/>
      <c r="E52" s="303"/>
      <c r="F52" s="286"/>
      <c r="G52" s="286"/>
      <c r="H52" s="287"/>
    </row>
    <row r="53" spans="1:8" ht="22.35" customHeight="1" x14ac:dyDescent="0.15">
      <c r="A53" s="230"/>
      <c r="B53" s="226"/>
      <c r="C53" s="226"/>
      <c r="D53" s="299"/>
      <c r="E53" s="300"/>
      <c r="F53" s="278"/>
      <c r="G53" s="278"/>
      <c r="H53" s="279"/>
    </row>
    <row r="54" spans="1:8" ht="22.35" customHeight="1" x14ac:dyDescent="0.15">
      <c r="A54" s="280"/>
      <c r="B54" s="291"/>
      <c r="C54" s="291"/>
      <c r="D54" s="304"/>
      <c r="E54" s="303"/>
      <c r="F54" s="286"/>
      <c r="G54" s="286"/>
      <c r="H54" s="287"/>
    </row>
    <row r="55" spans="1:8" ht="22.35" customHeight="1" x14ac:dyDescent="0.15">
      <c r="A55" s="230"/>
      <c r="B55" s="226"/>
      <c r="C55" s="226"/>
      <c r="D55" s="299"/>
      <c r="E55" s="300"/>
      <c r="F55" s="278"/>
      <c r="G55" s="278"/>
      <c r="H55" s="279"/>
    </row>
    <row r="56" spans="1:8" ht="22.35" customHeight="1" x14ac:dyDescent="0.15">
      <c r="A56" s="280"/>
      <c r="B56" s="291"/>
      <c r="C56" s="291"/>
      <c r="D56" s="304"/>
      <c r="E56" s="303"/>
      <c r="F56" s="286"/>
      <c r="G56" s="286"/>
      <c r="H56" s="287"/>
    </row>
    <row r="57" spans="1:8" ht="22.35" customHeight="1" x14ac:dyDescent="0.15">
      <c r="A57" s="230"/>
      <c r="B57" s="226"/>
      <c r="C57" s="226"/>
      <c r="D57" s="299"/>
      <c r="E57" s="300"/>
      <c r="F57" s="278"/>
      <c r="G57" s="278"/>
      <c r="H57" s="279"/>
    </row>
    <row r="58" spans="1:8" ht="22.35" customHeight="1" x14ac:dyDescent="0.15">
      <c r="A58" s="280"/>
      <c r="B58" s="291"/>
      <c r="C58" s="291"/>
      <c r="D58" s="304"/>
      <c r="E58" s="303"/>
      <c r="F58" s="286"/>
      <c r="G58" s="286"/>
      <c r="H58" s="287"/>
    </row>
    <row r="59" spans="1:8" ht="22.35" customHeight="1" x14ac:dyDescent="0.15">
      <c r="A59" s="230"/>
      <c r="B59" s="226"/>
      <c r="C59" s="226"/>
      <c r="D59" s="299"/>
      <c r="E59" s="300"/>
      <c r="F59" s="278"/>
      <c r="G59" s="278"/>
      <c r="H59" s="279"/>
    </row>
    <row r="60" spans="1:8" ht="22.35" customHeight="1" x14ac:dyDescent="0.15">
      <c r="A60" s="280"/>
      <c r="B60" s="297"/>
      <c r="C60" s="291"/>
      <c r="D60" s="304"/>
      <c r="E60" s="303"/>
      <c r="F60" s="286"/>
      <c r="G60" s="286"/>
      <c r="H60" s="287"/>
    </row>
    <row r="61" spans="1:8" ht="22.35" customHeight="1" x14ac:dyDescent="0.15">
      <c r="A61" s="230"/>
      <c r="B61" s="273"/>
      <c r="C61" s="274"/>
      <c r="D61" s="275"/>
      <c r="E61" s="276"/>
      <c r="F61" s="277"/>
      <c r="G61" s="278"/>
      <c r="H61" s="279"/>
    </row>
    <row r="62" spans="1:8" ht="22.35" customHeight="1" x14ac:dyDescent="0.15">
      <c r="A62" s="280"/>
      <c r="B62" s="281" t="s">
        <v>824</v>
      </c>
      <c r="C62" s="282"/>
      <c r="D62" s="283"/>
      <c r="E62" s="284"/>
      <c r="F62" s="285"/>
      <c r="G62" s="286"/>
      <c r="H62" s="287"/>
    </row>
    <row r="63" spans="1:8" ht="22.35" customHeight="1" x14ac:dyDescent="0.15">
      <c r="A63" s="230"/>
      <c r="B63" s="89"/>
      <c r="C63" s="274"/>
      <c r="D63" s="275"/>
      <c r="E63" s="276"/>
      <c r="F63" s="278"/>
      <c r="G63" s="278"/>
      <c r="H63" s="279"/>
    </row>
    <row r="64" spans="1:8" ht="22.35" customHeight="1" x14ac:dyDescent="0.15">
      <c r="A64" s="280"/>
      <c r="B64" s="289" t="s">
        <v>600</v>
      </c>
      <c r="C64" s="282"/>
      <c r="D64" s="283"/>
      <c r="E64" s="284"/>
      <c r="F64" s="286"/>
      <c r="G64" s="286"/>
      <c r="H64" s="287"/>
    </row>
    <row r="65" spans="1:8" ht="22.35" customHeight="1" x14ac:dyDescent="0.15">
      <c r="A65" s="230"/>
      <c r="B65" s="89"/>
      <c r="C65" s="274"/>
      <c r="D65" s="305"/>
      <c r="E65" s="276"/>
      <c r="F65" s="278"/>
      <c r="G65" s="278"/>
      <c r="H65" s="279"/>
    </row>
    <row r="66" spans="1:8" ht="22.35" customHeight="1" x14ac:dyDescent="0.15">
      <c r="A66" s="280"/>
      <c r="B66" s="289" t="s">
        <v>601</v>
      </c>
      <c r="C66" s="306" t="s">
        <v>825</v>
      </c>
      <c r="D66" s="307">
        <v>1</v>
      </c>
      <c r="E66" s="284" t="s">
        <v>603</v>
      </c>
      <c r="F66" s="286"/>
      <c r="G66" s="286"/>
      <c r="H66" s="287"/>
    </row>
    <row r="67" spans="1:8" ht="22.35" customHeight="1" x14ac:dyDescent="0.15">
      <c r="A67" s="230"/>
      <c r="B67" s="89"/>
      <c r="C67" s="274"/>
      <c r="D67" s="305"/>
      <c r="E67" s="276"/>
      <c r="F67" s="278"/>
      <c r="G67" s="278"/>
      <c r="H67" s="279"/>
    </row>
    <row r="68" spans="1:8" ht="22.35" customHeight="1" x14ac:dyDescent="0.15">
      <c r="A68" s="280"/>
      <c r="B68" s="289" t="s">
        <v>601</v>
      </c>
      <c r="C68" s="306" t="s">
        <v>826</v>
      </c>
      <c r="D68" s="307">
        <v>1</v>
      </c>
      <c r="E68" s="284" t="s">
        <v>603</v>
      </c>
      <c r="F68" s="286"/>
      <c r="G68" s="286"/>
      <c r="H68" s="287"/>
    </row>
    <row r="69" spans="1:8" ht="22.35" customHeight="1" x14ac:dyDescent="0.15">
      <c r="A69" s="230"/>
      <c r="B69" s="89"/>
      <c r="C69" s="274"/>
      <c r="D69" s="305"/>
      <c r="E69" s="276"/>
      <c r="F69" s="278"/>
      <c r="G69" s="278"/>
      <c r="H69" s="279"/>
    </row>
    <row r="70" spans="1:8" ht="22.35" customHeight="1" x14ac:dyDescent="0.15">
      <c r="A70" s="280"/>
      <c r="B70" s="289" t="s">
        <v>601</v>
      </c>
      <c r="C70" s="306" t="s">
        <v>827</v>
      </c>
      <c r="D70" s="307">
        <v>1</v>
      </c>
      <c r="E70" s="284" t="s">
        <v>603</v>
      </c>
      <c r="F70" s="286"/>
      <c r="G70" s="286"/>
      <c r="H70" s="287"/>
    </row>
    <row r="71" spans="1:8" ht="22.35" customHeight="1" x14ac:dyDescent="0.15">
      <c r="A71" s="230"/>
      <c r="B71" s="89"/>
      <c r="C71" s="274"/>
      <c r="D71" s="305"/>
      <c r="E71" s="276"/>
      <c r="F71" s="278"/>
      <c r="G71" s="278"/>
      <c r="H71" s="279"/>
    </row>
    <row r="72" spans="1:8" ht="22.35" customHeight="1" x14ac:dyDescent="0.15">
      <c r="A72" s="280"/>
      <c r="B72" s="289" t="s">
        <v>615</v>
      </c>
      <c r="C72" s="306" t="s">
        <v>616</v>
      </c>
      <c r="D72" s="307">
        <v>3</v>
      </c>
      <c r="E72" s="284" t="s">
        <v>617</v>
      </c>
      <c r="F72" s="286"/>
      <c r="G72" s="286"/>
      <c r="H72" s="287"/>
    </row>
    <row r="73" spans="1:8" ht="22.35" customHeight="1" x14ac:dyDescent="0.15">
      <c r="A73" s="230"/>
      <c r="B73" s="89"/>
      <c r="C73" s="274"/>
      <c r="D73" s="305"/>
      <c r="E73" s="276"/>
      <c r="F73" s="278"/>
      <c r="G73" s="278"/>
      <c r="H73" s="279"/>
    </row>
    <row r="74" spans="1:8" ht="22.35" customHeight="1" x14ac:dyDescent="0.15">
      <c r="A74" s="280"/>
      <c r="B74" s="289" t="s">
        <v>828</v>
      </c>
      <c r="C74" s="306" t="s">
        <v>829</v>
      </c>
      <c r="D74" s="307">
        <v>1</v>
      </c>
      <c r="E74" s="284" t="s">
        <v>620</v>
      </c>
      <c r="F74" s="286"/>
      <c r="G74" s="286"/>
      <c r="H74" s="308"/>
    </row>
    <row r="75" spans="1:8" ht="22.35" customHeight="1" x14ac:dyDescent="0.15">
      <c r="A75" s="230"/>
      <c r="B75" s="89"/>
      <c r="C75" s="274"/>
      <c r="D75" s="305"/>
      <c r="E75" s="276"/>
      <c r="F75" s="278"/>
      <c r="G75" s="278"/>
      <c r="H75" s="279"/>
    </row>
    <row r="76" spans="1:8" ht="22.35" customHeight="1" x14ac:dyDescent="0.15">
      <c r="A76" s="280"/>
      <c r="B76" s="289" t="s">
        <v>621</v>
      </c>
      <c r="C76" s="306" t="s">
        <v>830</v>
      </c>
      <c r="D76" s="307">
        <v>1</v>
      </c>
      <c r="E76" s="284" t="s">
        <v>620</v>
      </c>
      <c r="F76" s="286"/>
      <c r="G76" s="286"/>
      <c r="H76" s="308"/>
    </row>
    <row r="77" spans="1:8" ht="22.35" customHeight="1" x14ac:dyDescent="0.15">
      <c r="A77" s="230"/>
      <c r="B77" s="89"/>
      <c r="C77" s="274"/>
      <c r="D77" s="305"/>
      <c r="E77" s="276"/>
      <c r="F77" s="278"/>
      <c r="G77" s="278"/>
      <c r="H77" s="279"/>
    </row>
    <row r="78" spans="1:8" ht="22.35" customHeight="1" x14ac:dyDescent="0.15">
      <c r="A78" s="280"/>
      <c r="B78" s="289" t="s">
        <v>621</v>
      </c>
      <c r="C78" s="306" t="s">
        <v>831</v>
      </c>
      <c r="D78" s="307">
        <v>1</v>
      </c>
      <c r="E78" s="284" t="s">
        <v>620</v>
      </c>
      <c r="F78" s="286"/>
      <c r="G78" s="286"/>
      <c r="H78" s="308"/>
    </row>
    <row r="79" spans="1:8" ht="22.35" customHeight="1" x14ac:dyDescent="0.15">
      <c r="A79" s="230"/>
      <c r="B79" s="89"/>
      <c r="C79" s="274"/>
      <c r="D79" s="305"/>
      <c r="E79" s="276"/>
      <c r="F79" s="278"/>
      <c r="G79" s="278"/>
      <c r="H79" s="279"/>
    </row>
    <row r="80" spans="1:8" ht="22.35" customHeight="1" x14ac:dyDescent="0.15">
      <c r="A80" s="280"/>
      <c r="B80" s="289" t="s">
        <v>832</v>
      </c>
      <c r="C80" s="306" t="s">
        <v>833</v>
      </c>
      <c r="D80" s="307">
        <v>1</v>
      </c>
      <c r="E80" s="284" t="s">
        <v>620</v>
      </c>
      <c r="F80" s="286"/>
      <c r="G80" s="286"/>
      <c r="H80" s="287"/>
    </row>
    <row r="81" spans="1:8" ht="22.35" customHeight="1" x14ac:dyDescent="0.15">
      <c r="A81" s="230"/>
      <c r="B81" s="89"/>
      <c r="C81" s="274"/>
      <c r="D81" s="305"/>
      <c r="E81" s="276"/>
      <c r="F81" s="278"/>
      <c r="G81" s="278"/>
      <c r="H81" s="279"/>
    </row>
    <row r="82" spans="1:8" ht="22.35" customHeight="1" x14ac:dyDescent="0.15">
      <c r="A82" s="280"/>
      <c r="B82" s="289"/>
      <c r="C82" s="306"/>
      <c r="D82" s="307"/>
      <c r="E82" s="284"/>
      <c r="F82" s="286"/>
      <c r="G82" s="286"/>
      <c r="H82" s="287"/>
    </row>
    <row r="83" spans="1:8" ht="22.35" customHeight="1" x14ac:dyDescent="0.15">
      <c r="A83" s="230"/>
      <c r="B83" s="226"/>
      <c r="C83" s="226"/>
      <c r="D83" s="299"/>
      <c r="E83" s="300"/>
      <c r="F83" s="278"/>
      <c r="G83" s="278"/>
      <c r="H83" s="279"/>
    </row>
    <row r="84" spans="1:8" ht="22.35" customHeight="1" x14ac:dyDescent="0.15">
      <c r="A84" s="280"/>
      <c r="B84" s="297" t="s">
        <v>632</v>
      </c>
      <c r="C84" s="291"/>
      <c r="D84" s="304"/>
      <c r="E84" s="303"/>
      <c r="F84" s="286"/>
      <c r="G84" s="286"/>
      <c r="H84" s="287"/>
    </row>
    <row r="85" spans="1:8" ht="22.35" customHeight="1" x14ac:dyDescent="0.15">
      <c r="A85" s="230"/>
      <c r="B85" s="89"/>
      <c r="C85" s="274"/>
      <c r="D85" s="305"/>
      <c r="E85" s="276"/>
      <c r="F85" s="278"/>
      <c r="G85" s="278"/>
      <c r="H85" s="279"/>
    </row>
    <row r="86" spans="1:8" ht="22.35" customHeight="1" x14ac:dyDescent="0.15">
      <c r="A86" s="280"/>
      <c r="B86" s="289"/>
      <c r="C86" s="306"/>
      <c r="D86" s="307"/>
      <c r="E86" s="284"/>
      <c r="F86" s="286"/>
      <c r="G86" s="286"/>
      <c r="H86" s="287"/>
    </row>
    <row r="87" spans="1:8" ht="22.35" customHeight="1" x14ac:dyDescent="0.15">
      <c r="A87" s="230"/>
      <c r="B87" s="89"/>
      <c r="C87" s="181"/>
      <c r="D87" s="305"/>
      <c r="E87" s="300"/>
      <c r="F87" s="278"/>
      <c r="G87" s="278"/>
      <c r="H87" s="279"/>
    </row>
    <row r="88" spans="1:8" ht="22.35" customHeight="1" x14ac:dyDescent="0.15">
      <c r="A88" s="280"/>
      <c r="B88" s="289" t="s">
        <v>633</v>
      </c>
      <c r="C88" s="301"/>
      <c r="D88" s="307"/>
      <c r="E88" s="303"/>
      <c r="F88" s="286"/>
      <c r="G88" s="286"/>
      <c r="H88" s="287"/>
    </row>
    <row r="89" spans="1:8" ht="22.35" customHeight="1" x14ac:dyDescent="0.15">
      <c r="A89" s="230"/>
      <c r="B89" s="89"/>
      <c r="C89" s="181"/>
      <c r="D89" s="305"/>
      <c r="E89" s="300"/>
      <c r="F89" s="278"/>
      <c r="G89" s="278"/>
      <c r="H89" s="279"/>
    </row>
    <row r="90" spans="1:8" ht="22.35" customHeight="1" x14ac:dyDescent="0.15">
      <c r="A90" s="280"/>
      <c r="B90" s="289" t="s">
        <v>637</v>
      </c>
      <c r="C90" s="301" t="s">
        <v>638</v>
      </c>
      <c r="D90" s="307">
        <v>21</v>
      </c>
      <c r="E90" s="303" t="s">
        <v>29</v>
      </c>
      <c r="F90" s="286"/>
      <c r="G90" s="286"/>
      <c r="H90" s="287"/>
    </row>
    <row r="91" spans="1:8" ht="22.35" customHeight="1" x14ac:dyDescent="0.15">
      <c r="A91" s="230"/>
      <c r="B91" s="89"/>
      <c r="C91" s="181"/>
      <c r="D91" s="305"/>
      <c r="E91" s="300"/>
      <c r="F91" s="278"/>
      <c r="G91" s="278"/>
      <c r="H91" s="309"/>
    </row>
    <row r="92" spans="1:8" ht="22.35" customHeight="1" x14ac:dyDescent="0.15">
      <c r="A92" s="280"/>
      <c r="B92" s="289" t="s">
        <v>637</v>
      </c>
      <c r="C92" s="301" t="s">
        <v>834</v>
      </c>
      <c r="D92" s="307">
        <v>3</v>
      </c>
      <c r="E92" s="303" t="s">
        <v>29</v>
      </c>
      <c r="F92" s="286"/>
      <c r="G92" s="286"/>
      <c r="H92" s="287"/>
    </row>
    <row r="93" spans="1:8" ht="22.35" customHeight="1" x14ac:dyDescent="0.15">
      <c r="A93" s="230"/>
      <c r="B93" s="89"/>
      <c r="C93" s="181"/>
      <c r="D93" s="305"/>
      <c r="E93" s="300"/>
      <c r="F93" s="278"/>
      <c r="G93" s="278"/>
      <c r="H93" s="279"/>
    </row>
    <row r="94" spans="1:8" ht="22.35" customHeight="1" x14ac:dyDescent="0.15">
      <c r="A94" s="280"/>
      <c r="B94" s="289" t="s">
        <v>634</v>
      </c>
      <c r="C94" s="301" t="s">
        <v>640</v>
      </c>
      <c r="D94" s="307">
        <v>35</v>
      </c>
      <c r="E94" s="303" t="s">
        <v>29</v>
      </c>
      <c r="F94" s="286"/>
      <c r="G94" s="286"/>
      <c r="H94" s="287"/>
    </row>
    <row r="95" spans="1:8" ht="22.35" customHeight="1" x14ac:dyDescent="0.15">
      <c r="A95" s="230"/>
      <c r="B95" s="89"/>
      <c r="C95" s="310"/>
      <c r="D95" s="305"/>
      <c r="E95" s="300"/>
      <c r="F95" s="278"/>
      <c r="G95" s="278"/>
      <c r="H95" s="279"/>
    </row>
    <row r="96" spans="1:8" ht="22.35" customHeight="1" x14ac:dyDescent="0.15">
      <c r="A96" s="280"/>
      <c r="B96" s="289" t="s">
        <v>634</v>
      </c>
      <c r="C96" s="306" t="s">
        <v>835</v>
      </c>
      <c r="D96" s="307">
        <v>1</v>
      </c>
      <c r="E96" s="303" t="s">
        <v>29</v>
      </c>
      <c r="F96" s="286"/>
      <c r="G96" s="286"/>
      <c r="H96" s="287"/>
    </row>
    <row r="97" spans="1:8" ht="22.35" customHeight="1" x14ac:dyDescent="0.15">
      <c r="A97" s="230"/>
      <c r="B97" s="89"/>
      <c r="C97" s="310"/>
      <c r="D97" s="305"/>
      <c r="E97" s="300"/>
      <c r="F97" s="278"/>
      <c r="G97" s="278"/>
      <c r="H97" s="279"/>
    </row>
    <row r="98" spans="1:8" ht="22.35" customHeight="1" x14ac:dyDescent="0.15">
      <c r="A98" s="280"/>
      <c r="B98" s="289" t="s">
        <v>634</v>
      </c>
      <c r="C98" s="306" t="s">
        <v>836</v>
      </c>
      <c r="D98" s="307">
        <v>10</v>
      </c>
      <c r="E98" s="303" t="s">
        <v>29</v>
      </c>
      <c r="F98" s="286"/>
      <c r="G98" s="286"/>
      <c r="H98" s="287"/>
    </row>
    <row r="99" spans="1:8" ht="22.35" customHeight="1" x14ac:dyDescent="0.15">
      <c r="A99" s="230"/>
      <c r="B99" s="89"/>
      <c r="C99" s="310"/>
      <c r="D99" s="305"/>
      <c r="E99" s="300"/>
      <c r="F99" s="278"/>
      <c r="G99" s="278"/>
      <c r="H99" s="279"/>
    </row>
    <row r="100" spans="1:8" ht="22.35" customHeight="1" x14ac:dyDescent="0.15">
      <c r="A100" s="280"/>
      <c r="B100" s="289" t="s">
        <v>634</v>
      </c>
      <c r="C100" s="301" t="s">
        <v>651</v>
      </c>
      <c r="D100" s="307">
        <v>28</v>
      </c>
      <c r="E100" s="303" t="s">
        <v>29</v>
      </c>
      <c r="F100" s="286"/>
      <c r="G100" s="286"/>
      <c r="H100" s="287"/>
    </row>
    <row r="101" spans="1:8" ht="22.35" customHeight="1" x14ac:dyDescent="0.15">
      <c r="A101" s="230"/>
      <c r="B101" s="89"/>
      <c r="C101" s="310"/>
      <c r="D101" s="305"/>
      <c r="E101" s="300"/>
      <c r="F101" s="278"/>
      <c r="G101" s="278"/>
      <c r="H101" s="279"/>
    </row>
    <row r="102" spans="1:8" ht="22.35" customHeight="1" x14ac:dyDescent="0.15">
      <c r="A102" s="280"/>
      <c r="B102" s="289" t="s">
        <v>634</v>
      </c>
      <c r="C102" s="306" t="s">
        <v>653</v>
      </c>
      <c r="D102" s="307">
        <v>8</v>
      </c>
      <c r="E102" s="303" t="s">
        <v>29</v>
      </c>
      <c r="F102" s="286"/>
      <c r="G102" s="286"/>
      <c r="H102" s="287"/>
    </row>
    <row r="103" spans="1:8" ht="22.35" customHeight="1" x14ac:dyDescent="0.15">
      <c r="A103" s="230"/>
      <c r="B103" s="89"/>
      <c r="C103" s="310"/>
      <c r="D103" s="305"/>
      <c r="E103" s="300"/>
      <c r="F103" s="278"/>
      <c r="G103" s="278"/>
      <c r="H103" s="279"/>
    </row>
    <row r="104" spans="1:8" ht="21.75" customHeight="1" x14ac:dyDescent="0.15">
      <c r="A104" s="280"/>
      <c r="B104" s="289" t="s">
        <v>634</v>
      </c>
      <c r="C104" s="306" t="s">
        <v>656</v>
      </c>
      <c r="D104" s="307">
        <v>7</v>
      </c>
      <c r="E104" s="303" t="s">
        <v>29</v>
      </c>
      <c r="F104" s="286"/>
      <c r="G104" s="286"/>
      <c r="H104" s="287"/>
    </row>
    <row r="105" spans="1:8" ht="22.35" customHeight="1" x14ac:dyDescent="0.15">
      <c r="A105" s="230"/>
      <c r="B105" s="89"/>
      <c r="C105" s="310"/>
      <c r="D105" s="305"/>
      <c r="E105" s="300"/>
      <c r="F105" s="278"/>
      <c r="G105" s="278"/>
      <c r="H105" s="279"/>
    </row>
    <row r="106" spans="1:8" ht="21.75" customHeight="1" x14ac:dyDescent="0.15">
      <c r="A106" s="280"/>
      <c r="B106" s="289" t="s">
        <v>634</v>
      </c>
      <c r="C106" s="306" t="s">
        <v>837</v>
      </c>
      <c r="D106" s="307">
        <v>2</v>
      </c>
      <c r="E106" s="303" t="s">
        <v>29</v>
      </c>
      <c r="F106" s="286"/>
      <c r="G106" s="286"/>
      <c r="H106" s="287"/>
    </row>
    <row r="107" spans="1:8" ht="22.35" customHeight="1" x14ac:dyDescent="0.15">
      <c r="A107" s="230"/>
      <c r="B107" s="89"/>
      <c r="C107" s="226"/>
      <c r="D107" s="305"/>
      <c r="E107" s="300"/>
      <c r="F107" s="278"/>
      <c r="G107" s="278"/>
      <c r="H107" s="279"/>
    </row>
    <row r="108" spans="1:8" ht="22.35" customHeight="1" x14ac:dyDescent="0.15">
      <c r="A108" s="280"/>
      <c r="B108" s="289" t="s">
        <v>634</v>
      </c>
      <c r="C108" s="291" t="s">
        <v>664</v>
      </c>
      <c r="D108" s="307">
        <v>2</v>
      </c>
      <c r="E108" s="303" t="s">
        <v>29</v>
      </c>
      <c r="F108" s="286"/>
      <c r="G108" s="286"/>
      <c r="H108" s="287"/>
    </row>
    <row r="109" spans="1:8" ht="22.35" customHeight="1" x14ac:dyDescent="0.15">
      <c r="A109" s="230"/>
      <c r="B109" s="89"/>
      <c r="C109" s="226"/>
      <c r="D109" s="305"/>
      <c r="E109" s="300"/>
      <c r="F109" s="278"/>
      <c r="G109" s="278"/>
      <c r="H109" s="279"/>
    </row>
    <row r="110" spans="1:8" ht="22.35" customHeight="1" x14ac:dyDescent="0.15">
      <c r="A110" s="280"/>
      <c r="B110" s="289" t="s">
        <v>634</v>
      </c>
      <c r="C110" s="291" t="s">
        <v>665</v>
      </c>
      <c r="D110" s="307">
        <v>6</v>
      </c>
      <c r="E110" s="303" t="s">
        <v>29</v>
      </c>
      <c r="F110" s="286"/>
      <c r="G110" s="286"/>
      <c r="H110" s="287"/>
    </row>
    <row r="111" spans="1:8" ht="22.35" customHeight="1" x14ac:dyDescent="0.15">
      <c r="A111" s="230"/>
      <c r="B111" s="89"/>
      <c r="C111" s="226"/>
      <c r="D111" s="305"/>
      <c r="E111" s="300"/>
      <c r="F111" s="278"/>
      <c r="G111" s="278"/>
      <c r="H111" s="279"/>
    </row>
    <row r="112" spans="1:8" ht="22.35" customHeight="1" x14ac:dyDescent="0.15">
      <c r="A112" s="280"/>
      <c r="B112" s="289" t="s">
        <v>634</v>
      </c>
      <c r="C112" s="291" t="s">
        <v>666</v>
      </c>
      <c r="D112" s="307">
        <v>1</v>
      </c>
      <c r="E112" s="303" t="s">
        <v>29</v>
      </c>
      <c r="F112" s="286"/>
      <c r="G112" s="286"/>
      <c r="H112" s="287"/>
    </row>
    <row r="113" spans="1:8" ht="22.35" customHeight="1" x14ac:dyDescent="0.15">
      <c r="A113" s="230"/>
      <c r="B113" s="89"/>
      <c r="C113" s="274"/>
      <c r="D113" s="305"/>
      <c r="E113" s="300"/>
      <c r="F113" s="278"/>
      <c r="G113" s="278"/>
      <c r="H113" s="279"/>
    </row>
    <row r="114" spans="1:8" ht="22.35" customHeight="1" x14ac:dyDescent="0.15">
      <c r="A114" s="280"/>
      <c r="B114" s="289" t="s">
        <v>637</v>
      </c>
      <c r="C114" s="282" t="s">
        <v>838</v>
      </c>
      <c r="D114" s="307">
        <v>2</v>
      </c>
      <c r="E114" s="303" t="s">
        <v>29</v>
      </c>
      <c r="F114" s="286"/>
      <c r="G114" s="286"/>
      <c r="H114" s="287"/>
    </row>
    <row r="115" spans="1:8" ht="22.35" customHeight="1" x14ac:dyDescent="0.15">
      <c r="A115" s="230"/>
      <c r="B115" s="89"/>
      <c r="C115" s="274"/>
      <c r="D115" s="305"/>
      <c r="E115" s="300"/>
      <c r="F115" s="278"/>
      <c r="G115" s="278"/>
      <c r="H115" s="279"/>
    </row>
    <row r="116" spans="1:8" ht="22.35" customHeight="1" x14ac:dyDescent="0.15">
      <c r="A116" s="280"/>
      <c r="B116" s="289" t="s">
        <v>839</v>
      </c>
      <c r="C116" s="282" t="s">
        <v>840</v>
      </c>
      <c r="D116" s="307">
        <v>1</v>
      </c>
      <c r="E116" s="303" t="s">
        <v>29</v>
      </c>
      <c r="F116" s="286"/>
      <c r="G116" s="286"/>
      <c r="H116" s="287"/>
    </row>
    <row r="117" spans="1:8" ht="22.35" customHeight="1" x14ac:dyDescent="0.15">
      <c r="A117" s="230"/>
      <c r="B117" s="89"/>
      <c r="C117" s="274"/>
      <c r="D117" s="305"/>
      <c r="E117" s="300"/>
      <c r="F117" s="278"/>
      <c r="G117" s="278"/>
      <c r="H117" s="279"/>
    </row>
    <row r="118" spans="1:8" ht="22.35" customHeight="1" x14ac:dyDescent="0.15">
      <c r="A118" s="280"/>
      <c r="B118" s="289" t="s">
        <v>637</v>
      </c>
      <c r="C118" s="282" t="s">
        <v>841</v>
      </c>
      <c r="D118" s="307">
        <v>2</v>
      </c>
      <c r="E118" s="303" t="s">
        <v>29</v>
      </c>
      <c r="F118" s="286"/>
      <c r="G118" s="286"/>
      <c r="H118" s="287"/>
    </row>
    <row r="119" spans="1:8" ht="22.35" customHeight="1" x14ac:dyDescent="0.15">
      <c r="A119" s="230"/>
      <c r="B119" s="89"/>
      <c r="C119" s="274"/>
      <c r="D119" s="305"/>
      <c r="E119" s="300"/>
      <c r="F119" s="278"/>
      <c r="G119" s="278"/>
      <c r="H119" s="279"/>
    </row>
    <row r="120" spans="1:8" ht="22.35" customHeight="1" x14ac:dyDescent="0.15">
      <c r="A120" s="280"/>
      <c r="B120" s="289" t="s">
        <v>634</v>
      </c>
      <c r="C120" s="282" t="s">
        <v>842</v>
      </c>
      <c r="D120" s="307">
        <v>1</v>
      </c>
      <c r="E120" s="303" t="s">
        <v>29</v>
      </c>
      <c r="F120" s="286"/>
      <c r="G120" s="286"/>
      <c r="H120" s="287"/>
    </row>
    <row r="121" spans="1:8" ht="22.35" customHeight="1" x14ac:dyDescent="0.15">
      <c r="A121" s="230"/>
      <c r="B121" s="89"/>
      <c r="C121" s="274"/>
      <c r="D121" s="305"/>
      <c r="E121" s="300"/>
      <c r="F121" s="278"/>
      <c r="G121" s="278"/>
      <c r="H121" s="279"/>
    </row>
    <row r="122" spans="1:8" ht="22.35" customHeight="1" x14ac:dyDescent="0.15">
      <c r="A122" s="280"/>
      <c r="B122" s="289" t="s">
        <v>634</v>
      </c>
      <c r="C122" s="282" t="s">
        <v>843</v>
      </c>
      <c r="D122" s="307">
        <v>2</v>
      </c>
      <c r="E122" s="303" t="s">
        <v>29</v>
      </c>
      <c r="F122" s="286"/>
      <c r="G122" s="286"/>
      <c r="H122" s="287"/>
    </row>
    <row r="123" spans="1:8" ht="22.35" customHeight="1" x14ac:dyDescent="0.15">
      <c r="A123" s="230"/>
      <c r="B123" s="89"/>
      <c r="C123" s="310"/>
      <c r="D123" s="305"/>
      <c r="E123" s="300"/>
      <c r="F123" s="277"/>
      <c r="G123" s="278"/>
      <c r="H123" s="279"/>
    </row>
    <row r="124" spans="1:8" ht="22.35" customHeight="1" x14ac:dyDescent="0.15">
      <c r="A124" s="280"/>
      <c r="B124" s="289" t="s">
        <v>670</v>
      </c>
      <c r="C124" s="306" t="s">
        <v>672</v>
      </c>
      <c r="D124" s="307">
        <v>3</v>
      </c>
      <c r="E124" s="303" t="s">
        <v>29</v>
      </c>
      <c r="F124" s="286"/>
      <c r="G124" s="286"/>
      <c r="H124" s="287"/>
    </row>
    <row r="125" spans="1:8" ht="22.35" customHeight="1" x14ac:dyDescent="0.15">
      <c r="A125" s="230"/>
      <c r="B125" s="311"/>
      <c r="C125" s="310"/>
      <c r="D125" s="305"/>
      <c r="E125" s="276"/>
      <c r="F125" s="278"/>
      <c r="G125" s="278"/>
      <c r="H125" s="279"/>
    </row>
    <row r="126" spans="1:8" ht="22.35" customHeight="1" x14ac:dyDescent="0.15">
      <c r="A126" s="280"/>
      <c r="B126" s="312" t="s">
        <v>674</v>
      </c>
      <c r="C126" s="306" t="s">
        <v>675</v>
      </c>
      <c r="D126" s="307">
        <v>9</v>
      </c>
      <c r="E126" s="284" t="s">
        <v>603</v>
      </c>
      <c r="F126" s="286"/>
      <c r="G126" s="286"/>
      <c r="H126" s="287"/>
    </row>
    <row r="127" spans="1:8" ht="22.35" customHeight="1" x14ac:dyDescent="0.15">
      <c r="A127" s="230"/>
      <c r="B127" s="311"/>
      <c r="C127" s="310"/>
      <c r="D127" s="305"/>
      <c r="E127" s="276"/>
      <c r="F127" s="278"/>
      <c r="G127" s="278"/>
      <c r="H127" s="279"/>
    </row>
    <row r="128" spans="1:8" ht="22.35" customHeight="1" x14ac:dyDescent="0.15">
      <c r="A128" s="280"/>
      <c r="B128" s="312" t="s">
        <v>674</v>
      </c>
      <c r="C128" s="306" t="s">
        <v>676</v>
      </c>
      <c r="D128" s="307">
        <v>8</v>
      </c>
      <c r="E128" s="284" t="s">
        <v>603</v>
      </c>
      <c r="F128" s="286"/>
      <c r="G128" s="286"/>
      <c r="H128" s="287"/>
    </row>
    <row r="129" spans="1:8" ht="22.35" customHeight="1" x14ac:dyDescent="0.15">
      <c r="A129" s="230"/>
      <c r="B129" s="311"/>
      <c r="C129" s="310"/>
      <c r="D129" s="305"/>
      <c r="E129" s="276"/>
      <c r="F129" s="278"/>
      <c r="G129" s="278"/>
      <c r="H129" s="279"/>
    </row>
    <row r="130" spans="1:8" ht="22.35" customHeight="1" x14ac:dyDescent="0.15">
      <c r="A130" s="280"/>
      <c r="B130" s="312" t="s">
        <v>674</v>
      </c>
      <c r="C130" s="306" t="s">
        <v>677</v>
      </c>
      <c r="D130" s="307">
        <v>3</v>
      </c>
      <c r="E130" s="284" t="s">
        <v>603</v>
      </c>
      <c r="F130" s="286"/>
      <c r="G130" s="286"/>
      <c r="H130" s="287"/>
    </row>
    <row r="131" spans="1:8" ht="22.35" customHeight="1" x14ac:dyDescent="0.15">
      <c r="A131" s="230"/>
      <c r="B131" s="311"/>
      <c r="C131" s="310"/>
      <c r="D131" s="305"/>
      <c r="E131" s="276"/>
      <c r="F131" s="278"/>
      <c r="G131" s="278"/>
      <c r="H131" s="279"/>
    </row>
    <row r="132" spans="1:8" ht="22.35" customHeight="1" x14ac:dyDescent="0.15">
      <c r="A132" s="280"/>
      <c r="B132" s="312" t="s">
        <v>674</v>
      </c>
      <c r="C132" s="306" t="s">
        <v>678</v>
      </c>
      <c r="D132" s="307">
        <v>3</v>
      </c>
      <c r="E132" s="284" t="s">
        <v>603</v>
      </c>
      <c r="F132" s="286"/>
      <c r="G132" s="286"/>
      <c r="H132" s="287"/>
    </row>
    <row r="133" spans="1:8" ht="22.35" customHeight="1" x14ac:dyDescent="0.15">
      <c r="A133" s="230"/>
      <c r="B133" s="311"/>
      <c r="C133" s="310"/>
      <c r="D133" s="305"/>
      <c r="E133" s="276"/>
      <c r="F133" s="278"/>
      <c r="G133" s="278"/>
      <c r="H133" s="279"/>
    </row>
    <row r="134" spans="1:8" ht="22.35" customHeight="1" x14ac:dyDescent="0.15">
      <c r="A134" s="280"/>
      <c r="B134" s="312" t="s">
        <v>674</v>
      </c>
      <c r="C134" s="306" t="s">
        <v>683</v>
      </c>
      <c r="D134" s="307">
        <v>3</v>
      </c>
      <c r="E134" s="284" t="s">
        <v>603</v>
      </c>
      <c r="F134" s="286"/>
      <c r="G134" s="286"/>
      <c r="H134" s="287"/>
    </row>
    <row r="135" spans="1:8" ht="22.35" customHeight="1" x14ac:dyDescent="0.15">
      <c r="A135" s="230"/>
      <c r="B135" s="311"/>
      <c r="C135" s="310"/>
      <c r="D135" s="305"/>
      <c r="E135" s="276"/>
      <c r="F135" s="278"/>
      <c r="G135" s="278"/>
      <c r="H135" s="279"/>
    </row>
    <row r="136" spans="1:8" ht="22.35" customHeight="1" x14ac:dyDescent="0.15">
      <c r="A136" s="280"/>
      <c r="B136" s="312" t="s">
        <v>674</v>
      </c>
      <c r="C136" s="306" t="s">
        <v>681</v>
      </c>
      <c r="D136" s="307">
        <v>5</v>
      </c>
      <c r="E136" s="284" t="s">
        <v>603</v>
      </c>
      <c r="F136" s="286"/>
      <c r="G136" s="286"/>
      <c r="H136" s="287"/>
    </row>
    <row r="137" spans="1:8" ht="22.35" customHeight="1" x14ac:dyDescent="0.15">
      <c r="A137" s="230"/>
      <c r="B137" s="311"/>
      <c r="C137" s="310"/>
      <c r="D137" s="305"/>
      <c r="E137" s="276"/>
      <c r="F137" s="278"/>
      <c r="G137" s="278"/>
      <c r="H137" s="279"/>
    </row>
    <row r="138" spans="1:8" ht="22.35" customHeight="1" x14ac:dyDescent="0.15">
      <c r="A138" s="280"/>
      <c r="B138" s="312" t="s">
        <v>674</v>
      </c>
      <c r="C138" s="306" t="s">
        <v>844</v>
      </c>
      <c r="D138" s="307">
        <v>3</v>
      </c>
      <c r="E138" s="284" t="s">
        <v>603</v>
      </c>
      <c r="F138" s="286"/>
      <c r="G138" s="286"/>
      <c r="H138" s="287"/>
    </row>
    <row r="139" spans="1:8" ht="22.35" customHeight="1" x14ac:dyDescent="0.15">
      <c r="A139" s="230"/>
      <c r="B139" s="311"/>
      <c r="C139" s="310"/>
      <c r="D139" s="305"/>
      <c r="E139" s="276"/>
      <c r="F139" s="278"/>
      <c r="G139" s="278"/>
      <c r="H139" s="279"/>
    </row>
    <row r="140" spans="1:8" ht="22.35" customHeight="1" x14ac:dyDescent="0.15">
      <c r="A140" s="280"/>
      <c r="B140" s="312" t="s">
        <v>674</v>
      </c>
      <c r="C140" s="306" t="s">
        <v>684</v>
      </c>
      <c r="D140" s="307">
        <v>2</v>
      </c>
      <c r="E140" s="284" t="s">
        <v>603</v>
      </c>
      <c r="F140" s="286"/>
      <c r="G140" s="286"/>
      <c r="H140" s="287"/>
    </row>
    <row r="141" spans="1:8" ht="22.35" customHeight="1" x14ac:dyDescent="0.15">
      <c r="A141" s="230"/>
      <c r="B141" s="311"/>
      <c r="C141" s="310"/>
      <c r="D141" s="305"/>
      <c r="E141" s="276"/>
      <c r="F141" s="278"/>
      <c r="G141" s="278"/>
      <c r="H141" s="279"/>
    </row>
    <row r="142" spans="1:8" ht="22.35" customHeight="1" x14ac:dyDescent="0.15">
      <c r="A142" s="280"/>
      <c r="B142" s="312" t="s">
        <v>674</v>
      </c>
      <c r="C142" s="306" t="s">
        <v>845</v>
      </c>
      <c r="D142" s="307">
        <v>1</v>
      </c>
      <c r="E142" s="284" t="s">
        <v>603</v>
      </c>
      <c r="F142" s="286"/>
      <c r="G142" s="286"/>
      <c r="H142" s="287"/>
    </row>
    <row r="143" spans="1:8" ht="22.35" customHeight="1" x14ac:dyDescent="0.15">
      <c r="A143" s="230"/>
      <c r="B143" s="311"/>
      <c r="C143" s="310"/>
      <c r="D143" s="305"/>
      <c r="E143" s="276"/>
      <c r="F143" s="278"/>
      <c r="G143" s="278"/>
      <c r="H143" s="279"/>
    </row>
    <row r="144" spans="1:8" ht="22.35" customHeight="1" x14ac:dyDescent="0.15">
      <c r="A144" s="280"/>
      <c r="B144" s="312" t="s">
        <v>846</v>
      </c>
      <c r="C144" s="306" t="s">
        <v>847</v>
      </c>
      <c r="D144" s="307">
        <v>1</v>
      </c>
      <c r="E144" s="284" t="s">
        <v>603</v>
      </c>
      <c r="F144" s="286"/>
      <c r="G144" s="286"/>
      <c r="H144" s="287"/>
    </row>
    <row r="145" spans="1:8" ht="22.35" customHeight="1" x14ac:dyDescent="0.15">
      <c r="A145" s="230"/>
      <c r="B145" s="311"/>
      <c r="C145" s="310"/>
      <c r="D145" s="305"/>
      <c r="E145" s="276"/>
      <c r="F145" s="278"/>
      <c r="G145" s="278"/>
      <c r="H145" s="279"/>
    </row>
    <row r="146" spans="1:8" ht="22.35" customHeight="1" x14ac:dyDescent="0.15">
      <c r="A146" s="280"/>
      <c r="B146" s="312" t="s">
        <v>610</v>
      </c>
      <c r="C146" s="306" t="s">
        <v>691</v>
      </c>
      <c r="D146" s="307">
        <v>83</v>
      </c>
      <c r="E146" s="284" t="s">
        <v>603</v>
      </c>
      <c r="F146" s="286"/>
      <c r="G146" s="286"/>
      <c r="H146" s="287"/>
    </row>
    <row r="147" spans="1:8" ht="22.35" customHeight="1" x14ac:dyDescent="0.15">
      <c r="A147" s="230"/>
      <c r="B147" s="311"/>
      <c r="C147" s="310"/>
      <c r="D147" s="305"/>
      <c r="E147" s="276"/>
      <c r="F147" s="278"/>
      <c r="G147" s="278"/>
      <c r="H147" s="279"/>
    </row>
    <row r="148" spans="1:8" ht="22.35" customHeight="1" x14ac:dyDescent="0.15">
      <c r="A148" s="280"/>
      <c r="B148" s="312" t="s">
        <v>610</v>
      </c>
      <c r="C148" s="306" t="s">
        <v>692</v>
      </c>
      <c r="D148" s="307">
        <v>1</v>
      </c>
      <c r="E148" s="284" t="s">
        <v>603</v>
      </c>
      <c r="F148" s="286"/>
      <c r="G148" s="286"/>
      <c r="H148" s="287"/>
    </row>
    <row r="149" spans="1:8" ht="22.35" customHeight="1" x14ac:dyDescent="0.15">
      <c r="A149" s="230"/>
      <c r="B149" s="226"/>
      <c r="C149" s="226"/>
      <c r="D149" s="305"/>
      <c r="E149" s="276"/>
      <c r="F149" s="278"/>
      <c r="G149" s="278"/>
      <c r="H149" s="279"/>
    </row>
    <row r="150" spans="1:8" ht="22.35" customHeight="1" x14ac:dyDescent="0.15">
      <c r="A150" s="280"/>
      <c r="B150" s="291" t="s">
        <v>848</v>
      </c>
      <c r="C150" s="291" t="s">
        <v>708</v>
      </c>
      <c r="D150" s="307">
        <v>2</v>
      </c>
      <c r="E150" s="284" t="s">
        <v>603</v>
      </c>
      <c r="F150" s="286"/>
      <c r="G150" s="286"/>
      <c r="H150" s="287"/>
    </row>
    <row r="151" spans="1:8" ht="22.35" customHeight="1" x14ac:dyDescent="0.15">
      <c r="A151" s="230"/>
      <c r="B151" s="311"/>
      <c r="C151" s="310"/>
      <c r="D151" s="305"/>
      <c r="E151" s="276"/>
      <c r="F151" s="278"/>
      <c r="G151" s="278"/>
      <c r="H151" s="279"/>
    </row>
    <row r="152" spans="1:8" ht="22.35" customHeight="1" x14ac:dyDescent="0.15">
      <c r="A152" s="280"/>
      <c r="B152" s="312"/>
      <c r="C152" s="306"/>
      <c r="D152" s="307"/>
      <c r="E152" s="284"/>
      <c r="F152" s="286"/>
      <c r="G152" s="286"/>
      <c r="H152" s="287"/>
    </row>
    <row r="153" spans="1:8" ht="22.35" customHeight="1" x14ac:dyDescent="0.15">
      <c r="A153" s="230"/>
      <c r="B153" s="226"/>
      <c r="C153" s="226"/>
      <c r="D153" s="299"/>
      <c r="E153" s="300"/>
      <c r="F153" s="278"/>
      <c r="G153" s="278"/>
      <c r="H153" s="279"/>
    </row>
    <row r="154" spans="1:8" ht="22.35" customHeight="1" x14ac:dyDescent="0.15">
      <c r="A154" s="280"/>
      <c r="B154" s="297" t="s">
        <v>632</v>
      </c>
      <c r="C154" s="291"/>
      <c r="D154" s="304"/>
      <c r="E154" s="303"/>
      <c r="F154" s="286"/>
      <c r="G154" s="286"/>
      <c r="H154" s="287"/>
    </row>
    <row r="155" spans="1:8" ht="22.35" customHeight="1" x14ac:dyDescent="0.15">
      <c r="A155" s="230"/>
      <c r="B155" s="311"/>
      <c r="C155" s="310"/>
      <c r="D155" s="305"/>
      <c r="E155" s="276"/>
      <c r="F155" s="278"/>
      <c r="G155" s="278"/>
      <c r="H155" s="279"/>
    </row>
    <row r="156" spans="1:8" ht="22.35" customHeight="1" x14ac:dyDescent="0.15">
      <c r="A156" s="280"/>
      <c r="B156" s="312"/>
      <c r="C156" s="306"/>
      <c r="D156" s="307"/>
      <c r="E156" s="284"/>
      <c r="F156" s="286"/>
      <c r="G156" s="286"/>
      <c r="H156" s="287"/>
    </row>
    <row r="157" spans="1:8" ht="22.35" customHeight="1" x14ac:dyDescent="0.15">
      <c r="A157" s="230"/>
      <c r="B157" s="89"/>
      <c r="C157" s="310"/>
      <c r="D157" s="305"/>
      <c r="E157" s="276"/>
      <c r="F157" s="278"/>
      <c r="G157" s="278"/>
      <c r="H157" s="279"/>
    </row>
    <row r="158" spans="1:8" ht="22.35" customHeight="1" x14ac:dyDescent="0.15">
      <c r="A158" s="280"/>
      <c r="B158" s="289" t="s">
        <v>849</v>
      </c>
      <c r="C158" s="306"/>
      <c r="D158" s="307"/>
      <c r="E158" s="284"/>
      <c r="F158" s="286"/>
      <c r="G158" s="286"/>
      <c r="H158" s="287"/>
    </row>
    <row r="159" spans="1:8" ht="22.35" customHeight="1" x14ac:dyDescent="0.15">
      <c r="A159" s="230"/>
      <c r="B159" s="89"/>
      <c r="C159" s="314"/>
      <c r="D159" s="305"/>
      <c r="E159" s="276"/>
      <c r="F159" s="278"/>
      <c r="G159" s="278"/>
      <c r="H159" s="279"/>
    </row>
    <row r="160" spans="1:8" ht="22.35" customHeight="1" x14ac:dyDescent="0.15">
      <c r="A160" s="280"/>
      <c r="B160" s="289" t="s">
        <v>745</v>
      </c>
      <c r="C160" s="315" t="s">
        <v>746</v>
      </c>
      <c r="D160" s="307">
        <v>4</v>
      </c>
      <c r="E160" s="284" t="s">
        <v>603</v>
      </c>
      <c r="F160" s="286"/>
      <c r="G160" s="286"/>
      <c r="H160" s="287"/>
    </row>
    <row r="161" spans="1:8" ht="22.35" customHeight="1" x14ac:dyDescent="0.15">
      <c r="A161" s="230"/>
      <c r="B161" s="89"/>
      <c r="C161" s="314"/>
      <c r="D161" s="305"/>
      <c r="E161" s="276"/>
      <c r="F161" s="278"/>
      <c r="G161" s="278"/>
      <c r="H161" s="279"/>
    </row>
    <row r="162" spans="1:8" ht="22.35" customHeight="1" x14ac:dyDescent="0.15">
      <c r="A162" s="280"/>
      <c r="B162" s="289" t="s">
        <v>745</v>
      </c>
      <c r="C162" s="315" t="s">
        <v>850</v>
      </c>
      <c r="D162" s="307">
        <v>4</v>
      </c>
      <c r="E162" s="284" t="s">
        <v>603</v>
      </c>
      <c r="F162" s="286"/>
      <c r="G162" s="286"/>
      <c r="H162" s="287"/>
    </row>
    <row r="163" spans="1:8" ht="22.35" customHeight="1" x14ac:dyDescent="0.15">
      <c r="A163" s="230"/>
      <c r="B163" s="89"/>
      <c r="C163" s="181"/>
      <c r="D163" s="305"/>
      <c r="E163" s="300"/>
      <c r="F163" s="278"/>
      <c r="G163" s="278"/>
      <c r="H163" s="279"/>
    </row>
    <row r="164" spans="1:8" ht="22.35" customHeight="1" x14ac:dyDescent="0.15">
      <c r="A164" s="280"/>
      <c r="B164" s="289" t="s">
        <v>749</v>
      </c>
      <c r="C164" s="301" t="s">
        <v>751</v>
      </c>
      <c r="D164" s="307">
        <v>1</v>
      </c>
      <c r="E164" s="303" t="s">
        <v>620</v>
      </c>
      <c r="F164" s="286"/>
      <c r="G164" s="286"/>
      <c r="H164" s="287"/>
    </row>
    <row r="165" spans="1:8" ht="22.35" customHeight="1" x14ac:dyDescent="0.15">
      <c r="A165" s="230"/>
      <c r="B165" s="311"/>
      <c r="C165" s="181"/>
      <c r="D165" s="305"/>
      <c r="E165" s="276"/>
      <c r="F165" s="278"/>
      <c r="G165" s="278"/>
      <c r="H165" s="279"/>
    </row>
    <row r="166" spans="1:8" ht="22.35" customHeight="1" x14ac:dyDescent="0.15">
      <c r="A166" s="280"/>
      <c r="B166" s="312" t="s">
        <v>851</v>
      </c>
      <c r="C166" s="301" t="s">
        <v>750</v>
      </c>
      <c r="D166" s="307">
        <v>1</v>
      </c>
      <c r="E166" s="284" t="s">
        <v>620</v>
      </c>
      <c r="F166" s="286"/>
      <c r="G166" s="286"/>
      <c r="H166" s="287"/>
    </row>
    <row r="167" spans="1:8" ht="22.35" customHeight="1" x14ac:dyDescent="0.15">
      <c r="A167" s="230"/>
      <c r="B167" s="311"/>
      <c r="C167" s="310"/>
      <c r="D167" s="305"/>
      <c r="E167" s="276"/>
      <c r="F167" s="278"/>
      <c r="G167" s="278"/>
      <c r="H167" s="279"/>
    </row>
    <row r="168" spans="1:8" ht="22.35" customHeight="1" x14ac:dyDescent="0.15">
      <c r="A168" s="280"/>
      <c r="B168" s="312" t="s">
        <v>852</v>
      </c>
      <c r="C168" s="306" t="s">
        <v>853</v>
      </c>
      <c r="D168" s="307">
        <v>1</v>
      </c>
      <c r="E168" s="284" t="s">
        <v>603</v>
      </c>
      <c r="F168" s="286"/>
      <c r="G168" s="286"/>
      <c r="H168" s="287"/>
    </row>
    <row r="169" spans="1:8" ht="22.35" customHeight="1" x14ac:dyDescent="0.15">
      <c r="A169" s="230"/>
      <c r="B169" s="311"/>
      <c r="C169" s="310"/>
      <c r="D169" s="305"/>
      <c r="E169" s="276"/>
      <c r="F169" s="278"/>
      <c r="G169" s="278"/>
      <c r="H169" s="279"/>
    </row>
    <row r="170" spans="1:8" ht="22.35" customHeight="1" x14ac:dyDescent="0.15">
      <c r="A170" s="280"/>
      <c r="B170" s="312" t="s">
        <v>854</v>
      </c>
      <c r="C170" s="306" t="s">
        <v>775</v>
      </c>
      <c r="D170" s="307">
        <v>1</v>
      </c>
      <c r="E170" s="284" t="s">
        <v>603</v>
      </c>
      <c r="F170" s="286"/>
      <c r="G170" s="286"/>
      <c r="H170" s="287"/>
    </row>
    <row r="171" spans="1:8" ht="22.35" customHeight="1" x14ac:dyDescent="0.15">
      <c r="A171" s="230"/>
      <c r="B171" s="226"/>
      <c r="C171" s="226"/>
      <c r="D171" s="299"/>
      <c r="E171" s="300"/>
      <c r="F171" s="278"/>
      <c r="G171" s="278"/>
      <c r="H171" s="279"/>
    </row>
    <row r="172" spans="1:8" ht="22.35" customHeight="1" x14ac:dyDescent="0.15">
      <c r="A172" s="280"/>
      <c r="B172" s="297"/>
      <c r="C172" s="291"/>
      <c r="D172" s="304"/>
      <c r="E172" s="303"/>
      <c r="F172" s="286"/>
      <c r="G172" s="286"/>
      <c r="H172" s="287"/>
    </row>
    <row r="173" spans="1:8" ht="22.35" customHeight="1" x14ac:dyDescent="0.15">
      <c r="A173" s="230"/>
      <c r="B173" s="226"/>
      <c r="C173" s="226"/>
      <c r="D173" s="299"/>
      <c r="E173" s="300"/>
      <c r="F173" s="278"/>
      <c r="G173" s="278"/>
      <c r="H173" s="279"/>
    </row>
    <row r="174" spans="1:8" ht="22.35" customHeight="1" x14ac:dyDescent="0.15">
      <c r="A174" s="280"/>
      <c r="B174" s="297" t="s">
        <v>632</v>
      </c>
      <c r="C174" s="291"/>
      <c r="D174" s="304"/>
      <c r="E174" s="303"/>
      <c r="F174" s="286"/>
      <c r="G174" s="286"/>
      <c r="H174" s="287"/>
    </row>
    <row r="175" spans="1:8" ht="22.35" customHeight="1" x14ac:dyDescent="0.15">
      <c r="A175" s="230"/>
      <c r="B175" s="89"/>
      <c r="C175" s="274"/>
      <c r="D175" s="305"/>
      <c r="E175" s="276"/>
      <c r="F175" s="278"/>
      <c r="G175" s="278"/>
      <c r="H175" s="279"/>
    </row>
    <row r="176" spans="1:8" ht="22.35" customHeight="1" x14ac:dyDescent="0.15">
      <c r="A176" s="280"/>
      <c r="B176" s="289"/>
      <c r="C176" s="282"/>
      <c r="D176" s="319"/>
      <c r="E176" s="284"/>
      <c r="F176" s="286"/>
      <c r="G176" s="286"/>
      <c r="H176" s="287"/>
    </row>
    <row r="177" spans="1:8" ht="22.35" customHeight="1" x14ac:dyDescent="0.15">
      <c r="A177" s="230"/>
      <c r="B177" s="311"/>
      <c r="C177" s="274"/>
      <c r="D177" s="305"/>
      <c r="E177" s="276"/>
      <c r="F177" s="278"/>
      <c r="G177" s="278"/>
      <c r="H177" s="279"/>
    </row>
    <row r="178" spans="1:8" ht="22.35" customHeight="1" x14ac:dyDescent="0.15">
      <c r="A178" s="280"/>
      <c r="B178" s="289" t="s">
        <v>855</v>
      </c>
      <c r="C178" s="282"/>
      <c r="D178" s="319"/>
      <c r="E178" s="284"/>
      <c r="F178" s="286"/>
      <c r="G178" s="286"/>
      <c r="H178" s="287"/>
    </row>
    <row r="179" spans="1:8" ht="22.35" customHeight="1" x14ac:dyDescent="0.15">
      <c r="A179" s="230"/>
      <c r="B179" s="226"/>
      <c r="C179" s="226"/>
      <c r="D179" s="305"/>
      <c r="E179" s="276"/>
      <c r="F179" s="278"/>
      <c r="G179" s="278"/>
      <c r="H179" s="279"/>
    </row>
    <row r="180" spans="1:8" ht="22.35" customHeight="1" x14ac:dyDescent="0.15">
      <c r="A180" s="280"/>
      <c r="B180" s="289" t="s">
        <v>786</v>
      </c>
      <c r="C180" s="291" t="s">
        <v>787</v>
      </c>
      <c r="D180" s="307">
        <v>5</v>
      </c>
      <c r="E180" s="284" t="s">
        <v>603</v>
      </c>
      <c r="F180" s="286"/>
      <c r="G180" s="286"/>
      <c r="H180" s="287"/>
    </row>
    <row r="181" spans="1:8" ht="22.35" customHeight="1" x14ac:dyDescent="0.15">
      <c r="A181" s="230"/>
      <c r="B181" s="226"/>
      <c r="C181" s="226"/>
      <c r="D181" s="305"/>
      <c r="E181" s="276"/>
      <c r="F181" s="278"/>
      <c r="G181" s="278"/>
      <c r="H181" s="279"/>
    </row>
    <row r="182" spans="1:8" ht="22.35" customHeight="1" x14ac:dyDescent="0.15">
      <c r="A182" s="280"/>
      <c r="B182" s="289" t="s">
        <v>788</v>
      </c>
      <c r="C182" s="291" t="s">
        <v>791</v>
      </c>
      <c r="D182" s="307">
        <v>1</v>
      </c>
      <c r="E182" s="284" t="s">
        <v>603</v>
      </c>
      <c r="F182" s="286"/>
      <c r="G182" s="286"/>
      <c r="H182" s="287"/>
    </row>
    <row r="183" spans="1:8" ht="22.35" customHeight="1" x14ac:dyDescent="0.15">
      <c r="A183" s="230"/>
      <c r="B183" s="311"/>
      <c r="C183" s="310"/>
      <c r="D183" s="305"/>
      <c r="E183" s="276"/>
      <c r="F183" s="278"/>
      <c r="G183" s="278"/>
      <c r="H183" s="279"/>
    </row>
    <row r="184" spans="1:8" ht="22.35" customHeight="1" x14ac:dyDescent="0.15">
      <c r="A184" s="280"/>
      <c r="B184" s="312" t="s">
        <v>856</v>
      </c>
      <c r="C184" s="306" t="s">
        <v>857</v>
      </c>
      <c r="D184" s="307">
        <v>1</v>
      </c>
      <c r="E184" s="284" t="s">
        <v>603</v>
      </c>
      <c r="F184" s="286"/>
      <c r="G184" s="286"/>
      <c r="H184" s="287"/>
    </row>
    <row r="185" spans="1:8" ht="22.35" customHeight="1" x14ac:dyDescent="0.15">
      <c r="A185" s="230"/>
      <c r="B185" s="226"/>
      <c r="C185" s="226"/>
      <c r="D185" s="305"/>
      <c r="E185" s="276"/>
      <c r="F185" s="278"/>
      <c r="G185" s="278"/>
      <c r="H185" s="279"/>
    </row>
    <row r="186" spans="1:8" ht="22.35" customHeight="1" x14ac:dyDescent="0.15">
      <c r="A186" s="280"/>
      <c r="B186" s="289" t="s">
        <v>792</v>
      </c>
      <c r="C186" s="291" t="s">
        <v>793</v>
      </c>
      <c r="D186" s="307">
        <v>1</v>
      </c>
      <c r="E186" s="284" t="s">
        <v>603</v>
      </c>
      <c r="F186" s="286"/>
      <c r="G186" s="286"/>
      <c r="H186" s="287"/>
    </row>
    <row r="187" spans="1:8" ht="22.35" customHeight="1" x14ac:dyDescent="0.15">
      <c r="A187" s="230"/>
      <c r="B187" s="311"/>
      <c r="C187" s="310"/>
      <c r="D187" s="305"/>
      <c r="E187" s="276"/>
      <c r="F187" s="278"/>
      <c r="G187" s="278"/>
      <c r="H187" s="279"/>
    </row>
    <row r="188" spans="1:8" ht="22.35" customHeight="1" x14ac:dyDescent="0.15">
      <c r="A188" s="280"/>
      <c r="B188" s="312" t="s">
        <v>858</v>
      </c>
      <c r="C188" s="306" t="s">
        <v>859</v>
      </c>
      <c r="D188" s="307">
        <v>1</v>
      </c>
      <c r="E188" s="284" t="s">
        <v>603</v>
      </c>
      <c r="F188" s="286"/>
      <c r="G188" s="286"/>
      <c r="H188" s="287"/>
    </row>
    <row r="189" spans="1:8" ht="22.35" customHeight="1" x14ac:dyDescent="0.15">
      <c r="A189" s="230"/>
      <c r="B189" s="311"/>
      <c r="C189" s="310"/>
      <c r="D189" s="305"/>
      <c r="E189" s="276"/>
      <c r="F189" s="278"/>
      <c r="G189" s="278"/>
      <c r="H189" s="279"/>
    </row>
    <row r="190" spans="1:8" ht="22.35" customHeight="1" x14ac:dyDescent="0.15">
      <c r="A190" s="280"/>
      <c r="B190" s="312" t="s">
        <v>860</v>
      </c>
      <c r="C190" s="306" t="s">
        <v>861</v>
      </c>
      <c r="D190" s="307">
        <v>1</v>
      </c>
      <c r="E190" s="284" t="s">
        <v>726</v>
      </c>
      <c r="F190" s="286"/>
      <c r="G190" s="286"/>
      <c r="H190" s="287"/>
    </row>
    <row r="191" spans="1:8" ht="22.35" customHeight="1" x14ac:dyDescent="0.15">
      <c r="A191" s="230"/>
      <c r="B191" s="311"/>
      <c r="C191" s="310"/>
      <c r="D191" s="305"/>
      <c r="E191" s="276"/>
      <c r="F191" s="278"/>
      <c r="G191" s="278"/>
      <c r="H191" s="279"/>
    </row>
    <row r="192" spans="1:8" ht="22.35" customHeight="1" x14ac:dyDescent="0.15">
      <c r="A192" s="280"/>
      <c r="B192" s="312" t="s">
        <v>860</v>
      </c>
      <c r="C192" s="306" t="s">
        <v>862</v>
      </c>
      <c r="D192" s="307">
        <v>1</v>
      </c>
      <c r="E192" s="284" t="s">
        <v>726</v>
      </c>
      <c r="F192" s="286"/>
      <c r="G192" s="286"/>
      <c r="H192" s="287"/>
    </row>
    <row r="193" spans="1:8" ht="22.35" customHeight="1" x14ac:dyDescent="0.15">
      <c r="A193" s="230"/>
      <c r="B193" s="311"/>
      <c r="C193" s="310"/>
      <c r="D193" s="305"/>
      <c r="E193" s="276"/>
      <c r="F193" s="278"/>
      <c r="G193" s="278"/>
      <c r="H193" s="279"/>
    </row>
    <row r="194" spans="1:8" ht="22.35" customHeight="1" x14ac:dyDescent="0.15">
      <c r="A194" s="280"/>
      <c r="B194" s="312" t="s">
        <v>863</v>
      </c>
      <c r="C194" s="306" t="s">
        <v>864</v>
      </c>
      <c r="D194" s="307">
        <v>1</v>
      </c>
      <c r="E194" s="284" t="s">
        <v>159</v>
      </c>
      <c r="F194" s="286"/>
      <c r="G194" s="286"/>
      <c r="H194" s="287"/>
    </row>
    <row r="195" spans="1:8" ht="22.35" customHeight="1" x14ac:dyDescent="0.15">
      <c r="A195" s="230"/>
      <c r="B195" s="311"/>
      <c r="C195" s="310"/>
      <c r="D195" s="305"/>
      <c r="E195" s="276"/>
      <c r="F195" s="278"/>
      <c r="G195" s="278"/>
      <c r="H195" s="279"/>
    </row>
    <row r="196" spans="1:8" ht="22.35" customHeight="1" x14ac:dyDescent="0.15">
      <c r="A196" s="280"/>
      <c r="B196" s="312"/>
      <c r="C196" s="306"/>
      <c r="D196" s="307"/>
      <c r="E196" s="284"/>
      <c r="F196" s="286"/>
      <c r="G196" s="286"/>
      <c r="H196" s="287"/>
    </row>
    <row r="197" spans="1:8" ht="22.35" customHeight="1" x14ac:dyDescent="0.15">
      <c r="A197" s="230"/>
      <c r="B197" s="226"/>
      <c r="C197" s="226"/>
      <c r="D197" s="299"/>
      <c r="E197" s="300"/>
      <c r="F197" s="278"/>
      <c r="G197" s="278"/>
      <c r="H197" s="279"/>
    </row>
    <row r="198" spans="1:8" ht="22.35" customHeight="1" x14ac:dyDescent="0.15">
      <c r="A198" s="280"/>
      <c r="B198" s="297" t="s">
        <v>632</v>
      </c>
      <c r="C198" s="291"/>
      <c r="D198" s="304"/>
      <c r="E198" s="303"/>
      <c r="F198" s="286"/>
      <c r="G198" s="286"/>
      <c r="H198" s="287"/>
    </row>
    <row r="199" spans="1:8" ht="22.35" customHeight="1" x14ac:dyDescent="0.15">
      <c r="A199" s="230"/>
      <c r="B199" s="89"/>
      <c r="C199" s="274"/>
      <c r="D199" s="305"/>
      <c r="E199" s="276"/>
      <c r="F199" s="278"/>
      <c r="G199" s="278"/>
      <c r="H199" s="279"/>
    </row>
    <row r="200" spans="1:8" ht="22.35" customHeight="1" x14ac:dyDescent="0.15">
      <c r="A200" s="280"/>
      <c r="B200" s="289"/>
      <c r="C200" s="282"/>
      <c r="D200" s="307"/>
      <c r="E200" s="284"/>
      <c r="F200" s="286"/>
      <c r="G200" s="286"/>
      <c r="H200" s="287"/>
    </row>
    <row r="201" spans="1:8" ht="22.35" customHeight="1" x14ac:dyDescent="0.15">
      <c r="A201" s="230"/>
      <c r="B201" s="89"/>
      <c r="C201" s="226"/>
      <c r="D201" s="299"/>
      <c r="E201" s="300"/>
      <c r="F201" s="278"/>
      <c r="G201" s="278"/>
      <c r="H201" s="279"/>
    </row>
    <row r="202" spans="1:8" ht="22.35" customHeight="1" x14ac:dyDescent="0.15">
      <c r="A202" s="280"/>
      <c r="B202" s="289" t="s">
        <v>865</v>
      </c>
      <c r="C202" s="291"/>
      <c r="D202" s="304"/>
      <c r="E202" s="303"/>
      <c r="F202" s="286"/>
      <c r="G202" s="286"/>
      <c r="H202" s="287"/>
    </row>
    <row r="203" spans="1:8" ht="22.35" customHeight="1" x14ac:dyDescent="0.15">
      <c r="A203" s="230"/>
      <c r="B203" s="226"/>
      <c r="C203" s="226"/>
      <c r="D203" s="305"/>
      <c r="E203" s="300"/>
      <c r="F203" s="278"/>
      <c r="G203" s="278"/>
      <c r="H203" s="279"/>
    </row>
    <row r="204" spans="1:8" ht="22.35" customHeight="1" x14ac:dyDescent="0.15">
      <c r="A204" s="280"/>
      <c r="B204" s="313" t="s">
        <v>866</v>
      </c>
      <c r="C204" s="291" t="s">
        <v>867</v>
      </c>
      <c r="D204" s="307">
        <v>1</v>
      </c>
      <c r="E204" s="303" t="s">
        <v>620</v>
      </c>
      <c r="F204" s="286"/>
      <c r="G204" s="286"/>
      <c r="H204" s="287"/>
    </row>
    <row r="205" spans="1:8" ht="22.35" customHeight="1" x14ac:dyDescent="0.15">
      <c r="A205" s="230"/>
      <c r="B205" s="311"/>
      <c r="C205" s="310"/>
      <c r="D205" s="305"/>
      <c r="E205" s="300"/>
      <c r="F205" s="278"/>
      <c r="G205" s="278"/>
      <c r="H205" s="279"/>
    </row>
    <row r="206" spans="1:8" ht="22.35" customHeight="1" x14ac:dyDescent="0.15">
      <c r="A206" s="280"/>
      <c r="B206" s="312" t="s">
        <v>868</v>
      </c>
      <c r="C206" s="306" t="s">
        <v>869</v>
      </c>
      <c r="D206" s="307">
        <v>2</v>
      </c>
      <c r="E206" s="303" t="s">
        <v>603</v>
      </c>
      <c r="F206" s="286"/>
      <c r="G206" s="286"/>
      <c r="H206" s="287"/>
    </row>
    <row r="207" spans="1:8" ht="22.35" customHeight="1" x14ac:dyDescent="0.15">
      <c r="A207" s="230"/>
      <c r="B207" s="311"/>
      <c r="C207" s="310"/>
      <c r="D207" s="305"/>
      <c r="E207" s="300"/>
      <c r="F207" s="278"/>
      <c r="G207" s="278"/>
      <c r="H207" s="279"/>
    </row>
    <row r="208" spans="1:8" ht="22.35" customHeight="1" x14ac:dyDescent="0.15">
      <c r="A208" s="280"/>
      <c r="B208" s="312" t="s">
        <v>870</v>
      </c>
      <c r="C208" s="306" t="s">
        <v>871</v>
      </c>
      <c r="D208" s="307">
        <v>2</v>
      </c>
      <c r="E208" s="303" t="s">
        <v>603</v>
      </c>
      <c r="F208" s="286"/>
      <c r="G208" s="286"/>
      <c r="H208" s="287"/>
    </row>
    <row r="209" spans="1:8" ht="22.35" customHeight="1" x14ac:dyDescent="0.15">
      <c r="A209" s="230"/>
      <c r="B209" s="311"/>
      <c r="C209" s="310"/>
      <c r="D209" s="305"/>
      <c r="E209" s="300"/>
      <c r="F209" s="278"/>
      <c r="G209" s="278"/>
      <c r="H209" s="279"/>
    </row>
    <row r="210" spans="1:8" ht="22.35" customHeight="1" x14ac:dyDescent="0.15">
      <c r="A210" s="280"/>
      <c r="B210" s="312" t="s">
        <v>872</v>
      </c>
      <c r="C210" s="306" t="s">
        <v>873</v>
      </c>
      <c r="D210" s="307">
        <v>2</v>
      </c>
      <c r="E210" s="303" t="s">
        <v>603</v>
      </c>
      <c r="F210" s="286"/>
      <c r="G210" s="286"/>
      <c r="H210" s="287"/>
    </row>
    <row r="211" spans="1:8" ht="22.35" customHeight="1" x14ac:dyDescent="0.15">
      <c r="A211" s="230"/>
      <c r="B211" s="89"/>
      <c r="C211" s="226"/>
      <c r="D211" s="305"/>
      <c r="E211" s="300"/>
      <c r="F211" s="278"/>
      <c r="G211" s="278"/>
      <c r="H211" s="279"/>
    </row>
    <row r="212" spans="1:8" ht="22.35" customHeight="1" x14ac:dyDescent="0.15">
      <c r="A212" s="280"/>
      <c r="B212" s="289" t="s">
        <v>802</v>
      </c>
      <c r="C212" s="291" t="s">
        <v>803</v>
      </c>
      <c r="D212" s="307">
        <v>14</v>
      </c>
      <c r="E212" s="303" t="s">
        <v>603</v>
      </c>
      <c r="F212" s="286"/>
      <c r="G212" s="286"/>
      <c r="H212" s="287"/>
    </row>
    <row r="213" spans="1:8" ht="22.35" customHeight="1" x14ac:dyDescent="0.15">
      <c r="A213" s="230"/>
      <c r="B213" s="89"/>
      <c r="C213" s="310"/>
      <c r="D213" s="305"/>
      <c r="E213" s="300"/>
      <c r="F213" s="278"/>
      <c r="G213" s="278"/>
      <c r="H213" s="279"/>
    </row>
    <row r="214" spans="1:8" ht="22.35" customHeight="1" x14ac:dyDescent="0.15">
      <c r="A214" s="280"/>
      <c r="B214" s="289" t="s">
        <v>802</v>
      </c>
      <c r="C214" s="306" t="s">
        <v>874</v>
      </c>
      <c r="D214" s="307">
        <v>3</v>
      </c>
      <c r="E214" s="303" t="s">
        <v>603</v>
      </c>
      <c r="F214" s="286"/>
      <c r="G214" s="286"/>
      <c r="H214" s="287"/>
    </row>
    <row r="215" spans="1:8" ht="22.35" customHeight="1" x14ac:dyDescent="0.15">
      <c r="A215" s="230"/>
      <c r="B215" s="89"/>
      <c r="C215" s="310"/>
      <c r="D215" s="305"/>
      <c r="E215" s="300"/>
      <c r="F215" s="278"/>
      <c r="G215" s="278"/>
      <c r="H215" s="279"/>
    </row>
    <row r="216" spans="1:8" ht="22.35" customHeight="1" x14ac:dyDescent="0.15">
      <c r="A216" s="280"/>
      <c r="B216" s="289" t="s">
        <v>802</v>
      </c>
      <c r="C216" s="306" t="s">
        <v>875</v>
      </c>
      <c r="D216" s="307">
        <v>4</v>
      </c>
      <c r="E216" s="303" t="s">
        <v>603</v>
      </c>
      <c r="F216" s="286"/>
      <c r="G216" s="286"/>
      <c r="H216" s="287"/>
    </row>
    <row r="217" spans="1:8" ht="22.35" customHeight="1" x14ac:dyDescent="0.15">
      <c r="A217" s="230"/>
      <c r="B217" s="89"/>
      <c r="C217" s="310"/>
      <c r="D217" s="305"/>
      <c r="E217" s="300"/>
      <c r="F217" s="278"/>
      <c r="G217" s="278"/>
      <c r="H217" s="279"/>
    </row>
    <row r="218" spans="1:8" ht="22.35" customHeight="1" x14ac:dyDescent="0.15">
      <c r="A218" s="280"/>
      <c r="B218" s="289" t="s">
        <v>807</v>
      </c>
      <c r="C218" s="306" t="s">
        <v>808</v>
      </c>
      <c r="D218" s="307">
        <v>2</v>
      </c>
      <c r="E218" s="303" t="s">
        <v>603</v>
      </c>
      <c r="F218" s="286"/>
      <c r="G218" s="286"/>
      <c r="H218" s="287"/>
    </row>
    <row r="219" spans="1:8" ht="22.35" customHeight="1" x14ac:dyDescent="0.15">
      <c r="A219" s="230"/>
      <c r="B219" s="311"/>
      <c r="C219" s="310"/>
      <c r="D219" s="305"/>
      <c r="E219" s="300"/>
      <c r="F219" s="278"/>
      <c r="G219" s="278"/>
      <c r="H219" s="279"/>
    </row>
    <row r="220" spans="1:8" ht="22.35" customHeight="1" x14ac:dyDescent="0.15">
      <c r="A220" s="280"/>
      <c r="B220" s="312" t="s">
        <v>876</v>
      </c>
      <c r="C220" s="306" t="s">
        <v>777</v>
      </c>
      <c r="D220" s="307">
        <v>1</v>
      </c>
      <c r="E220" s="303" t="s">
        <v>603</v>
      </c>
      <c r="F220" s="286"/>
      <c r="G220" s="286"/>
      <c r="H220" s="287"/>
    </row>
    <row r="221" spans="1:8" ht="22.35" customHeight="1" x14ac:dyDescent="0.15">
      <c r="A221" s="230"/>
      <c r="B221" s="89"/>
      <c r="C221" s="274"/>
      <c r="D221" s="305"/>
      <c r="E221" s="276"/>
      <c r="F221" s="278"/>
      <c r="G221" s="278"/>
      <c r="H221" s="279"/>
    </row>
    <row r="222" spans="1:8" ht="22.35" customHeight="1" x14ac:dyDescent="0.15">
      <c r="A222" s="280"/>
      <c r="B222" s="289" t="s">
        <v>601</v>
      </c>
      <c r="C222" s="306" t="s">
        <v>755</v>
      </c>
      <c r="D222" s="307">
        <v>1</v>
      </c>
      <c r="E222" s="284" t="s">
        <v>603</v>
      </c>
      <c r="F222" s="286"/>
      <c r="G222" s="286"/>
      <c r="H222" s="287"/>
    </row>
    <row r="223" spans="1:8" ht="22.35" customHeight="1" x14ac:dyDescent="0.15">
      <c r="A223" s="230"/>
      <c r="B223" s="311"/>
      <c r="C223" s="310"/>
      <c r="D223" s="305"/>
      <c r="E223" s="276"/>
      <c r="F223" s="278"/>
      <c r="G223" s="278"/>
      <c r="H223" s="279"/>
    </row>
    <row r="224" spans="1:8" ht="22.35" customHeight="1" x14ac:dyDescent="0.15">
      <c r="A224" s="280"/>
      <c r="B224" s="312"/>
      <c r="C224" s="306"/>
      <c r="D224" s="307"/>
      <c r="E224" s="284"/>
      <c r="F224" s="286"/>
      <c r="G224" s="286"/>
      <c r="H224" s="287"/>
    </row>
    <row r="225" spans="1:8" ht="22.35" customHeight="1" x14ac:dyDescent="0.15">
      <c r="A225" s="230"/>
      <c r="B225" s="226"/>
      <c r="C225" s="226"/>
      <c r="D225" s="299"/>
      <c r="E225" s="300"/>
      <c r="F225" s="278"/>
      <c r="G225" s="278"/>
      <c r="H225" s="279"/>
    </row>
    <row r="226" spans="1:8" ht="22.35" customHeight="1" x14ac:dyDescent="0.15">
      <c r="A226" s="280"/>
      <c r="B226" s="297" t="s">
        <v>632</v>
      </c>
      <c r="C226" s="291"/>
      <c r="D226" s="304"/>
      <c r="E226" s="303"/>
      <c r="F226" s="286"/>
      <c r="G226" s="286"/>
      <c r="H226" s="287"/>
    </row>
    <row r="227" spans="1:8" ht="22.35" customHeight="1" x14ac:dyDescent="0.15">
      <c r="A227" s="230"/>
      <c r="B227" s="89"/>
      <c r="C227" s="274"/>
      <c r="D227" s="305"/>
      <c r="E227" s="276"/>
      <c r="F227" s="278"/>
      <c r="G227" s="278"/>
      <c r="H227" s="279"/>
    </row>
    <row r="228" spans="1:8" ht="22.35" customHeight="1" x14ac:dyDescent="0.15">
      <c r="A228" s="280"/>
      <c r="B228" s="289"/>
      <c r="C228" s="282"/>
      <c r="D228" s="307"/>
      <c r="E228" s="284"/>
      <c r="F228" s="286"/>
      <c r="G228" s="286"/>
      <c r="H228" s="287"/>
    </row>
    <row r="229" spans="1:8" ht="22.35" customHeight="1" x14ac:dyDescent="0.15">
      <c r="A229" s="230"/>
      <c r="B229" s="226"/>
      <c r="C229" s="226"/>
      <c r="D229" s="299"/>
      <c r="E229" s="300"/>
      <c r="F229" s="278"/>
      <c r="G229" s="278"/>
      <c r="H229" s="279"/>
    </row>
    <row r="230" spans="1:8" ht="22.35" customHeight="1" x14ac:dyDescent="0.15">
      <c r="A230" s="280"/>
      <c r="B230" s="297"/>
      <c r="C230" s="291"/>
      <c r="D230" s="304"/>
      <c r="E230" s="303"/>
      <c r="F230" s="286"/>
      <c r="G230" s="286"/>
      <c r="H230" s="287"/>
    </row>
    <row r="231" spans="1:8" ht="22.35" customHeight="1" x14ac:dyDescent="0.15">
      <c r="A231" s="230"/>
      <c r="B231" s="226"/>
      <c r="C231" s="226"/>
      <c r="D231" s="316"/>
      <c r="E231" s="300"/>
      <c r="F231" s="278"/>
      <c r="G231" s="278"/>
      <c r="H231" s="279"/>
    </row>
    <row r="232" spans="1:8" ht="22.35" customHeight="1" x14ac:dyDescent="0.15">
      <c r="A232" s="280"/>
      <c r="B232" s="291"/>
      <c r="C232" s="291"/>
      <c r="D232" s="317"/>
      <c r="E232" s="303"/>
      <c r="F232" s="286"/>
      <c r="G232" s="286"/>
      <c r="H232" s="287"/>
    </row>
    <row r="233" spans="1:8" ht="22.35" customHeight="1" x14ac:dyDescent="0.15">
      <c r="A233" s="230"/>
      <c r="B233" s="89"/>
      <c r="C233" s="314"/>
      <c r="D233" s="305"/>
      <c r="E233" s="300"/>
      <c r="F233" s="278"/>
      <c r="G233" s="278"/>
      <c r="H233" s="279"/>
    </row>
    <row r="234" spans="1:8" ht="22.35" customHeight="1" x14ac:dyDescent="0.15">
      <c r="A234" s="280"/>
      <c r="B234" s="289"/>
      <c r="C234" s="315"/>
      <c r="D234" s="307"/>
      <c r="E234" s="303"/>
      <c r="F234" s="286"/>
      <c r="G234" s="286"/>
      <c r="H234" s="287"/>
    </row>
    <row r="235" spans="1:8" ht="22.35" customHeight="1" x14ac:dyDescent="0.15">
      <c r="A235" s="230"/>
      <c r="B235" s="89"/>
      <c r="C235" s="181"/>
      <c r="D235" s="305"/>
      <c r="E235" s="276"/>
      <c r="F235" s="278"/>
      <c r="G235" s="278"/>
      <c r="H235" s="279"/>
    </row>
    <row r="236" spans="1:8" ht="22.35" customHeight="1" x14ac:dyDescent="0.15">
      <c r="A236" s="280"/>
      <c r="B236" s="289" t="s">
        <v>877</v>
      </c>
      <c r="C236" s="301"/>
      <c r="D236" s="307"/>
      <c r="E236" s="284"/>
      <c r="F236" s="286"/>
      <c r="G236" s="286"/>
      <c r="H236" s="287"/>
    </row>
    <row r="237" spans="1:8" ht="22.35" customHeight="1" x14ac:dyDescent="0.15">
      <c r="A237" s="230"/>
      <c r="B237" s="311"/>
      <c r="C237" s="310"/>
      <c r="D237" s="305"/>
      <c r="E237" s="276"/>
      <c r="F237" s="278"/>
      <c r="G237" s="278"/>
      <c r="H237" s="279"/>
    </row>
    <row r="238" spans="1:8" ht="22.35" customHeight="1" x14ac:dyDescent="0.15">
      <c r="A238" s="280"/>
      <c r="B238" s="312" t="s">
        <v>816</v>
      </c>
      <c r="C238" s="306" t="s">
        <v>817</v>
      </c>
      <c r="D238" s="319">
        <v>0.71</v>
      </c>
      <c r="E238" s="284" t="s">
        <v>10</v>
      </c>
      <c r="F238" s="286"/>
      <c r="G238" s="286"/>
      <c r="H238" s="287"/>
    </row>
    <row r="239" spans="1:8" ht="22.35" customHeight="1" x14ac:dyDescent="0.15">
      <c r="A239" s="230"/>
      <c r="B239" s="311"/>
      <c r="C239" s="226"/>
      <c r="D239" s="323"/>
      <c r="E239" s="276"/>
      <c r="F239" s="278"/>
      <c r="G239" s="278"/>
      <c r="H239" s="279"/>
    </row>
    <row r="240" spans="1:8" ht="22.35" customHeight="1" x14ac:dyDescent="0.15">
      <c r="A240" s="280"/>
      <c r="B240" s="312" t="s">
        <v>816</v>
      </c>
      <c r="C240" s="291" t="s">
        <v>818</v>
      </c>
      <c r="D240" s="319">
        <v>0.06</v>
      </c>
      <c r="E240" s="284" t="s">
        <v>353</v>
      </c>
      <c r="F240" s="286"/>
      <c r="G240" s="286"/>
      <c r="H240" s="287"/>
    </row>
    <row r="241" spans="1:9" ht="22.35" customHeight="1" x14ac:dyDescent="0.15">
      <c r="A241" s="230"/>
      <c r="B241" s="311"/>
      <c r="C241" s="226"/>
      <c r="D241" s="305"/>
      <c r="E241" s="276"/>
      <c r="F241" s="278"/>
      <c r="G241" s="278"/>
      <c r="H241" s="279"/>
    </row>
    <row r="242" spans="1:9" ht="22.35" customHeight="1" x14ac:dyDescent="0.15">
      <c r="A242" s="280"/>
      <c r="B242" s="312" t="s">
        <v>816</v>
      </c>
      <c r="C242" s="291" t="s">
        <v>821</v>
      </c>
      <c r="D242" s="319">
        <v>31.35</v>
      </c>
      <c r="E242" s="284" t="s">
        <v>822</v>
      </c>
      <c r="F242" s="286"/>
      <c r="G242" s="286"/>
      <c r="H242" s="287"/>
    </row>
    <row r="243" spans="1:9" ht="22.35" customHeight="1" x14ac:dyDescent="0.15">
      <c r="A243" s="230"/>
      <c r="B243" s="311"/>
      <c r="C243" s="310"/>
      <c r="D243" s="305"/>
      <c r="E243" s="276"/>
      <c r="F243" s="278"/>
      <c r="G243" s="278"/>
      <c r="H243" s="279"/>
    </row>
    <row r="244" spans="1:9" ht="22.35" customHeight="1" x14ac:dyDescent="0.15">
      <c r="A244" s="280"/>
      <c r="B244" s="312" t="s">
        <v>816</v>
      </c>
      <c r="C244" s="306" t="s">
        <v>878</v>
      </c>
      <c r="D244" s="319">
        <v>0.28000000000000003</v>
      </c>
      <c r="E244" s="284" t="s">
        <v>822</v>
      </c>
      <c r="F244" s="286"/>
      <c r="G244" s="286"/>
      <c r="H244" s="287"/>
    </row>
    <row r="245" spans="1:9" ht="22.35" customHeight="1" x14ac:dyDescent="0.15">
      <c r="A245" s="230"/>
      <c r="B245" s="89"/>
      <c r="C245" s="310"/>
      <c r="D245" s="305"/>
      <c r="E245" s="276"/>
      <c r="F245" s="278"/>
      <c r="G245" s="278"/>
      <c r="H245" s="279"/>
    </row>
    <row r="246" spans="1:9" ht="22.35" customHeight="1" x14ac:dyDescent="0.15">
      <c r="A246" s="280"/>
      <c r="B246" s="289" t="s">
        <v>823</v>
      </c>
      <c r="C246" s="306" t="s">
        <v>817</v>
      </c>
      <c r="D246" s="319">
        <v>0.71</v>
      </c>
      <c r="E246" s="284" t="s">
        <v>10</v>
      </c>
      <c r="F246" s="286"/>
      <c r="G246" s="286"/>
      <c r="H246" s="287"/>
    </row>
    <row r="247" spans="1:9" ht="22.35" customHeight="1" x14ac:dyDescent="0.15">
      <c r="A247" s="230"/>
      <c r="B247" s="89"/>
      <c r="C247" s="226"/>
      <c r="D247" s="323"/>
      <c r="E247" s="276"/>
      <c r="F247" s="278"/>
      <c r="G247" s="278"/>
      <c r="H247" s="279"/>
    </row>
    <row r="248" spans="1:9" ht="22.35" customHeight="1" x14ac:dyDescent="0.15">
      <c r="A248" s="280"/>
      <c r="B248" s="289" t="s">
        <v>823</v>
      </c>
      <c r="C248" s="291" t="s">
        <v>818</v>
      </c>
      <c r="D248" s="319">
        <v>0.06</v>
      </c>
      <c r="E248" s="284" t="s">
        <v>353</v>
      </c>
      <c r="F248" s="286"/>
      <c r="G248" s="286"/>
      <c r="H248" s="287"/>
    </row>
    <row r="249" spans="1:9" ht="22.35" customHeight="1" x14ac:dyDescent="0.15">
      <c r="A249" s="230"/>
      <c r="B249" s="89"/>
      <c r="C249" s="226"/>
      <c r="D249" s="305"/>
      <c r="E249" s="276"/>
      <c r="F249" s="278"/>
      <c r="G249" s="278"/>
      <c r="H249" s="279"/>
    </row>
    <row r="250" spans="1:9" ht="22.35" customHeight="1" x14ac:dyDescent="0.15">
      <c r="A250" s="280"/>
      <c r="B250" s="289" t="s">
        <v>823</v>
      </c>
      <c r="C250" s="291" t="s">
        <v>821</v>
      </c>
      <c r="D250" s="319">
        <v>31.35</v>
      </c>
      <c r="E250" s="284" t="s">
        <v>822</v>
      </c>
      <c r="F250" s="286"/>
      <c r="G250" s="286"/>
      <c r="H250" s="287"/>
    </row>
    <row r="251" spans="1:9" ht="22.35" customHeight="1" x14ac:dyDescent="0.15">
      <c r="A251" s="230"/>
      <c r="B251" s="89"/>
      <c r="C251" s="310"/>
      <c r="D251" s="305"/>
      <c r="E251" s="276"/>
      <c r="F251" s="278"/>
      <c r="G251" s="278"/>
      <c r="H251" s="279"/>
    </row>
    <row r="252" spans="1:9" ht="22.35" customHeight="1" x14ac:dyDescent="0.15">
      <c r="A252" s="280"/>
      <c r="B252" s="289" t="s">
        <v>823</v>
      </c>
      <c r="C252" s="306" t="s">
        <v>878</v>
      </c>
      <c r="D252" s="319">
        <v>0.28000000000000003</v>
      </c>
      <c r="E252" s="284" t="s">
        <v>822</v>
      </c>
      <c r="F252" s="286"/>
      <c r="G252" s="286"/>
      <c r="H252" s="287"/>
    </row>
    <row r="253" spans="1:9" ht="22.35" customHeight="1" x14ac:dyDescent="0.15">
      <c r="A253" s="230"/>
      <c r="B253" s="226"/>
      <c r="C253" s="226"/>
      <c r="D253" s="299"/>
      <c r="E253" s="300"/>
      <c r="F253" s="278"/>
      <c r="G253" s="278"/>
      <c r="H253" s="279"/>
    </row>
    <row r="254" spans="1:9" ht="22.35" customHeight="1" x14ac:dyDescent="0.15">
      <c r="A254" s="280"/>
      <c r="B254" s="297"/>
      <c r="C254" s="291"/>
      <c r="D254" s="304"/>
      <c r="E254" s="303"/>
      <c r="F254" s="286"/>
      <c r="G254" s="286"/>
      <c r="H254" s="287"/>
    </row>
    <row r="255" spans="1:9" ht="22.35" customHeight="1" x14ac:dyDescent="0.15">
      <c r="A255" s="230"/>
      <c r="B255" s="226"/>
      <c r="C255" s="226"/>
      <c r="D255" s="299"/>
      <c r="E255" s="300"/>
      <c r="F255" s="278"/>
      <c r="G255" s="278"/>
      <c r="H255" s="279"/>
    </row>
    <row r="256" spans="1:9" ht="22.35" customHeight="1" x14ac:dyDescent="0.15">
      <c r="A256" s="280"/>
      <c r="B256" s="297" t="s">
        <v>632</v>
      </c>
      <c r="C256" s="291"/>
      <c r="D256" s="304"/>
      <c r="E256" s="303"/>
      <c r="F256" s="286"/>
      <c r="G256" s="286"/>
      <c r="H256" s="287"/>
      <c r="I256" s="369"/>
    </row>
    <row r="257" spans="1:8" ht="22.35" customHeight="1" x14ac:dyDescent="0.15">
      <c r="A257" s="230"/>
      <c r="B257" s="89"/>
      <c r="C257" s="274"/>
      <c r="D257" s="305"/>
      <c r="E257" s="276"/>
      <c r="F257" s="278"/>
      <c r="G257" s="278"/>
      <c r="H257" s="279"/>
    </row>
    <row r="258" spans="1:8" ht="22.35" customHeight="1" x14ac:dyDescent="0.15">
      <c r="A258" s="280"/>
      <c r="B258" s="289"/>
      <c r="C258" s="306"/>
      <c r="D258" s="307"/>
      <c r="E258" s="284"/>
      <c r="F258" s="286"/>
      <c r="G258" s="286"/>
      <c r="H258" s="287"/>
    </row>
    <row r="259" spans="1:8" ht="22.35" customHeight="1" x14ac:dyDescent="0.15">
      <c r="A259" s="230"/>
      <c r="B259" s="311"/>
      <c r="C259" s="310"/>
      <c r="D259" s="305"/>
      <c r="E259" s="276"/>
      <c r="F259" s="278"/>
      <c r="G259" s="278"/>
      <c r="H259" s="279"/>
    </row>
    <row r="260" spans="1:8" ht="22.35" customHeight="1" x14ac:dyDescent="0.15">
      <c r="A260" s="280"/>
      <c r="B260" s="312"/>
      <c r="C260" s="306"/>
      <c r="D260" s="307"/>
      <c r="E260" s="284"/>
      <c r="F260" s="286"/>
      <c r="G260" s="286"/>
      <c r="H260" s="287"/>
    </row>
    <row r="261" spans="1:8" ht="22.35" customHeight="1" x14ac:dyDescent="0.15">
      <c r="A261" s="230"/>
      <c r="B261" s="226"/>
      <c r="C261" s="226"/>
      <c r="D261" s="299"/>
      <c r="E261" s="300"/>
      <c r="F261" s="278"/>
      <c r="G261" s="278"/>
      <c r="H261" s="279"/>
    </row>
    <row r="262" spans="1:8" ht="22.35" customHeight="1" x14ac:dyDescent="0.15">
      <c r="A262" s="280"/>
      <c r="B262" s="297"/>
      <c r="C262" s="291"/>
      <c r="D262" s="304"/>
      <c r="E262" s="303"/>
      <c r="F262" s="286"/>
      <c r="G262" s="286"/>
      <c r="H262" s="287"/>
    </row>
    <row r="263" spans="1:8" ht="22.35" customHeight="1" x14ac:dyDescent="0.15">
      <c r="A263" s="230"/>
      <c r="B263" s="311"/>
      <c r="C263" s="310"/>
      <c r="D263" s="305"/>
      <c r="E263" s="276"/>
      <c r="F263" s="278"/>
      <c r="G263" s="278"/>
      <c r="H263" s="279"/>
    </row>
    <row r="264" spans="1:8" ht="22.35" customHeight="1" x14ac:dyDescent="0.15">
      <c r="A264" s="280"/>
      <c r="B264" s="312"/>
      <c r="C264" s="306"/>
      <c r="D264" s="307"/>
      <c r="E264" s="284"/>
      <c r="F264" s="286"/>
      <c r="G264" s="286"/>
      <c r="H264" s="287"/>
    </row>
    <row r="265" spans="1:8" ht="22.35" customHeight="1" x14ac:dyDescent="0.15">
      <c r="A265" s="230"/>
      <c r="B265" s="89"/>
      <c r="C265" s="314"/>
      <c r="D265" s="305"/>
      <c r="E265" s="300"/>
      <c r="F265" s="278"/>
      <c r="G265" s="278"/>
      <c r="H265" s="279"/>
    </row>
    <row r="266" spans="1:8" ht="22.35" customHeight="1" x14ac:dyDescent="0.15">
      <c r="A266" s="280"/>
      <c r="B266" s="289"/>
      <c r="C266" s="315"/>
      <c r="D266" s="307"/>
      <c r="E266" s="303"/>
      <c r="F266" s="286"/>
      <c r="G266" s="286"/>
      <c r="H266" s="287"/>
    </row>
    <row r="267" spans="1:8" ht="22.35" customHeight="1" x14ac:dyDescent="0.15">
      <c r="A267" s="230"/>
      <c r="B267" s="311"/>
      <c r="C267" s="310"/>
      <c r="D267" s="305"/>
      <c r="E267" s="276"/>
      <c r="F267" s="278"/>
      <c r="G267" s="278"/>
      <c r="H267" s="279"/>
    </row>
    <row r="268" spans="1:8" ht="22.35" customHeight="1" x14ac:dyDescent="0.15">
      <c r="A268" s="280"/>
      <c r="B268" s="312"/>
      <c r="C268" s="306"/>
      <c r="D268" s="307"/>
      <c r="E268" s="284"/>
      <c r="F268" s="286"/>
      <c r="G268" s="286"/>
      <c r="H268" s="287"/>
    </row>
    <row r="269" spans="1:8" ht="22.35" customHeight="1" x14ac:dyDescent="0.15">
      <c r="A269" s="230"/>
      <c r="B269" s="311"/>
      <c r="C269" s="310"/>
      <c r="D269" s="305"/>
      <c r="E269" s="276"/>
      <c r="F269" s="278"/>
      <c r="G269" s="278"/>
      <c r="H269" s="279"/>
    </row>
    <row r="270" spans="1:8" ht="22.35" customHeight="1" x14ac:dyDescent="0.15">
      <c r="A270" s="280"/>
      <c r="B270" s="312"/>
      <c r="C270" s="306"/>
      <c r="D270" s="307"/>
      <c r="E270" s="284"/>
      <c r="F270" s="286"/>
      <c r="G270" s="286"/>
      <c r="H270" s="287"/>
    </row>
    <row r="271" spans="1:8" ht="22.35" customHeight="1" x14ac:dyDescent="0.15">
      <c r="A271" s="230"/>
      <c r="B271" s="311"/>
      <c r="C271" s="310"/>
      <c r="D271" s="305"/>
      <c r="E271" s="276"/>
      <c r="F271" s="278"/>
      <c r="G271" s="278"/>
      <c r="H271" s="279"/>
    </row>
    <row r="272" spans="1:8" ht="22.35" customHeight="1" x14ac:dyDescent="0.15">
      <c r="A272" s="280"/>
      <c r="B272" s="312"/>
      <c r="C272" s="306"/>
      <c r="D272" s="307"/>
      <c r="E272" s="284"/>
      <c r="F272" s="286"/>
      <c r="G272" s="286"/>
      <c r="H272" s="287"/>
    </row>
    <row r="273" spans="1:8" ht="22.35" customHeight="1" x14ac:dyDescent="0.15">
      <c r="A273" s="230"/>
      <c r="B273" s="311"/>
      <c r="C273" s="310"/>
      <c r="D273" s="305"/>
      <c r="E273" s="276"/>
      <c r="F273" s="278"/>
      <c r="G273" s="278"/>
      <c r="H273" s="279"/>
    </row>
    <row r="274" spans="1:8" ht="22.35" customHeight="1" x14ac:dyDescent="0.15">
      <c r="A274" s="280"/>
      <c r="B274" s="312"/>
      <c r="C274" s="306"/>
      <c r="D274" s="307"/>
      <c r="E274" s="284"/>
      <c r="F274" s="286"/>
      <c r="G274" s="286"/>
      <c r="H274" s="287"/>
    </row>
    <row r="275" spans="1:8" ht="22.35" customHeight="1" x14ac:dyDescent="0.15">
      <c r="A275" s="230"/>
      <c r="B275" s="226"/>
      <c r="C275" s="226"/>
      <c r="D275" s="299"/>
      <c r="E275" s="300"/>
      <c r="F275" s="278"/>
      <c r="G275" s="278"/>
      <c r="H275" s="279"/>
    </row>
    <row r="276" spans="1:8" ht="22.35" customHeight="1" x14ac:dyDescent="0.15">
      <c r="A276" s="280"/>
      <c r="B276" s="297"/>
      <c r="C276" s="291"/>
      <c r="D276" s="304"/>
      <c r="E276" s="303"/>
      <c r="F276" s="286"/>
      <c r="G276" s="286"/>
      <c r="H276" s="287"/>
    </row>
    <row r="277" spans="1:8" ht="22.35" customHeight="1" x14ac:dyDescent="0.15">
      <c r="A277" s="230"/>
      <c r="B277" s="89"/>
      <c r="C277" s="274"/>
      <c r="D277" s="305"/>
      <c r="E277" s="276"/>
      <c r="F277" s="278"/>
      <c r="G277" s="278"/>
      <c r="H277" s="279"/>
    </row>
    <row r="278" spans="1:8" ht="22.35" customHeight="1" x14ac:dyDescent="0.15">
      <c r="A278" s="280"/>
      <c r="B278" s="289"/>
      <c r="C278" s="282"/>
      <c r="D278" s="319"/>
      <c r="E278" s="284"/>
      <c r="F278" s="286"/>
      <c r="G278" s="286"/>
      <c r="H278" s="287"/>
    </row>
    <row r="279" spans="1:8" ht="22.35" customHeight="1" x14ac:dyDescent="0.15">
      <c r="A279" s="230"/>
      <c r="B279" s="311"/>
      <c r="C279" s="310"/>
      <c r="D279" s="305"/>
      <c r="E279" s="276"/>
      <c r="F279" s="278"/>
      <c r="G279" s="278"/>
      <c r="H279" s="279"/>
    </row>
    <row r="280" spans="1:8" ht="22.35" customHeight="1" x14ac:dyDescent="0.15">
      <c r="A280" s="280"/>
      <c r="B280" s="312"/>
      <c r="C280" s="306"/>
      <c r="D280" s="307"/>
      <c r="E280" s="284"/>
      <c r="F280" s="286"/>
      <c r="G280" s="286"/>
      <c r="H280" s="287"/>
    </row>
    <row r="281" spans="1:8" ht="22.35" customHeight="1" x14ac:dyDescent="0.15">
      <c r="A281" s="230"/>
      <c r="B281" s="89"/>
      <c r="C281" s="314"/>
      <c r="D281" s="305"/>
      <c r="E281" s="300"/>
      <c r="F281" s="278"/>
      <c r="G281" s="278"/>
      <c r="H281" s="279"/>
    </row>
    <row r="282" spans="1:8" ht="22.35" customHeight="1" x14ac:dyDescent="0.15">
      <c r="A282" s="280"/>
      <c r="B282" s="289"/>
      <c r="C282" s="315"/>
      <c r="D282" s="307"/>
      <c r="E282" s="303"/>
      <c r="F282" s="286"/>
      <c r="G282" s="286"/>
      <c r="H282" s="287"/>
    </row>
    <row r="283" spans="1:8" ht="22.35" customHeight="1" x14ac:dyDescent="0.15">
      <c r="A283" s="230"/>
      <c r="B283" s="311"/>
      <c r="C283" s="310"/>
      <c r="D283" s="305"/>
      <c r="E283" s="276"/>
      <c r="F283" s="278"/>
      <c r="G283" s="278"/>
      <c r="H283" s="279"/>
    </row>
    <row r="284" spans="1:8" ht="22.35" customHeight="1" x14ac:dyDescent="0.15">
      <c r="A284" s="280"/>
      <c r="B284" s="312"/>
      <c r="C284" s="306"/>
      <c r="D284" s="307"/>
      <c r="E284" s="284"/>
      <c r="F284" s="286"/>
      <c r="G284" s="286"/>
      <c r="H284" s="287"/>
    </row>
    <row r="285" spans="1:8" ht="22.35" customHeight="1" x14ac:dyDescent="0.15">
      <c r="A285" s="230"/>
      <c r="B285" s="311"/>
      <c r="C285" s="310"/>
      <c r="D285" s="305"/>
      <c r="E285" s="276"/>
      <c r="F285" s="278"/>
      <c r="G285" s="278"/>
      <c r="H285" s="279"/>
    </row>
    <row r="286" spans="1:8" ht="22.35" customHeight="1" x14ac:dyDescent="0.15">
      <c r="A286" s="280"/>
      <c r="B286" s="312"/>
      <c r="C286" s="306"/>
      <c r="D286" s="307"/>
      <c r="E286" s="284"/>
      <c r="F286" s="286"/>
      <c r="G286" s="286"/>
      <c r="H286" s="287"/>
    </row>
    <row r="287" spans="1:8" ht="22.35" customHeight="1" x14ac:dyDescent="0.15">
      <c r="A287" s="230"/>
      <c r="B287" s="311"/>
      <c r="C287" s="310"/>
      <c r="D287" s="305"/>
      <c r="E287" s="276"/>
      <c r="F287" s="278"/>
      <c r="G287" s="278"/>
      <c r="H287" s="279"/>
    </row>
    <row r="288" spans="1:8" ht="22.35" customHeight="1" x14ac:dyDescent="0.15">
      <c r="A288" s="280"/>
      <c r="B288" s="312"/>
      <c r="C288" s="306"/>
      <c r="D288" s="307"/>
      <c r="E288" s="284"/>
      <c r="F288" s="286"/>
      <c r="G288" s="286"/>
      <c r="H288" s="287"/>
    </row>
    <row r="289" spans="1:8" ht="22.35" customHeight="1" x14ac:dyDescent="0.15">
      <c r="A289" s="230"/>
      <c r="B289" s="311"/>
      <c r="C289" s="310"/>
      <c r="D289" s="305"/>
      <c r="E289" s="276"/>
      <c r="F289" s="278"/>
      <c r="G289" s="278"/>
      <c r="H289" s="279"/>
    </row>
    <row r="290" spans="1:8" ht="22.35" customHeight="1" x14ac:dyDescent="0.15">
      <c r="A290" s="280"/>
      <c r="B290" s="312"/>
      <c r="C290" s="306"/>
      <c r="D290" s="307"/>
      <c r="E290" s="284"/>
      <c r="F290" s="286"/>
      <c r="G290" s="286"/>
      <c r="H290" s="287"/>
    </row>
    <row r="291" spans="1:8" ht="22.35" customHeight="1" x14ac:dyDescent="0.15">
      <c r="A291" s="230"/>
      <c r="B291" s="311"/>
      <c r="C291" s="310"/>
      <c r="D291" s="305"/>
      <c r="E291" s="276"/>
      <c r="F291" s="278"/>
      <c r="G291" s="278"/>
      <c r="H291" s="279"/>
    </row>
    <row r="292" spans="1:8" ht="22.35" customHeight="1" x14ac:dyDescent="0.15">
      <c r="A292" s="280"/>
      <c r="B292" s="312"/>
      <c r="C292" s="306"/>
      <c r="D292" s="307"/>
      <c r="E292" s="284"/>
      <c r="F292" s="286"/>
      <c r="G292" s="286"/>
      <c r="H292" s="287"/>
    </row>
  </sheetData>
  <mergeCells count="1">
    <mergeCell ref="A2:B2"/>
  </mergeCells>
  <phoneticPr fontId="3"/>
  <pageMargins left="0.59055118110236227" right="0.19685039370078741" top="0.70866141732283472" bottom="0.47244094488188981" header="0.39370078740157483" footer="0.39370078740157483"/>
  <pageSetup paperSize="9" scale="61" orientation="portrait" r:id="rId1"/>
  <headerFooter alignWithMargins="0"/>
  <rowBreaks count="4" manualBreakCount="4">
    <brk id="60" max="7" man="1"/>
    <brk id="118" max="7" man="1"/>
    <brk id="176" max="7" man="1"/>
    <brk id="23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72"/>
  <sheetViews>
    <sheetView showGridLines="0" showZeros="0" view="pageBreakPreview" zoomScale="70" zoomScaleNormal="100" zoomScaleSheetLayoutView="70" workbookViewId="0">
      <selection activeCell="C27" sqref="C27"/>
    </sheetView>
  </sheetViews>
  <sheetFormatPr defaultRowHeight="17.25" x14ac:dyDescent="0.2"/>
  <cols>
    <col min="1" max="1" width="8.75" style="40" customWidth="1"/>
    <col min="2" max="2" width="40.375" style="80" customWidth="1"/>
    <col min="3" max="3" width="30.5" style="80" customWidth="1"/>
    <col min="4" max="4" width="14.5" style="81" customWidth="1"/>
    <col min="5" max="5" width="8.25" style="82" customWidth="1"/>
    <col min="6" max="6" width="14.625" style="83" customWidth="1"/>
    <col min="7" max="7" width="22.125" style="83" customWidth="1"/>
    <col min="8" max="8" width="19.25" style="80" customWidth="1"/>
    <col min="10" max="10" width="12.75" customWidth="1"/>
    <col min="11" max="13" width="12.75" style="16" customWidth="1"/>
    <col min="14" max="15" width="15.625" customWidth="1"/>
    <col min="238" max="238" width="8.75" customWidth="1"/>
    <col min="239" max="239" width="40.375" customWidth="1"/>
    <col min="240" max="240" width="30.5" customWidth="1"/>
    <col min="241" max="241" width="14.5" customWidth="1"/>
    <col min="242" max="242" width="8.25" customWidth="1"/>
    <col min="243" max="243" width="14.625" customWidth="1"/>
    <col min="244" max="244" width="22.125" customWidth="1"/>
    <col min="245" max="245" width="19.25" customWidth="1"/>
    <col min="246" max="246" width="17" customWidth="1"/>
    <col min="247" max="247" width="31.875" customWidth="1"/>
    <col min="248" max="248" width="27.5" customWidth="1"/>
    <col min="249" max="249" width="12.125" customWidth="1"/>
    <col min="250" max="250" width="6.125" customWidth="1"/>
    <col min="251" max="262" width="12.75" customWidth="1"/>
    <col min="263" max="263" width="7.5" customWidth="1"/>
    <col min="264" max="264" width="16.75" customWidth="1"/>
    <col min="266" max="269" width="12.75" customWidth="1"/>
    <col min="270" max="271" width="15.625" customWidth="1"/>
    <col min="494" max="494" width="8.75" customWidth="1"/>
    <col min="495" max="495" width="40.375" customWidth="1"/>
    <col min="496" max="496" width="30.5" customWidth="1"/>
    <col min="497" max="497" width="14.5" customWidth="1"/>
    <col min="498" max="498" width="8.25" customWidth="1"/>
    <col min="499" max="499" width="14.625" customWidth="1"/>
    <col min="500" max="500" width="22.125" customWidth="1"/>
    <col min="501" max="501" width="19.25" customWidth="1"/>
    <col min="502" max="502" width="17" customWidth="1"/>
    <col min="503" max="503" width="31.875" customWidth="1"/>
    <col min="504" max="504" width="27.5" customWidth="1"/>
    <col min="505" max="505" width="12.125" customWidth="1"/>
    <col min="506" max="506" width="6.125" customWidth="1"/>
    <col min="507" max="518" width="12.75" customWidth="1"/>
    <col min="519" max="519" width="7.5" customWidth="1"/>
    <col min="520" max="520" width="16.75" customWidth="1"/>
    <col min="522" max="525" width="12.75" customWidth="1"/>
    <col min="526" max="527" width="15.625" customWidth="1"/>
    <col min="750" max="750" width="8.75" customWidth="1"/>
    <col min="751" max="751" width="40.375" customWidth="1"/>
    <col min="752" max="752" width="30.5" customWidth="1"/>
    <col min="753" max="753" width="14.5" customWidth="1"/>
    <col min="754" max="754" width="8.25" customWidth="1"/>
    <col min="755" max="755" width="14.625" customWidth="1"/>
    <col min="756" max="756" width="22.125" customWidth="1"/>
    <col min="757" max="757" width="19.25" customWidth="1"/>
    <col min="758" max="758" width="17" customWidth="1"/>
    <col min="759" max="759" width="31.875" customWidth="1"/>
    <col min="760" max="760" width="27.5" customWidth="1"/>
    <col min="761" max="761" width="12.125" customWidth="1"/>
    <col min="762" max="762" width="6.125" customWidth="1"/>
    <col min="763" max="774" width="12.75" customWidth="1"/>
    <col min="775" max="775" width="7.5" customWidth="1"/>
    <col min="776" max="776" width="16.75" customWidth="1"/>
    <col min="778" max="781" width="12.75" customWidth="1"/>
    <col min="782" max="783" width="15.625" customWidth="1"/>
    <col min="1006" max="1006" width="8.75" customWidth="1"/>
    <col min="1007" max="1007" width="40.375" customWidth="1"/>
    <col min="1008" max="1008" width="30.5" customWidth="1"/>
    <col min="1009" max="1009" width="14.5" customWidth="1"/>
    <col min="1010" max="1010" width="8.25" customWidth="1"/>
    <col min="1011" max="1011" width="14.625" customWidth="1"/>
    <col min="1012" max="1012" width="22.125" customWidth="1"/>
    <col min="1013" max="1013" width="19.25" customWidth="1"/>
    <col min="1014" max="1014" width="17" customWidth="1"/>
    <col min="1015" max="1015" width="31.875" customWidth="1"/>
    <col min="1016" max="1016" width="27.5" customWidth="1"/>
    <col min="1017" max="1017" width="12.125" customWidth="1"/>
    <col min="1018" max="1018" width="6.125" customWidth="1"/>
    <col min="1019" max="1030" width="12.75" customWidth="1"/>
    <col min="1031" max="1031" width="7.5" customWidth="1"/>
    <col min="1032" max="1032" width="16.75" customWidth="1"/>
    <col min="1034" max="1037" width="12.75" customWidth="1"/>
    <col min="1038" max="1039" width="15.625" customWidth="1"/>
    <col min="1262" max="1262" width="8.75" customWidth="1"/>
    <col min="1263" max="1263" width="40.375" customWidth="1"/>
    <col min="1264" max="1264" width="30.5" customWidth="1"/>
    <col min="1265" max="1265" width="14.5" customWidth="1"/>
    <col min="1266" max="1266" width="8.25" customWidth="1"/>
    <col min="1267" max="1267" width="14.625" customWidth="1"/>
    <col min="1268" max="1268" width="22.125" customWidth="1"/>
    <col min="1269" max="1269" width="19.25" customWidth="1"/>
    <col min="1270" max="1270" width="17" customWidth="1"/>
    <col min="1271" max="1271" width="31.875" customWidth="1"/>
    <col min="1272" max="1272" width="27.5" customWidth="1"/>
    <col min="1273" max="1273" width="12.125" customWidth="1"/>
    <col min="1274" max="1274" width="6.125" customWidth="1"/>
    <col min="1275" max="1286" width="12.75" customWidth="1"/>
    <col min="1287" max="1287" width="7.5" customWidth="1"/>
    <col min="1288" max="1288" width="16.75" customWidth="1"/>
    <col min="1290" max="1293" width="12.75" customWidth="1"/>
    <col min="1294" max="1295" width="15.625" customWidth="1"/>
    <col min="1518" max="1518" width="8.75" customWidth="1"/>
    <col min="1519" max="1519" width="40.375" customWidth="1"/>
    <col min="1520" max="1520" width="30.5" customWidth="1"/>
    <col min="1521" max="1521" width="14.5" customWidth="1"/>
    <col min="1522" max="1522" width="8.25" customWidth="1"/>
    <col min="1523" max="1523" width="14.625" customWidth="1"/>
    <col min="1524" max="1524" width="22.125" customWidth="1"/>
    <col min="1525" max="1525" width="19.25" customWidth="1"/>
    <col min="1526" max="1526" width="17" customWidth="1"/>
    <col min="1527" max="1527" width="31.875" customWidth="1"/>
    <col min="1528" max="1528" width="27.5" customWidth="1"/>
    <col min="1529" max="1529" width="12.125" customWidth="1"/>
    <col min="1530" max="1530" width="6.125" customWidth="1"/>
    <col min="1531" max="1542" width="12.75" customWidth="1"/>
    <col min="1543" max="1543" width="7.5" customWidth="1"/>
    <col min="1544" max="1544" width="16.75" customWidth="1"/>
    <col min="1546" max="1549" width="12.75" customWidth="1"/>
    <col min="1550" max="1551" width="15.625" customWidth="1"/>
    <col min="1774" max="1774" width="8.75" customWidth="1"/>
    <col min="1775" max="1775" width="40.375" customWidth="1"/>
    <col min="1776" max="1776" width="30.5" customWidth="1"/>
    <col min="1777" max="1777" width="14.5" customWidth="1"/>
    <col min="1778" max="1778" width="8.25" customWidth="1"/>
    <col min="1779" max="1779" width="14.625" customWidth="1"/>
    <col min="1780" max="1780" width="22.125" customWidth="1"/>
    <col min="1781" max="1781" width="19.25" customWidth="1"/>
    <col min="1782" max="1782" width="17" customWidth="1"/>
    <col min="1783" max="1783" width="31.875" customWidth="1"/>
    <col min="1784" max="1784" width="27.5" customWidth="1"/>
    <col min="1785" max="1785" width="12.125" customWidth="1"/>
    <col min="1786" max="1786" width="6.125" customWidth="1"/>
    <col min="1787" max="1798" width="12.75" customWidth="1"/>
    <col min="1799" max="1799" width="7.5" customWidth="1"/>
    <col min="1800" max="1800" width="16.75" customWidth="1"/>
    <col min="1802" max="1805" width="12.75" customWidth="1"/>
    <col min="1806" max="1807" width="15.625" customWidth="1"/>
    <col min="2030" max="2030" width="8.75" customWidth="1"/>
    <col min="2031" max="2031" width="40.375" customWidth="1"/>
    <col min="2032" max="2032" width="30.5" customWidth="1"/>
    <col min="2033" max="2033" width="14.5" customWidth="1"/>
    <col min="2034" max="2034" width="8.25" customWidth="1"/>
    <col min="2035" max="2035" width="14.625" customWidth="1"/>
    <col min="2036" max="2036" width="22.125" customWidth="1"/>
    <col min="2037" max="2037" width="19.25" customWidth="1"/>
    <col min="2038" max="2038" width="17" customWidth="1"/>
    <col min="2039" max="2039" width="31.875" customWidth="1"/>
    <col min="2040" max="2040" width="27.5" customWidth="1"/>
    <col min="2041" max="2041" width="12.125" customWidth="1"/>
    <col min="2042" max="2042" width="6.125" customWidth="1"/>
    <col min="2043" max="2054" width="12.75" customWidth="1"/>
    <col min="2055" max="2055" width="7.5" customWidth="1"/>
    <col min="2056" max="2056" width="16.75" customWidth="1"/>
    <col min="2058" max="2061" width="12.75" customWidth="1"/>
    <col min="2062" max="2063" width="15.625" customWidth="1"/>
    <col min="2286" max="2286" width="8.75" customWidth="1"/>
    <col min="2287" max="2287" width="40.375" customWidth="1"/>
    <col min="2288" max="2288" width="30.5" customWidth="1"/>
    <col min="2289" max="2289" width="14.5" customWidth="1"/>
    <col min="2290" max="2290" width="8.25" customWidth="1"/>
    <col min="2291" max="2291" width="14.625" customWidth="1"/>
    <col min="2292" max="2292" width="22.125" customWidth="1"/>
    <col min="2293" max="2293" width="19.25" customWidth="1"/>
    <col min="2294" max="2294" width="17" customWidth="1"/>
    <col min="2295" max="2295" width="31.875" customWidth="1"/>
    <col min="2296" max="2296" width="27.5" customWidth="1"/>
    <col min="2297" max="2297" width="12.125" customWidth="1"/>
    <col min="2298" max="2298" width="6.125" customWidth="1"/>
    <col min="2299" max="2310" width="12.75" customWidth="1"/>
    <col min="2311" max="2311" width="7.5" customWidth="1"/>
    <col min="2312" max="2312" width="16.75" customWidth="1"/>
    <col min="2314" max="2317" width="12.75" customWidth="1"/>
    <col min="2318" max="2319" width="15.625" customWidth="1"/>
    <col min="2542" max="2542" width="8.75" customWidth="1"/>
    <col min="2543" max="2543" width="40.375" customWidth="1"/>
    <col min="2544" max="2544" width="30.5" customWidth="1"/>
    <col min="2545" max="2545" width="14.5" customWidth="1"/>
    <col min="2546" max="2546" width="8.25" customWidth="1"/>
    <col min="2547" max="2547" width="14.625" customWidth="1"/>
    <col min="2548" max="2548" width="22.125" customWidth="1"/>
    <col min="2549" max="2549" width="19.25" customWidth="1"/>
    <col min="2550" max="2550" width="17" customWidth="1"/>
    <col min="2551" max="2551" width="31.875" customWidth="1"/>
    <col min="2552" max="2552" width="27.5" customWidth="1"/>
    <col min="2553" max="2553" width="12.125" customWidth="1"/>
    <col min="2554" max="2554" width="6.125" customWidth="1"/>
    <col min="2555" max="2566" width="12.75" customWidth="1"/>
    <col min="2567" max="2567" width="7.5" customWidth="1"/>
    <col min="2568" max="2568" width="16.75" customWidth="1"/>
    <col min="2570" max="2573" width="12.75" customWidth="1"/>
    <col min="2574" max="2575" width="15.625" customWidth="1"/>
    <col min="2798" max="2798" width="8.75" customWidth="1"/>
    <col min="2799" max="2799" width="40.375" customWidth="1"/>
    <col min="2800" max="2800" width="30.5" customWidth="1"/>
    <col min="2801" max="2801" width="14.5" customWidth="1"/>
    <col min="2802" max="2802" width="8.25" customWidth="1"/>
    <col min="2803" max="2803" width="14.625" customWidth="1"/>
    <col min="2804" max="2804" width="22.125" customWidth="1"/>
    <col min="2805" max="2805" width="19.25" customWidth="1"/>
    <col min="2806" max="2806" width="17" customWidth="1"/>
    <col min="2807" max="2807" width="31.875" customWidth="1"/>
    <col min="2808" max="2808" width="27.5" customWidth="1"/>
    <col min="2809" max="2809" width="12.125" customWidth="1"/>
    <col min="2810" max="2810" width="6.125" customWidth="1"/>
    <col min="2811" max="2822" width="12.75" customWidth="1"/>
    <col min="2823" max="2823" width="7.5" customWidth="1"/>
    <col min="2824" max="2824" width="16.75" customWidth="1"/>
    <col min="2826" max="2829" width="12.75" customWidth="1"/>
    <col min="2830" max="2831" width="15.625" customWidth="1"/>
    <col min="3054" max="3054" width="8.75" customWidth="1"/>
    <col min="3055" max="3055" width="40.375" customWidth="1"/>
    <col min="3056" max="3056" width="30.5" customWidth="1"/>
    <col min="3057" max="3057" width="14.5" customWidth="1"/>
    <col min="3058" max="3058" width="8.25" customWidth="1"/>
    <col min="3059" max="3059" width="14.625" customWidth="1"/>
    <col min="3060" max="3060" width="22.125" customWidth="1"/>
    <col min="3061" max="3061" width="19.25" customWidth="1"/>
    <col min="3062" max="3062" width="17" customWidth="1"/>
    <col min="3063" max="3063" width="31.875" customWidth="1"/>
    <col min="3064" max="3064" width="27.5" customWidth="1"/>
    <col min="3065" max="3065" width="12.125" customWidth="1"/>
    <col min="3066" max="3066" width="6.125" customWidth="1"/>
    <col min="3067" max="3078" width="12.75" customWidth="1"/>
    <col min="3079" max="3079" width="7.5" customWidth="1"/>
    <col min="3080" max="3080" width="16.75" customWidth="1"/>
    <col min="3082" max="3085" width="12.75" customWidth="1"/>
    <col min="3086" max="3087" width="15.625" customWidth="1"/>
    <col min="3310" max="3310" width="8.75" customWidth="1"/>
    <col min="3311" max="3311" width="40.375" customWidth="1"/>
    <col min="3312" max="3312" width="30.5" customWidth="1"/>
    <col min="3313" max="3313" width="14.5" customWidth="1"/>
    <col min="3314" max="3314" width="8.25" customWidth="1"/>
    <col min="3315" max="3315" width="14.625" customWidth="1"/>
    <col min="3316" max="3316" width="22.125" customWidth="1"/>
    <col min="3317" max="3317" width="19.25" customWidth="1"/>
    <col min="3318" max="3318" width="17" customWidth="1"/>
    <col min="3319" max="3319" width="31.875" customWidth="1"/>
    <col min="3320" max="3320" width="27.5" customWidth="1"/>
    <col min="3321" max="3321" width="12.125" customWidth="1"/>
    <col min="3322" max="3322" width="6.125" customWidth="1"/>
    <col min="3323" max="3334" width="12.75" customWidth="1"/>
    <col min="3335" max="3335" width="7.5" customWidth="1"/>
    <col min="3336" max="3336" width="16.75" customWidth="1"/>
    <col min="3338" max="3341" width="12.75" customWidth="1"/>
    <col min="3342" max="3343" width="15.625" customWidth="1"/>
    <col min="3566" max="3566" width="8.75" customWidth="1"/>
    <col min="3567" max="3567" width="40.375" customWidth="1"/>
    <col min="3568" max="3568" width="30.5" customWidth="1"/>
    <col min="3569" max="3569" width="14.5" customWidth="1"/>
    <col min="3570" max="3570" width="8.25" customWidth="1"/>
    <col min="3571" max="3571" width="14.625" customWidth="1"/>
    <col min="3572" max="3572" width="22.125" customWidth="1"/>
    <col min="3573" max="3573" width="19.25" customWidth="1"/>
    <col min="3574" max="3574" width="17" customWidth="1"/>
    <col min="3575" max="3575" width="31.875" customWidth="1"/>
    <col min="3576" max="3576" width="27.5" customWidth="1"/>
    <col min="3577" max="3577" width="12.125" customWidth="1"/>
    <col min="3578" max="3578" width="6.125" customWidth="1"/>
    <col min="3579" max="3590" width="12.75" customWidth="1"/>
    <col min="3591" max="3591" width="7.5" customWidth="1"/>
    <col min="3592" max="3592" width="16.75" customWidth="1"/>
    <col min="3594" max="3597" width="12.75" customWidth="1"/>
    <col min="3598" max="3599" width="15.625" customWidth="1"/>
    <col min="3822" max="3822" width="8.75" customWidth="1"/>
    <col min="3823" max="3823" width="40.375" customWidth="1"/>
    <col min="3824" max="3824" width="30.5" customWidth="1"/>
    <col min="3825" max="3825" width="14.5" customWidth="1"/>
    <col min="3826" max="3826" width="8.25" customWidth="1"/>
    <col min="3827" max="3827" width="14.625" customWidth="1"/>
    <col min="3828" max="3828" width="22.125" customWidth="1"/>
    <col min="3829" max="3829" width="19.25" customWidth="1"/>
    <col min="3830" max="3830" width="17" customWidth="1"/>
    <col min="3831" max="3831" width="31.875" customWidth="1"/>
    <col min="3832" max="3832" width="27.5" customWidth="1"/>
    <col min="3833" max="3833" width="12.125" customWidth="1"/>
    <col min="3834" max="3834" width="6.125" customWidth="1"/>
    <col min="3835" max="3846" width="12.75" customWidth="1"/>
    <col min="3847" max="3847" width="7.5" customWidth="1"/>
    <col min="3848" max="3848" width="16.75" customWidth="1"/>
    <col min="3850" max="3853" width="12.75" customWidth="1"/>
    <col min="3854" max="3855" width="15.625" customWidth="1"/>
    <col min="4078" max="4078" width="8.75" customWidth="1"/>
    <col min="4079" max="4079" width="40.375" customWidth="1"/>
    <col min="4080" max="4080" width="30.5" customWidth="1"/>
    <col min="4081" max="4081" width="14.5" customWidth="1"/>
    <col min="4082" max="4082" width="8.25" customWidth="1"/>
    <col min="4083" max="4083" width="14.625" customWidth="1"/>
    <col min="4084" max="4084" width="22.125" customWidth="1"/>
    <col min="4085" max="4085" width="19.25" customWidth="1"/>
    <col min="4086" max="4086" width="17" customWidth="1"/>
    <col min="4087" max="4087" width="31.875" customWidth="1"/>
    <col min="4088" max="4088" width="27.5" customWidth="1"/>
    <col min="4089" max="4089" width="12.125" customWidth="1"/>
    <col min="4090" max="4090" width="6.125" customWidth="1"/>
    <col min="4091" max="4102" width="12.75" customWidth="1"/>
    <col min="4103" max="4103" width="7.5" customWidth="1"/>
    <col min="4104" max="4104" width="16.75" customWidth="1"/>
    <col min="4106" max="4109" width="12.75" customWidth="1"/>
    <col min="4110" max="4111" width="15.625" customWidth="1"/>
    <col min="4334" max="4334" width="8.75" customWidth="1"/>
    <col min="4335" max="4335" width="40.375" customWidth="1"/>
    <col min="4336" max="4336" width="30.5" customWidth="1"/>
    <col min="4337" max="4337" width="14.5" customWidth="1"/>
    <col min="4338" max="4338" width="8.25" customWidth="1"/>
    <col min="4339" max="4339" width="14.625" customWidth="1"/>
    <col min="4340" max="4340" width="22.125" customWidth="1"/>
    <col min="4341" max="4341" width="19.25" customWidth="1"/>
    <col min="4342" max="4342" width="17" customWidth="1"/>
    <col min="4343" max="4343" width="31.875" customWidth="1"/>
    <col min="4344" max="4344" width="27.5" customWidth="1"/>
    <col min="4345" max="4345" width="12.125" customWidth="1"/>
    <col min="4346" max="4346" width="6.125" customWidth="1"/>
    <col min="4347" max="4358" width="12.75" customWidth="1"/>
    <col min="4359" max="4359" width="7.5" customWidth="1"/>
    <col min="4360" max="4360" width="16.75" customWidth="1"/>
    <col min="4362" max="4365" width="12.75" customWidth="1"/>
    <col min="4366" max="4367" width="15.625" customWidth="1"/>
    <col min="4590" max="4590" width="8.75" customWidth="1"/>
    <col min="4591" max="4591" width="40.375" customWidth="1"/>
    <col min="4592" max="4592" width="30.5" customWidth="1"/>
    <col min="4593" max="4593" width="14.5" customWidth="1"/>
    <col min="4594" max="4594" width="8.25" customWidth="1"/>
    <col min="4595" max="4595" width="14.625" customWidth="1"/>
    <col min="4596" max="4596" width="22.125" customWidth="1"/>
    <col min="4597" max="4597" width="19.25" customWidth="1"/>
    <col min="4598" max="4598" width="17" customWidth="1"/>
    <col min="4599" max="4599" width="31.875" customWidth="1"/>
    <col min="4600" max="4600" width="27.5" customWidth="1"/>
    <col min="4601" max="4601" width="12.125" customWidth="1"/>
    <col min="4602" max="4602" width="6.125" customWidth="1"/>
    <col min="4603" max="4614" width="12.75" customWidth="1"/>
    <col min="4615" max="4615" width="7.5" customWidth="1"/>
    <col min="4616" max="4616" width="16.75" customWidth="1"/>
    <col min="4618" max="4621" width="12.75" customWidth="1"/>
    <col min="4622" max="4623" width="15.625" customWidth="1"/>
    <col min="4846" max="4846" width="8.75" customWidth="1"/>
    <col min="4847" max="4847" width="40.375" customWidth="1"/>
    <col min="4848" max="4848" width="30.5" customWidth="1"/>
    <col min="4849" max="4849" width="14.5" customWidth="1"/>
    <col min="4850" max="4850" width="8.25" customWidth="1"/>
    <col min="4851" max="4851" width="14.625" customWidth="1"/>
    <col min="4852" max="4852" width="22.125" customWidth="1"/>
    <col min="4853" max="4853" width="19.25" customWidth="1"/>
    <col min="4854" max="4854" width="17" customWidth="1"/>
    <col min="4855" max="4855" width="31.875" customWidth="1"/>
    <col min="4856" max="4856" width="27.5" customWidth="1"/>
    <col min="4857" max="4857" width="12.125" customWidth="1"/>
    <col min="4858" max="4858" width="6.125" customWidth="1"/>
    <col min="4859" max="4870" width="12.75" customWidth="1"/>
    <col min="4871" max="4871" width="7.5" customWidth="1"/>
    <col min="4872" max="4872" width="16.75" customWidth="1"/>
    <col min="4874" max="4877" width="12.75" customWidth="1"/>
    <col min="4878" max="4879" width="15.625" customWidth="1"/>
    <col min="5102" max="5102" width="8.75" customWidth="1"/>
    <col min="5103" max="5103" width="40.375" customWidth="1"/>
    <col min="5104" max="5104" width="30.5" customWidth="1"/>
    <col min="5105" max="5105" width="14.5" customWidth="1"/>
    <col min="5106" max="5106" width="8.25" customWidth="1"/>
    <col min="5107" max="5107" width="14.625" customWidth="1"/>
    <col min="5108" max="5108" width="22.125" customWidth="1"/>
    <col min="5109" max="5109" width="19.25" customWidth="1"/>
    <col min="5110" max="5110" width="17" customWidth="1"/>
    <col min="5111" max="5111" width="31.875" customWidth="1"/>
    <col min="5112" max="5112" width="27.5" customWidth="1"/>
    <col min="5113" max="5113" width="12.125" customWidth="1"/>
    <col min="5114" max="5114" width="6.125" customWidth="1"/>
    <col min="5115" max="5126" width="12.75" customWidth="1"/>
    <col min="5127" max="5127" width="7.5" customWidth="1"/>
    <col min="5128" max="5128" width="16.75" customWidth="1"/>
    <col min="5130" max="5133" width="12.75" customWidth="1"/>
    <col min="5134" max="5135" width="15.625" customWidth="1"/>
    <col min="5358" max="5358" width="8.75" customWidth="1"/>
    <col min="5359" max="5359" width="40.375" customWidth="1"/>
    <col min="5360" max="5360" width="30.5" customWidth="1"/>
    <col min="5361" max="5361" width="14.5" customWidth="1"/>
    <col min="5362" max="5362" width="8.25" customWidth="1"/>
    <col min="5363" max="5363" width="14.625" customWidth="1"/>
    <col min="5364" max="5364" width="22.125" customWidth="1"/>
    <col min="5365" max="5365" width="19.25" customWidth="1"/>
    <col min="5366" max="5366" width="17" customWidth="1"/>
    <col min="5367" max="5367" width="31.875" customWidth="1"/>
    <col min="5368" max="5368" width="27.5" customWidth="1"/>
    <col min="5369" max="5369" width="12.125" customWidth="1"/>
    <col min="5370" max="5370" width="6.125" customWidth="1"/>
    <col min="5371" max="5382" width="12.75" customWidth="1"/>
    <col min="5383" max="5383" width="7.5" customWidth="1"/>
    <col min="5384" max="5384" width="16.75" customWidth="1"/>
    <col min="5386" max="5389" width="12.75" customWidth="1"/>
    <col min="5390" max="5391" width="15.625" customWidth="1"/>
    <col min="5614" max="5614" width="8.75" customWidth="1"/>
    <col min="5615" max="5615" width="40.375" customWidth="1"/>
    <col min="5616" max="5616" width="30.5" customWidth="1"/>
    <col min="5617" max="5617" width="14.5" customWidth="1"/>
    <col min="5618" max="5618" width="8.25" customWidth="1"/>
    <col min="5619" max="5619" width="14.625" customWidth="1"/>
    <col min="5620" max="5620" width="22.125" customWidth="1"/>
    <col min="5621" max="5621" width="19.25" customWidth="1"/>
    <col min="5622" max="5622" width="17" customWidth="1"/>
    <col min="5623" max="5623" width="31.875" customWidth="1"/>
    <col min="5624" max="5624" width="27.5" customWidth="1"/>
    <col min="5625" max="5625" width="12.125" customWidth="1"/>
    <col min="5626" max="5626" width="6.125" customWidth="1"/>
    <col min="5627" max="5638" width="12.75" customWidth="1"/>
    <col min="5639" max="5639" width="7.5" customWidth="1"/>
    <col min="5640" max="5640" width="16.75" customWidth="1"/>
    <col min="5642" max="5645" width="12.75" customWidth="1"/>
    <col min="5646" max="5647" width="15.625" customWidth="1"/>
    <col min="5870" max="5870" width="8.75" customWidth="1"/>
    <col min="5871" max="5871" width="40.375" customWidth="1"/>
    <col min="5872" max="5872" width="30.5" customWidth="1"/>
    <col min="5873" max="5873" width="14.5" customWidth="1"/>
    <col min="5874" max="5874" width="8.25" customWidth="1"/>
    <col min="5875" max="5875" width="14.625" customWidth="1"/>
    <col min="5876" max="5876" width="22.125" customWidth="1"/>
    <col min="5877" max="5877" width="19.25" customWidth="1"/>
    <col min="5878" max="5878" width="17" customWidth="1"/>
    <col min="5879" max="5879" width="31.875" customWidth="1"/>
    <col min="5880" max="5880" width="27.5" customWidth="1"/>
    <col min="5881" max="5881" width="12.125" customWidth="1"/>
    <col min="5882" max="5882" width="6.125" customWidth="1"/>
    <col min="5883" max="5894" width="12.75" customWidth="1"/>
    <col min="5895" max="5895" width="7.5" customWidth="1"/>
    <col min="5896" max="5896" width="16.75" customWidth="1"/>
    <col min="5898" max="5901" width="12.75" customWidth="1"/>
    <col min="5902" max="5903" width="15.625" customWidth="1"/>
    <col min="6126" max="6126" width="8.75" customWidth="1"/>
    <col min="6127" max="6127" width="40.375" customWidth="1"/>
    <col min="6128" max="6128" width="30.5" customWidth="1"/>
    <col min="6129" max="6129" width="14.5" customWidth="1"/>
    <col min="6130" max="6130" width="8.25" customWidth="1"/>
    <col min="6131" max="6131" width="14.625" customWidth="1"/>
    <col min="6132" max="6132" width="22.125" customWidth="1"/>
    <col min="6133" max="6133" width="19.25" customWidth="1"/>
    <col min="6134" max="6134" width="17" customWidth="1"/>
    <col min="6135" max="6135" width="31.875" customWidth="1"/>
    <col min="6136" max="6136" width="27.5" customWidth="1"/>
    <col min="6137" max="6137" width="12.125" customWidth="1"/>
    <col min="6138" max="6138" width="6.125" customWidth="1"/>
    <col min="6139" max="6150" width="12.75" customWidth="1"/>
    <col min="6151" max="6151" width="7.5" customWidth="1"/>
    <col min="6152" max="6152" width="16.75" customWidth="1"/>
    <col min="6154" max="6157" width="12.75" customWidth="1"/>
    <col min="6158" max="6159" width="15.625" customWidth="1"/>
    <col min="6382" max="6382" width="8.75" customWidth="1"/>
    <col min="6383" max="6383" width="40.375" customWidth="1"/>
    <col min="6384" max="6384" width="30.5" customWidth="1"/>
    <col min="6385" max="6385" width="14.5" customWidth="1"/>
    <col min="6386" max="6386" width="8.25" customWidth="1"/>
    <col min="6387" max="6387" width="14.625" customWidth="1"/>
    <col min="6388" max="6388" width="22.125" customWidth="1"/>
    <col min="6389" max="6389" width="19.25" customWidth="1"/>
    <col min="6390" max="6390" width="17" customWidth="1"/>
    <col min="6391" max="6391" width="31.875" customWidth="1"/>
    <col min="6392" max="6392" width="27.5" customWidth="1"/>
    <col min="6393" max="6393" width="12.125" customWidth="1"/>
    <col min="6394" max="6394" width="6.125" customWidth="1"/>
    <col min="6395" max="6406" width="12.75" customWidth="1"/>
    <col min="6407" max="6407" width="7.5" customWidth="1"/>
    <col min="6408" max="6408" width="16.75" customWidth="1"/>
    <col min="6410" max="6413" width="12.75" customWidth="1"/>
    <col min="6414" max="6415" width="15.625" customWidth="1"/>
    <col min="6638" max="6638" width="8.75" customWidth="1"/>
    <col min="6639" max="6639" width="40.375" customWidth="1"/>
    <col min="6640" max="6640" width="30.5" customWidth="1"/>
    <col min="6641" max="6641" width="14.5" customWidth="1"/>
    <col min="6642" max="6642" width="8.25" customWidth="1"/>
    <col min="6643" max="6643" width="14.625" customWidth="1"/>
    <col min="6644" max="6644" width="22.125" customWidth="1"/>
    <col min="6645" max="6645" width="19.25" customWidth="1"/>
    <col min="6646" max="6646" width="17" customWidth="1"/>
    <col min="6647" max="6647" width="31.875" customWidth="1"/>
    <col min="6648" max="6648" width="27.5" customWidth="1"/>
    <col min="6649" max="6649" width="12.125" customWidth="1"/>
    <col min="6650" max="6650" width="6.125" customWidth="1"/>
    <col min="6651" max="6662" width="12.75" customWidth="1"/>
    <col min="6663" max="6663" width="7.5" customWidth="1"/>
    <col min="6664" max="6664" width="16.75" customWidth="1"/>
    <col min="6666" max="6669" width="12.75" customWidth="1"/>
    <col min="6670" max="6671" width="15.625" customWidth="1"/>
    <col min="6894" max="6894" width="8.75" customWidth="1"/>
    <col min="6895" max="6895" width="40.375" customWidth="1"/>
    <col min="6896" max="6896" width="30.5" customWidth="1"/>
    <col min="6897" max="6897" width="14.5" customWidth="1"/>
    <col min="6898" max="6898" width="8.25" customWidth="1"/>
    <col min="6899" max="6899" width="14.625" customWidth="1"/>
    <col min="6900" max="6900" width="22.125" customWidth="1"/>
    <col min="6901" max="6901" width="19.25" customWidth="1"/>
    <col min="6902" max="6902" width="17" customWidth="1"/>
    <col min="6903" max="6903" width="31.875" customWidth="1"/>
    <col min="6904" max="6904" width="27.5" customWidth="1"/>
    <col min="6905" max="6905" width="12.125" customWidth="1"/>
    <col min="6906" max="6906" width="6.125" customWidth="1"/>
    <col min="6907" max="6918" width="12.75" customWidth="1"/>
    <col min="6919" max="6919" width="7.5" customWidth="1"/>
    <col min="6920" max="6920" width="16.75" customWidth="1"/>
    <col min="6922" max="6925" width="12.75" customWidth="1"/>
    <col min="6926" max="6927" width="15.625" customWidth="1"/>
    <col min="7150" max="7150" width="8.75" customWidth="1"/>
    <col min="7151" max="7151" width="40.375" customWidth="1"/>
    <col min="7152" max="7152" width="30.5" customWidth="1"/>
    <col min="7153" max="7153" width="14.5" customWidth="1"/>
    <col min="7154" max="7154" width="8.25" customWidth="1"/>
    <col min="7155" max="7155" width="14.625" customWidth="1"/>
    <col min="7156" max="7156" width="22.125" customWidth="1"/>
    <col min="7157" max="7157" width="19.25" customWidth="1"/>
    <col min="7158" max="7158" width="17" customWidth="1"/>
    <col min="7159" max="7159" width="31.875" customWidth="1"/>
    <col min="7160" max="7160" width="27.5" customWidth="1"/>
    <col min="7161" max="7161" width="12.125" customWidth="1"/>
    <col min="7162" max="7162" width="6.125" customWidth="1"/>
    <col min="7163" max="7174" width="12.75" customWidth="1"/>
    <col min="7175" max="7175" width="7.5" customWidth="1"/>
    <col min="7176" max="7176" width="16.75" customWidth="1"/>
    <col min="7178" max="7181" width="12.75" customWidth="1"/>
    <col min="7182" max="7183" width="15.625" customWidth="1"/>
    <col min="7406" max="7406" width="8.75" customWidth="1"/>
    <col min="7407" max="7407" width="40.375" customWidth="1"/>
    <col min="7408" max="7408" width="30.5" customWidth="1"/>
    <col min="7409" max="7409" width="14.5" customWidth="1"/>
    <col min="7410" max="7410" width="8.25" customWidth="1"/>
    <col min="7411" max="7411" width="14.625" customWidth="1"/>
    <col min="7412" max="7412" width="22.125" customWidth="1"/>
    <col min="7413" max="7413" width="19.25" customWidth="1"/>
    <col min="7414" max="7414" width="17" customWidth="1"/>
    <col min="7415" max="7415" width="31.875" customWidth="1"/>
    <col min="7416" max="7416" width="27.5" customWidth="1"/>
    <col min="7417" max="7417" width="12.125" customWidth="1"/>
    <col min="7418" max="7418" width="6.125" customWidth="1"/>
    <col min="7419" max="7430" width="12.75" customWidth="1"/>
    <col min="7431" max="7431" width="7.5" customWidth="1"/>
    <col min="7432" max="7432" width="16.75" customWidth="1"/>
    <col min="7434" max="7437" width="12.75" customWidth="1"/>
    <col min="7438" max="7439" width="15.625" customWidth="1"/>
    <col min="7662" max="7662" width="8.75" customWidth="1"/>
    <col min="7663" max="7663" width="40.375" customWidth="1"/>
    <col min="7664" max="7664" width="30.5" customWidth="1"/>
    <col min="7665" max="7665" width="14.5" customWidth="1"/>
    <col min="7666" max="7666" width="8.25" customWidth="1"/>
    <col min="7667" max="7667" width="14.625" customWidth="1"/>
    <col min="7668" max="7668" width="22.125" customWidth="1"/>
    <col min="7669" max="7669" width="19.25" customWidth="1"/>
    <col min="7670" max="7670" width="17" customWidth="1"/>
    <col min="7671" max="7671" width="31.875" customWidth="1"/>
    <col min="7672" max="7672" width="27.5" customWidth="1"/>
    <col min="7673" max="7673" width="12.125" customWidth="1"/>
    <col min="7674" max="7674" width="6.125" customWidth="1"/>
    <col min="7675" max="7686" width="12.75" customWidth="1"/>
    <col min="7687" max="7687" width="7.5" customWidth="1"/>
    <col min="7688" max="7688" width="16.75" customWidth="1"/>
    <col min="7690" max="7693" width="12.75" customWidth="1"/>
    <col min="7694" max="7695" width="15.625" customWidth="1"/>
    <col min="7918" max="7918" width="8.75" customWidth="1"/>
    <col min="7919" max="7919" width="40.375" customWidth="1"/>
    <col min="7920" max="7920" width="30.5" customWidth="1"/>
    <col min="7921" max="7921" width="14.5" customWidth="1"/>
    <col min="7922" max="7922" width="8.25" customWidth="1"/>
    <col min="7923" max="7923" width="14.625" customWidth="1"/>
    <col min="7924" max="7924" width="22.125" customWidth="1"/>
    <col min="7925" max="7925" width="19.25" customWidth="1"/>
    <col min="7926" max="7926" width="17" customWidth="1"/>
    <col min="7927" max="7927" width="31.875" customWidth="1"/>
    <col min="7928" max="7928" width="27.5" customWidth="1"/>
    <col min="7929" max="7929" width="12.125" customWidth="1"/>
    <col min="7930" max="7930" width="6.125" customWidth="1"/>
    <col min="7931" max="7942" width="12.75" customWidth="1"/>
    <col min="7943" max="7943" width="7.5" customWidth="1"/>
    <col min="7944" max="7944" width="16.75" customWidth="1"/>
    <col min="7946" max="7949" width="12.75" customWidth="1"/>
    <col min="7950" max="7951" width="15.625" customWidth="1"/>
    <col min="8174" max="8174" width="8.75" customWidth="1"/>
    <col min="8175" max="8175" width="40.375" customWidth="1"/>
    <col min="8176" max="8176" width="30.5" customWidth="1"/>
    <col min="8177" max="8177" width="14.5" customWidth="1"/>
    <col min="8178" max="8178" width="8.25" customWidth="1"/>
    <col min="8179" max="8179" width="14.625" customWidth="1"/>
    <col min="8180" max="8180" width="22.125" customWidth="1"/>
    <col min="8181" max="8181" width="19.25" customWidth="1"/>
    <col min="8182" max="8182" width="17" customWidth="1"/>
    <col min="8183" max="8183" width="31.875" customWidth="1"/>
    <col min="8184" max="8184" width="27.5" customWidth="1"/>
    <col min="8185" max="8185" width="12.125" customWidth="1"/>
    <col min="8186" max="8186" width="6.125" customWidth="1"/>
    <col min="8187" max="8198" width="12.75" customWidth="1"/>
    <col min="8199" max="8199" width="7.5" customWidth="1"/>
    <col min="8200" max="8200" width="16.75" customWidth="1"/>
    <col min="8202" max="8205" width="12.75" customWidth="1"/>
    <col min="8206" max="8207" width="15.625" customWidth="1"/>
    <col min="8430" max="8430" width="8.75" customWidth="1"/>
    <col min="8431" max="8431" width="40.375" customWidth="1"/>
    <col min="8432" max="8432" width="30.5" customWidth="1"/>
    <col min="8433" max="8433" width="14.5" customWidth="1"/>
    <col min="8434" max="8434" width="8.25" customWidth="1"/>
    <col min="8435" max="8435" width="14.625" customWidth="1"/>
    <col min="8436" max="8436" width="22.125" customWidth="1"/>
    <col min="8437" max="8437" width="19.25" customWidth="1"/>
    <col min="8438" max="8438" width="17" customWidth="1"/>
    <col min="8439" max="8439" width="31.875" customWidth="1"/>
    <col min="8440" max="8440" width="27.5" customWidth="1"/>
    <col min="8441" max="8441" width="12.125" customWidth="1"/>
    <col min="8442" max="8442" width="6.125" customWidth="1"/>
    <col min="8443" max="8454" width="12.75" customWidth="1"/>
    <col min="8455" max="8455" width="7.5" customWidth="1"/>
    <col min="8456" max="8456" width="16.75" customWidth="1"/>
    <col min="8458" max="8461" width="12.75" customWidth="1"/>
    <col min="8462" max="8463" width="15.625" customWidth="1"/>
    <col min="8686" max="8686" width="8.75" customWidth="1"/>
    <col min="8687" max="8687" width="40.375" customWidth="1"/>
    <col min="8688" max="8688" width="30.5" customWidth="1"/>
    <col min="8689" max="8689" width="14.5" customWidth="1"/>
    <col min="8690" max="8690" width="8.25" customWidth="1"/>
    <col min="8691" max="8691" width="14.625" customWidth="1"/>
    <col min="8692" max="8692" width="22.125" customWidth="1"/>
    <col min="8693" max="8693" width="19.25" customWidth="1"/>
    <col min="8694" max="8694" width="17" customWidth="1"/>
    <col min="8695" max="8695" width="31.875" customWidth="1"/>
    <col min="8696" max="8696" width="27.5" customWidth="1"/>
    <col min="8697" max="8697" width="12.125" customWidth="1"/>
    <col min="8698" max="8698" width="6.125" customWidth="1"/>
    <col min="8699" max="8710" width="12.75" customWidth="1"/>
    <col min="8711" max="8711" width="7.5" customWidth="1"/>
    <col min="8712" max="8712" width="16.75" customWidth="1"/>
    <col min="8714" max="8717" width="12.75" customWidth="1"/>
    <col min="8718" max="8719" width="15.625" customWidth="1"/>
    <col min="8942" max="8942" width="8.75" customWidth="1"/>
    <col min="8943" max="8943" width="40.375" customWidth="1"/>
    <col min="8944" max="8944" width="30.5" customWidth="1"/>
    <col min="8945" max="8945" width="14.5" customWidth="1"/>
    <col min="8946" max="8946" width="8.25" customWidth="1"/>
    <col min="8947" max="8947" width="14.625" customWidth="1"/>
    <col min="8948" max="8948" width="22.125" customWidth="1"/>
    <col min="8949" max="8949" width="19.25" customWidth="1"/>
    <col min="8950" max="8950" width="17" customWidth="1"/>
    <col min="8951" max="8951" width="31.875" customWidth="1"/>
    <col min="8952" max="8952" width="27.5" customWidth="1"/>
    <col min="8953" max="8953" width="12.125" customWidth="1"/>
    <col min="8954" max="8954" width="6.125" customWidth="1"/>
    <col min="8955" max="8966" width="12.75" customWidth="1"/>
    <col min="8967" max="8967" width="7.5" customWidth="1"/>
    <col min="8968" max="8968" width="16.75" customWidth="1"/>
    <col min="8970" max="8973" width="12.75" customWidth="1"/>
    <col min="8974" max="8975" width="15.625" customWidth="1"/>
    <col min="9198" max="9198" width="8.75" customWidth="1"/>
    <col min="9199" max="9199" width="40.375" customWidth="1"/>
    <col min="9200" max="9200" width="30.5" customWidth="1"/>
    <col min="9201" max="9201" width="14.5" customWidth="1"/>
    <col min="9202" max="9202" width="8.25" customWidth="1"/>
    <col min="9203" max="9203" width="14.625" customWidth="1"/>
    <col min="9204" max="9204" width="22.125" customWidth="1"/>
    <col min="9205" max="9205" width="19.25" customWidth="1"/>
    <col min="9206" max="9206" width="17" customWidth="1"/>
    <col min="9207" max="9207" width="31.875" customWidth="1"/>
    <col min="9208" max="9208" width="27.5" customWidth="1"/>
    <col min="9209" max="9209" width="12.125" customWidth="1"/>
    <col min="9210" max="9210" width="6.125" customWidth="1"/>
    <col min="9211" max="9222" width="12.75" customWidth="1"/>
    <col min="9223" max="9223" width="7.5" customWidth="1"/>
    <col min="9224" max="9224" width="16.75" customWidth="1"/>
    <col min="9226" max="9229" width="12.75" customWidth="1"/>
    <col min="9230" max="9231" width="15.625" customWidth="1"/>
    <col min="9454" max="9454" width="8.75" customWidth="1"/>
    <col min="9455" max="9455" width="40.375" customWidth="1"/>
    <col min="9456" max="9456" width="30.5" customWidth="1"/>
    <col min="9457" max="9457" width="14.5" customWidth="1"/>
    <col min="9458" max="9458" width="8.25" customWidth="1"/>
    <col min="9459" max="9459" width="14.625" customWidth="1"/>
    <col min="9460" max="9460" width="22.125" customWidth="1"/>
    <col min="9461" max="9461" width="19.25" customWidth="1"/>
    <col min="9462" max="9462" width="17" customWidth="1"/>
    <col min="9463" max="9463" width="31.875" customWidth="1"/>
    <col min="9464" max="9464" width="27.5" customWidth="1"/>
    <col min="9465" max="9465" width="12.125" customWidth="1"/>
    <col min="9466" max="9466" width="6.125" customWidth="1"/>
    <col min="9467" max="9478" width="12.75" customWidth="1"/>
    <col min="9479" max="9479" width="7.5" customWidth="1"/>
    <col min="9480" max="9480" width="16.75" customWidth="1"/>
    <col min="9482" max="9485" width="12.75" customWidth="1"/>
    <col min="9486" max="9487" width="15.625" customWidth="1"/>
    <col min="9710" max="9710" width="8.75" customWidth="1"/>
    <col min="9711" max="9711" width="40.375" customWidth="1"/>
    <col min="9712" max="9712" width="30.5" customWidth="1"/>
    <col min="9713" max="9713" width="14.5" customWidth="1"/>
    <col min="9714" max="9714" width="8.25" customWidth="1"/>
    <col min="9715" max="9715" width="14.625" customWidth="1"/>
    <col min="9716" max="9716" width="22.125" customWidth="1"/>
    <col min="9717" max="9717" width="19.25" customWidth="1"/>
    <col min="9718" max="9718" width="17" customWidth="1"/>
    <col min="9719" max="9719" width="31.875" customWidth="1"/>
    <col min="9720" max="9720" width="27.5" customWidth="1"/>
    <col min="9721" max="9721" width="12.125" customWidth="1"/>
    <col min="9722" max="9722" width="6.125" customWidth="1"/>
    <col min="9723" max="9734" width="12.75" customWidth="1"/>
    <col min="9735" max="9735" width="7.5" customWidth="1"/>
    <col min="9736" max="9736" width="16.75" customWidth="1"/>
    <col min="9738" max="9741" width="12.75" customWidth="1"/>
    <col min="9742" max="9743" width="15.625" customWidth="1"/>
    <col min="9966" max="9966" width="8.75" customWidth="1"/>
    <col min="9967" max="9967" width="40.375" customWidth="1"/>
    <col min="9968" max="9968" width="30.5" customWidth="1"/>
    <col min="9969" max="9969" width="14.5" customWidth="1"/>
    <col min="9970" max="9970" width="8.25" customWidth="1"/>
    <col min="9971" max="9971" width="14.625" customWidth="1"/>
    <col min="9972" max="9972" width="22.125" customWidth="1"/>
    <col min="9973" max="9973" width="19.25" customWidth="1"/>
    <col min="9974" max="9974" width="17" customWidth="1"/>
    <col min="9975" max="9975" width="31.875" customWidth="1"/>
    <col min="9976" max="9976" width="27.5" customWidth="1"/>
    <col min="9977" max="9977" width="12.125" customWidth="1"/>
    <col min="9978" max="9978" width="6.125" customWidth="1"/>
    <col min="9979" max="9990" width="12.75" customWidth="1"/>
    <col min="9991" max="9991" width="7.5" customWidth="1"/>
    <col min="9992" max="9992" width="16.75" customWidth="1"/>
    <col min="9994" max="9997" width="12.75" customWidth="1"/>
    <col min="9998" max="9999" width="15.625" customWidth="1"/>
    <col min="10222" max="10222" width="8.75" customWidth="1"/>
    <col min="10223" max="10223" width="40.375" customWidth="1"/>
    <col min="10224" max="10224" width="30.5" customWidth="1"/>
    <col min="10225" max="10225" width="14.5" customWidth="1"/>
    <col min="10226" max="10226" width="8.25" customWidth="1"/>
    <col min="10227" max="10227" width="14.625" customWidth="1"/>
    <col min="10228" max="10228" width="22.125" customWidth="1"/>
    <col min="10229" max="10229" width="19.25" customWidth="1"/>
    <col min="10230" max="10230" width="17" customWidth="1"/>
    <col min="10231" max="10231" width="31.875" customWidth="1"/>
    <col min="10232" max="10232" width="27.5" customWidth="1"/>
    <col min="10233" max="10233" width="12.125" customWidth="1"/>
    <col min="10234" max="10234" width="6.125" customWidth="1"/>
    <col min="10235" max="10246" width="12.75" customWidth="1"/>
    <col min="10247" max="10247" width="7.5" customWidth="1"/>
    <col min="10248" max="10248" width="16.75" customWidth="1"/>
    <col min="10250" max="10253" width="12.75" customWidth="1"/>
    <col min="10254" max="10255" width="15.625" customWidth="1"/>
    <col min="10478" max="10478" width="8.75" customWidth="1"/>
    <col min="10479" max="10479" width="40.375" customWidth="1"/>
    <col min="10480" max="10480" width="30.5" customWidth="1"/>
    <col min="10481" max="10481" width="14.5" customWidth="1"/>
    <col min="10482" max="10482" width="8.25" customWidth="1"/>
    <col min="10483" max="10483" width="14.625" customWidth="1"/>
    <col min="10484" max="10484" width="22.125" customWidth="1"/>
    <col min="10485" max="10485" width="19.25" customWidth="1"/>
    <col min="10486" max="10486" width="17" customWidth="1"/>
    <col min="10487" max="10487" width="31.875" customWidth="1"/>
    <col min="10488" max="10488" width="27.5" customWidth="1"/>
    <col min="10489" max="10489" width="12.125" customWidth="1"/>
    <col min="10490" max="10490" width="6.125" customWidth="1"/>
    <col min="10491" max="10502" width="12.75" customWidth="1"/>
    <col min="10503" max="10503" width="7.5" customWidth="1"/>
    <col min="10504" max="10504" width="16.75" customWidth="1"/>
    <col min="10506" max="10509" width="12.75" customWidth="1"/>
    <col min="10510" max="10511" width="15.625" customWidth="1"/>
    <col min="10734" max="10734" width="8.75" customWidth="1"/>
    <col min="10735" max="10735" width="40.375" customWidth="1"/>
    <col min="10736" max="10736" width="30.5" customWidth="1"/>
    <col min="10737" max="10737" width="14.5" customWidth="1"/>
    <col min="10738" max="10738" width="8.25" customWidth="1"/>
    <col min="10739" max="10739" width="14.625" customWidth="1"/>
    <col min="10740" max="10740" width="22.125" customWidth="1"/>
    <col min="10741" max="10741" width="19.25" customWidth="1"/>
    <col min="10742" max="10742" width="17" customWidth="1"/>
    <col min="10743" max="10743" width="31.875" customWidth="1"/>
    <col min="10744" max="10744" width="27.5" customWidth="1"/>
    <col min="10745" max="10745" width="12.125" customWidth="1"/>
    <col min="10746" max="10746" width="6.125" customWidth="1"/>
    <col min="10747" max="10758" width="12.75" customWidth="1"/>
    <col min="10759" max="10759" width="7.5" customWidth="1"/>
    <col min="10760" max="10760" width="16.75" customWidth="1"/>
    <col min="10762" max="10765" width="12.75" customWidth="1"/>
    <col min="10766" max="10767" width="15.625" customWidth="1"/>
    <col min="10990" max="10990" width="8.75" customWidth="1"/>
    <col min="10991" max="10991" width="40.375" customWidth="1"/>
    <col min="10992" max="10992" width="30.5" customWidth="1"/>
    <col min="10993" max="10993" width="14.5" customWidth="1"/>
    <col min="10994" max="10994" width="8.25" customWidth="1"/>
    <col min="10995" max="10995" width="14.625" customWidth="1"/>
    <col min="10996" max="10996" width="22.125" customWidth="1"/>
    <col min="10997" max="10997" width="19.25" customWidth="1"/>
    <col min="10998" max="10998" width="17" customWidth="1"/>
    <col min="10999" max="10999" width="31.875" customWidth="1"/>
    <col min="11000" max="11000" width="27.5" customWidth="1"/>
    <col min="11001" max="11001" width="12.125" customWidth="1"/>
    <col min="11002" max="11002" width="6.125" customWidth="1"/>
    <col min="11003" max="11014" width="12.75" customWidth="1"/>
    <col min="11015" max="11015" width="7.5" customWidth="1"/>
    <col min="11016" max="11016" width="16.75" customWidth="1"/>
    <col min="11018" max="11021" width="12.75" customWidth="1"/>
    <col min="11022" max="11023" width="15.625" customWidth="1"/>
    <col min="11246" max="11246" width="8.75" customWidth="1"/>
    <col min="11247" max="11247" width="40.375" customWidth="1"/>
    <col min="11248" max="11248" width="30.5" customWidth="1"/>
    <col min="11249" max="11249" width="14.5" customWidth="1"/>
    <col min="11250" max="11250" width="8.25" customWidth="1"/>
    <col min="11251" max="11251" width="14.625" customWidth="1"/>
    <col min="11252" max="11252" width="22.125" customWidth="1"/>
    <col min="11253" max="11253" width="19.25" customWidth="1"/>
    <col min="11254" max="11254" width="17" customWidth="1"/>
    <col min="11255" max="11255" width="31.875" customWidth="1"/>
    <col min="11256" max="11256" width="27.5" customWidth="1"/>
    <col min="11257" max="11257" width="12.125" customWidth="1"/>
    <col min="11258" max="11258" width="6.125" customWidth="1"/>
    <col min="11259" max="11270" width="12.75" customWidth="1"/>
    <col min="11271" max="11271" width="7.5" customWidth="1"/>
    <col min="11272" max="11272" width="16.75" customWidth="1"/>
    <col min="11274" max="11277" width="12.75" customWidth="1"/>
    <col min="11278" max="11279" width="15.625" customWidth="1"/>
    <col min="11502" max="11502" width="8.75" customWidth="1"/>
    <col min="11503" max="11503" width="40.375" customWidth="1"/>
    <col min="11504" max="11504" width="30.5" customWidth="1"/>
    <col min="11505" max="11505" width="14.5" customWidth="1"/>
    <col min="11506" max="11506" width="8.25" customWidth="1"/>
    <col min="11507" max="11507" width="14.625" customWidth="1"/>
    <col min="11508" max="11508" width="22.125" customWidth="1"/>
    <col min="11509" max="11509" width="19.25" customWidth="1"/>
    <col min="11510" max="11510" width="17" customWidth="1"/>
    <col min="11511" max="11511" width="31.875" customWidth="1"/>
    <col min="11512" max="11512" width="27.5" customWidth="1"/>
    <col min="11513" max="11513" width="12.125" customWidth="1"/>
    <col min="11514" max="11514" width="6.125" customWidth="1"/>
    <col min="11515" max="11526" width="12.75" customWidth="1"/>
    <col min="11527" max="11527" width="7.5" customWidth="1"/>
    <col min="11528" max="11528" width="16.75" customWidth="1"/>
    <col min="11530" max="11533" width="12.75" customWidth="1"/>
    <col min="11534" max="11535" width="15.625" customWidth="1"/>
    <col min="11758" max="11758" width="8.75" customWidth="1"/>
    <col min="11759" max="11759" width="40.375" customWidth="1"/>
    <col min="11760" max="11760" width="30.5" customWidth="1"/>
    <col min="11761" max="11761" width="14.5" customWidth="1"/>
    <col min="11762" max="11762" width="8.25" customWidth="1"/>
    <col min="11763" max="11763" width="14.625" customWidth="1"/>
    <col min="11764" max="11764" width="22.125" customWidth="1"/>
    <col min="11765" max="11765" width="19.25" customWidth="1"/>
    <col min="11766" max="11766" width="17" customWidth="1"/>
    <col min="11767" max="11767" width="31.875" customWidth="1"/>
    <col min="11768" max="11768" width="27.5" customWidth="1"/>
    <col min="11769" max="11769" width="12.125" customWidth="1"/>
    <col min="11770" max="11770" width="6.125" customWidth="1"/>
    <col min="11771" max="11782" width="12.75" customWidth="1"/>
    <col min="11783" max="11783" width="7.5" customWidth="1"/>
    <col min="11784" max="11784" width="16.75" customWidth="1"/>
    <col min="11786" max="11789" width="12.75" customWidth="1"/>
    <col min="11790" max="11791" width="15.625" customWidth="1"/>
    <col min="12014" max="12014" width="8.75" customWidth="1"/>
    <col min="12015" max="12015" width="40.375" customWidth="1"/>
    <col min="12016" max="12016" width="30.5" customWidth="1"/>
    <col min="12017" max="12017" width="14.5" customWidth="1"/>
    <col min="12018" max="12018" width="8.25" customWidth="1"/>
    <col min="12019" max="12019" width="14.625" customWidth="1"/>
    <col min="12020" max="12020" width="22.125" customWidth="1"/>
    <col min="12021" max="12021" width="19.25" customWidth="1"/>
    <col min="12022" max="12022" width="17" customWidth="1"/>
    <col min="12023" max="12023" width="31.875" customWidth="1"/>
    <col min="12024" max="12024" width="27.5" customWidth="1"/>
    <col min="12025" max="12025" width="12.125" customWidth="1"/>
    <col min="12026" max="12026" width="6.125" customWidth="1"/>
    <col min="12027" max="12038" width="12.75" customWidth="1"/>
    <col min="12039" max="12039" width="7.5" customWidth="1"/>
    <col min="12040" max="12040" width="16.75" customWidth="1"/>
    <col min="12042" max="12045" width="12.75" customWidth="1"/>
    <col min="12046" max="12047" width="15.625" customWidth="1"/>
    <col min="12270" max="12270" width="8.75" customWidth="1"/>
    <col min="12271" max="12271" width="40.375" customWidth="1"/>
    <col min="12272" max="12272" width="30.5" customWidth="1"/>
    <col min="12273" max="12273" width="14.5" customWidth="1"/>
    <col min="12274" max="12274" width="8.25" customWidth="1"/>
    <col min="12275" max="12275" width="14.625" customWidth="1"/>
    <col min="12276" max="12276" width="22.125" customWidth="1"/>
    <col min="12277" max="12277" width="19.25" customWidth="1"/>
    <col min="12278" max="12278" width="17" customWidth="1"/>
    <col min="12279" max="12279" width="31.875" customWidth="1"/>
    <col min="12280" max="12280" width="27.5" customWidth="1"/>
    <col min="12281" max="12281" width="12.125" customWidth="1"/>
    <col min="12282" max="12282" width="6.125" customWidth="1"/>
    <col min="12283" max="12294" width="12.75" customWidth="1"/>
    <col min="12295" max="12295" width="7.5" customWidth="1"/>
    <col min="12296" max="12296" width="16.75" customWidth="1"/>
    <col min="12298" max="12301" width="12.75" customWidth="1"/>
    <col min="12302" max="12303" width="15.625" customWidth="1"/>
    <col min="12526" max="12526" width="8.75" customWidth="1"/>
    <col min="12527" max="12527" width="40.375" customWidth="1"/>
    <col min="12528" max="12528" width="30.5" customWidth="1"/>
    <col min="12529" max="12529" width="14.5" customWidth="1"/>
    <col min="12530" max="12530" width="8.25" customWidth="1"/>
    <col min="12531" max="12531" width="14.625" customWidth="1"/>
    <col min="12532" max="12532" width="22.125" customWidth="1"/>
    <col min="12533" max="12533" width="19.25" customWidth="1"/>
    <col min="12534" max="12534" width="17" customWidth="1"/>
    <col min="12535" max="12535" width="31.875" customWidth="1"/>
    <col min="12536" max="12536" width="27.5" customWidth="1"/>
    <col min="12537" max="12537" width="12.125" customWidth="1"/>
    <col min="12538" max="12538" width="6.125" customWidth="1"/>
    <col min="12539" max="12550" width="12.75" customWidth="1"/>
    <col min="12551" max="12551" width="7.5" customWidth="1"/>
    <col min="12552" max="12552" width="16.75" customWidth="1"/>
    <col min="12554" max="12557" width="12.75" customWidth="1"/>
    <col min="12558" max="12559" width="15.625" customWidth="1"/>
    <col min="12782" max="12782" width="8.75" customWidth="1"/>
    <col min="12783" max="12783" width="40.375" customWidth="1"/>
    <col min="12784" max="12784" width="30.5" customWidth="1"/>
    <col min="12785" max="12785" width="14.5" customWidth="1"/>
    <col min="12786" max="12786" width="8.25" customWidth="1"/>
    <col min="12787" max="12787" width="14.625" customWidth="1"/>
    <col min="12788" max="12788" width="22.125" customWidth="1"/>
    <col min="12789" max="12789" width="19.25" customWidth="1"/>
    <col min="12790" max="12790" width="17" customWidth="1"/>
    <col min="12791" max="12791" width="31.875" customWidth="1"/>
    <col min="12792" max="12792" width="27.5" customWidth="1"/>
    <col min="12793" max="12793" width="12.125" customWidth="1"/>
    <col min="12794" max="12794" width="6.125" customWidth="1"/>
    <col min="12795" max="12806" width="12.75" customWidth="1"/>
    <col min="12807" max="12807" width="7.5" customWidth="1"/>
    <col min="12808" max="12808" width="16.75" customWidth="1"/>
    <col min="12810" max="12813" width="12.75" customWidth="1"/>
    <col min="12814" max="12815" width="15.625" customWidth="1"/>
    <col min="13038" max="13038" width="8.75" customWidth="1"/>
    <col min="13039" max="13039" width="40.375" customWidth="1"/>
    <col min="13040" max="13040" width="30.5" customWidth="1"/>
    <col min="13041" max="13041" width="14.5" customWidth="1"/>
    <col min="13042" max="13042" width="8.25" customWidth="1"/>
    <col min="13043" max="13043" width="14.625" customWidth="1"/>
    <col min="13044" max="13044" width="22.125" customWidth="1"/>
    <col min="13045" max="13045" width="19.25" customWidth="1"/>
    <col min="13046" max="13046" width="17" customWidth="1"/>
    <col min="13047" max="13047" width="31.875" customWidth="1"/>
    <col min="13048" max="13048" width="27.5" customWidth="1"/>
    <col min="13049" max="13049" width="12.125" customWidth="1"/>
    <col min="13050" max="13050" width="6.125" customWidth="1"/>
    <col min="13051" max="13062" width="12.75" customWidth="1"/>
    <col min="13063" max="13063" width="7.5" customWidth="1"/>
    <col min="13064" max="13064" width="16.75" customWidth="1"/>
    <col min="13066" max="13069" width="12.75" customWidth="1"/>
    <col min="13070" max="13071" width="15.625" customWidth="1"/>
    <col min="13294" max="13294" width="8.75" customWidth="1"/>
    <col min="13295" max="13295" width="40.375" customWidth="1"/>
    <col min="13296" max="13296" width="30.5" customWidth="1"/>
    <col min="13297" max="13297" width="14.5" customWidth="1"/>
    <col min="13298" max="13298" width="8.25" customWidth="1"/>
    <col min="13299" max="13299" width="14.625" customWidth="1"/>
    <col min="13300" max="13300" width="22.125" customWidth="1"/>
    <col min="13301" max="13301" width="19.25" customWidth="1"/>
    <col min="13302" max="13302" width="17" customWidth="1"/>
    <col min="13303" max="13303" width="31.875" customWidth="1"/>
    <col min="13304" max="13304" width="27.5" customWidth="1"/>
    <col min="13305" max="13305" width="12.125" customWidth="1"/>
    <col min="13306" max="13306" width="6.125" customWidth="1"/>
    <col min="13307" max="13318" width="12.75" customWidth="1"/>
    <col min="13319" max="13319" width="7.5" customWidth="1"/>
    <col min="13320" max="13320" width="16.75" customWidth="1"/>
    <col min="13322" max="13325" width="12.75" customWidth="1"/>
    <col min="13326" max="13327" width="15.625" customWidth="1"/>
    <col min="13550" max="13550" width="8.75" customWidth="1"/>
    <col min="13551" max="13551" width="40.375" customWidth="1"/>
    <col min="13552" max="13552" width="30.5" customWidth="1"/>
    <col min="13553" max="13553" width="14.5" customWidth="1"/>
    <col min="13554" max="13554" width="8.25" customWidth="1"/>
    <col min="13555" max="13555" width="14.625" customWidth="1"/>
    <col min="13556" max="13556" width="22.125" customWidth="1"/>
    <col min="13557" max="13557" width="19.25" customWidth="1"/>
    <col min="13558" max="13558" width="17" customWidth="1"/>
    <col min="13559" max="13559" width="31.875" customWidth="1"/>
    <col min="13560" max="13560" width="27.5" customWidth="1"/>
    <col min="13561" max="13561" width="12.125" customWidth="1"/>
    <col min="13562" max="13562" width="6.125" customWidth="1"/>
    <col min="13563" max="13574" width="12.75" customWidth="1"/>
    <col min="13575" max="13575" width="7.5" customWidth="1"/>
    <col min="13576" max="13576" width="16.75" customWidth="1"/>
    <col min="13578" max="13581" width="12.75" customWidth="1"/>
    <col min="13582" max="13583" width="15.625" customWidth="1"/>
    <col min="13806" max="13806" width="8.75" customWidth="1"/>
    <col min="13807" max="13807" width="40.375" customWidth="1"/>
    <col min="13808" max="13808" width="30.5" customWidth="1"/>
    <col min="13809" max="13809" width="14.5" customWidth="1"/>
    <col min="13810" max="13810" width="8.25" customWidth="1"/>
    <col min="13811" max="13811" width="14.625" customWidth="1"/>
    <col min="13812" max="13812" width="22.125" customWidth="1"/>
    <col min="13813" max="13813" width="19.25" customWidth="1"/>
    <col min="13814" max="13814" width="17" customWidth="1"/>
    <col min="13815" max="13815" width="31.875" customWidth="1"/>
    <col min="13816" max="13816" width="27.5" customWidth="1"/>
    <col min="13817" max="13817" width="12.125" customWidth="1"/>
    <col min="13818" max="13818" width="6.125" customWidth="1"/>
    <col min="13819" max="13830" width="12.75" customWidth="1"/>
    <col min="13831" max="13831" width="7.5" customWidth="1"/>
    <col min="13832" max="13832" width="16.75" customWidth="1"/>
    <col min="13834" max="13837" width="12.75" customWidth="1"/>
    <col min="13838" max="13839" width="15.625" customWidth="1"/>
    <col min="14062" max="14062" width="8.75" customWidth="1"/>
    <col min="14063" max="14063" width="40.375" customWidth="1"/>
    <col min="14064" max="14064" width="30.5" customWidth="1"/>
    <col min="14065" max="14065" width="14.5" customWidth="1"/>
    <col min="14066" max="14066" width="8.25" customWidth="1"/>
    <col min="14067" max="14067" width="14.625" customWidth="1"/>
    <col min="14068" max="14068" width="22.125" customWidth="1"/>
    <col min="14069" max="14069" width="19.25" customWidth="1"/>
    <col min="14070" max="14070" width="17" customWidth="1"/>
    <col min="14071" max="14071" width="31.875" customWidth="1"/>
    <col min="14072" max="14072" width="27.5" customWidth="1"/>
    <col min="14073" max="14073" width="12.125" customWidth="1"/>
    <col min="14074" max="14074" width="6.125" customWidth="1"/>
    <col min="14075" max="14086" width="12.75" customWidth="1"/>
    <col min="14087" max="14087" width="7.5" customWidth="1"/>
    <col min="14088" max="14088" width="16.75" customWidth="1"/>
    <col min="14090" max="14093" width="12.75" customWidth="1"/>
    <col min="14094" max="14095" width="15.625" customWidth="1"/>
    <col min="14318" max="14318" width="8.75" customWidth="1"/>
    <col min="14319" max="14319" width="40.375" customWidth="1"/>
    <col min="14320" max="14320" width="30.5" customWidth="1"/>
    <col min="14321" max="14321" width="14.5" customWidth="1"/>
    <col min="14322" max="14322" width="8.25" customWidth="1"/>
    <col min="14323" max="14323" width="14.625" customWidth="1"/>
    <col min="14324" max="14324" width="22.125" customWidth="1"/>
    <col min="14325" max="14325" width="19.25" customWidth="1"/>
    <col min="14326" max="14326" width="17" customWidth="1"/>
    <col min="14327" max="14327" width="31.875" customWidth="1"/>
    <col min="14328" max="14328" width="27.5" customWidth="1"/>
    <col min="14329" max="14329" width="12.125" customWidth="1"/>
    <col min="14330" max="14330" width="6.125" customWidth="1"/>
    <col min="14331" max="14342" width="12.75" customWidth="1"/>
    <col min="14343" max="14343" width="7.5" customWidth="1"/>
    <col min="14344" max="14344" width="16.75" customWidth="1"/>
    <col min="14346" max="14349" width="12.75" customWidth="1"/>
    <col min="14350" max="14351" width="15.625" customWidth="1"/>
    <col min="14574" max="14574" width="8.75" customWidth="1"/>
    <col min="14575" max="14575" width="40.375" customWidth="1"/>
    <col min="14576" max="14576" width="30.5" customWidth="1"/>
    <col min="14577" max="14577" width="14.5" customWidth="1"/>
    <col min="14578" max="14578" width="8.25" customWidth="1"/>
    <col min="14579" max="14579" width="14.625" customWidth="1"/>
    <col min="14580" max="14580" width="22.125" customWidth="1"/>
    <col min="14581" max="14581" width="19.25" customWidth="1"/>
    <col min="14582" max="14582" width="17" customWidth="1"/>
    <col min="14583" max="14583" width="31.875" customWidth="1"/>
    <col min="14584" max="14584" width="27.5" customWidth="1"/>
    <col min="14585" max="14585" width="12.125" customWidth="1"/>
    <col min="14586" max="14586" width="6.125" customWidth="1"/>
    <col min="14587" max="14598" width="12.75" customWidth="1"/>
    <col min="14599" max="14599" width="7.5" customWidth="1"/>
    <col min="14600" max="14600" width="16.75" customWidth="1"/>
    <col min="14602" max="14605" width="12.75" customWidth="1"/>
    <col min="14606" max="14607" width="15.625" customWidth="1"/>
    <col min="14830" max="14830" width="8.75" customWidth="1"/>
    <col min="14831" max="14831" width="40.375" customWidth="1"/>
    <col min="14832" max="14832" width="30.5" customWidth="1"/>
    <col min="14833" max="14833" width="14.5" customWidth="1"/>
    <col min="14834" max="14834" width="8.25" customWidth="1"/>
    <col min="14835" max="14835" width="14.625" customWidth="1"/>
    <col min="14836" max="14836" width="22.125" customWidth="1"/>
    <col min="14837" max="14837" width="19.25" customWidth="1"/>
    <col min="14838" max="14838" width="17" customWidth="1"/>
    <col min="14839" max="14839" width="31.875" customWidth="1"/>
    <col min="14840" max="14840" width="27.5" customWidth="1"/>
    <col min="14841" max="14841" width="12.125" customWidth="1"/>
    <col min="14842" max="14842" width="6.125" customWidth="1"/>
    <col min="14843" max="14854" width="12.75" customWidth="1"/>
    <col min="14855" max="14855" width="7.5" customWidth="1"/>
    <col min="14856" max="14856" width="16.75" customWidth="1"/>
    <col min="14858" max="14861" width="12.75" customWidth="1"/>
    <col min="14862" max="14863" width="15.625" customWidth="1"/>
    <col min="15086" max="15086" width="8.75" customWidth="1"/>
    <col min="15087" max="15087" width="40.375" customWidth="1"/>
    <col min="15088" max="15088" width="30.5" customWidth="1"/>
    <col min="15089" max="15089" width="14.5" customWidth="1"/>
    <col min="15090" max="15090" width="8.25" customWidth="1"/>
    <col min="15091" max="15091" width="14.625" customWidth="1"/>
    <col min="15092" max="15092" width="22.125" customWidth="1"/>
    <col min="15093" max="15093" width="19.25" customWidth="1"/>
    <col min="15094" max="15094" width="17" customWidth="1"/>
    <col min="15095" max="15095" width="31.875" customWidth="1"/>
    <col min="15096" max="15096" width="27.5" customWidth="1"/>
    <col min="15097" max="15097" width="12.125" customWidth="1"/>
    <col min="15098" max="15098" width="6.125" customWidth="1"/>
    <col min="15099" max="15110" width="12.75" customWidth="1"/>
    <col min="15111" max="15111" width="7.5" customWidth="1"/>
    <col min="15112" max="15112" width="16.75" customWidth="1"/>
    <col min="15114" max="15117" width="12.75" customWidth="1"/>
    <col min="15118" max="15119" width="15.625" customWidth="1"/>
    <col min="15342" max="15342" width="8.75" customWidth="1"/>
    <col min="15343" max="15343" width="40.375" customWidth="1"/>
    <col min="15344" max="15344" width="30.5" customWidth="1"/>
    <col min="15345" max="15345" width="14.5" customWidth="1"/>
    <col min="15346" max="15346" width="8.25" customWidth="1"/>
    <col min="15347" max="15347" width="14.625" customWidth="1"/>
    <col min="15348" max="15348" width="22.125" customWidth="1"/>
    <col min="15349" max="15349" width="19.25" customWidth="1"/>
    <col min="15350" max="15350" width="17" customWidth="1"/>
    <col min="15351" max="15351" width="31.875" customWidth="1"/>
    <col min="15352" max="15352" width="27.5" customWidth="1"/>
    <col min="15353" max="15353" width="12.125" customWidth="1"/>
    <col min="15354" max="15354" width="6.125" customWidth="1"/>
    <col min="15355" max="15366" width="12.75" customWidth="1"/>
    <col min="15367" max="15367" width="7.5" customWidth="1"/>
    <col min="15368" max="15368" width="16.75" customWidth="1"/>
    <col min="15370" max="15373" width="12.75" customWidth="1"/>
    <col min="15374" max="15375" width="15.625" customWidth="1"/>
    <col min="15598" max="15598" width="8.75" customWidth="1"/>
    <col min="15599" max="15599" width="40.375" customWidth="1"/>
    <col min="15600" max="15600" width="30.5" customWidth="1"/>
    <col min="15601" max="15601" width="14.5" customWidth="1"/>
    <col min="15602" max="15602" width="8.25" customWidth="1"/>
    <col min="15603" max="15603" width="14.625" customWidth="1"/>
    <col min="15604" max="15604" width="22.125" customWidth="1"/>
    <col min="15605" max="15605" width="19.25" customWidth="1"/>
    <col min="15606" max="15606" width="17" customWidth="1"/>
    <col min="15607" max="15607" width="31.875" customWidth="1"/>
    <col min="15608" max="15608" width="27.5" customWidth="1"/>
    <col min="15609" max="15609" width="12.125" customWidth="1"/>
    <col min="15610" max="15610" width="6.125" customWidth="1"/>
    <col min="15611" max="15622" width="12.75" customWidth="1"/>
    <col min="15623" max="15623" width="7.5" customWidth="1"/>
    <col min="15624" max="15624" width="16.75" customWidth="1"/>
    <col min="15626" max="15629" width="12.75" customWidth="1"/>
    <col min="15630" max="15631" width="15.625" customWidth="1"/>
    <col min="15854" max="15854" width="8.75" customWidth="1"/>
    <col min="15855" max="15855" width="40.375" customWidth="1"/>
    <col min="15856" max="15856" width="30.5" customWidth="1"/>
    <col min="15857" max="15857" width="14.5" customWidth="1"/>
    <col min="15858" max="15858" width="8.25" customWidth="1"/>
    <col min="15859" max="15859" width="14.625" customWidth="1"/>
    <col min="15860" max="15860" width="22.125" customWidth="1"/>
    <col min="15861" max="15861" width="19.25" customWidth="1"/>
    <col min="15862" max="15862" width="17" customWidth="1"/>
    <col min="15863" max="15863" width="31.875" customWidth="1"/>
    <col min="15864" max="15864" width="27.5" customWidth="1"/>
    <col min="15865" max="15865" width="12.125" customWidth="1"/>
    <col min="15866" max="15866" width="6.125" customWidth="1"/>
    <col min="15867" max="15878" width="12.75" customWidth="1"/>
    <col min="15879" max="15879" width="7.5" customWidth="1"/>
    <col min="15880" max="15880" width="16.75" customWidth="1"/>
    <col min="15882" max="15885" width="12.75" customWidth="1"/>
    <col min="15886" max="15887" width="15.625" customWidth="1"/>
    <col min="16110" max="16110" width="8.75" customWidth="1"/>
    <col min="16111" max="16111" width="40.375" customWidth="1"/>
    <col min="16112" max="16112" width="30.5" customWidth="1"/>
    <col min="16113" max="16113" width="14.5" customWidth="1"/>
    <col min="16114" max="16114" width="8.25" customWidth="1"/>
    <col min="16115" max="16115" width="14.625" customWidth="1"/>
    <col min="16116" max="16116" width="22.125" customWidth="1"/>
    <col min="16117" max="16117" width="19.25" customWidth="1"/>
    <col min="16118" max="16118" width="17" customWidth="1"/>
    <col min="16119" max="16119" width="31.875" customWidth="1"/>
    <col min="16120" max="16120" width="27.5" customWidth="1"/>
    <col min="16121" max="16121" width="12.125" customWidth="1"/>
    <col min="16122" max="16122" width="6.125" customWidth="1"/>
    <col min="16123" max="16134" width="12.75" customWidth="1"/>
    <col min="16135" max="16135" width="7.5" customWidth="1"/>
    <col min="16136" max="16136" width="16.75" customWidth="1"/>
    <col min="16138" max="16141" width="12.75" customWidth="1"/>
    <col min="16142" max="16143" width="15.625" customWidth="1"/>
  </cols>
  <sheetData>
    <row r="1" spans="1:13" s="5" customFormat="1" ht="18.95" customHeight="1" x14ac:dyDescent="0.2">
      <c r="A1" s="4"/>
      <c r="B1" s="382" t="s">
        <v>227</v>
      </c>
      <c r="C1" s="382"/>
      <c r="D1" s="383" t="s">
        <v>900</v>
      </c>
      <c r="E1" s="383"/>
      <c r="F1" s="383"/>
      <c r="G1" s="383"/>
      <c r="H1" s="383"/>
      <c r="K1" s="6"/>
      <c r="L1" s="6"/>
      <c r="M1" s="6"/>
    </row>
    <row r="2" spans="1:13" s="5" customFormat="1" ht="18.95" customHeight="1" x14ac:dyDescent="0.2">
      <c r="A2" s="384" t="s">
        <v>0</v>
      </c>
      <c r="B2" s="385"/>
      <c r="C2" s="45" t="s">
        <v>1</v>
      </c>
      <c r="D2" s="46" t="s">
        <v>2</v>
      </c>
      <c r="E2" s="45" t="s">
        <v>3</v>
      </c>
      <c r="F2" s="47" t="s">
        <v>4</v>
      </c>
      <c r="G2" s="47" t="s">
        <v>5</v>
      </c>
      <c r="H2" s="48" t="s">
        <v>6</v>
      </c>
      <c r="I2" s="10"/>
      <c r="K2" s="6"/>
      <c r="L2" s="6"/>
      <c r="M2" s="6"/>
    </row>
    <row r="3" spans="1:13" s="5" customFormat="1" ht="18.95" customHeight="1" x14ac:dyDescent="0.2">
      <c r="A3" s="49"/>
      <c r="B3" s="50"/>
      <c r="C3" s="50"/>
      <c r="D3" s="51"/>
      <c r="E3" s="52"/>
      <c r="F3" s="15"/>
      <c r="G3" s="15"/>
      <c r="H3" s="53"/>
      <c r="I3" s="10"/>
      <c r="K3" s="6"/>
      <c r="L3" s="6"/>
      <c r="M3" s="6"/>
    </row>
    <row r="4" spans="1:13" s="5" customFormat="1" ht="18.95" customHeight="1" x14ac:dyDescent="0.2">
      <c r="A4" s="54" t="s">
        <v>38</v>
      </c>
      <c r="C4" s="55"/>
      <c r="D4" s="56"/>
      <c r="E4" s="57"/>
      <c r="F4" s="24"/>
      <c r="G4" s="24"/>
      <c r="H4" s="58"/>
      <c r="I4" s="10"/>
      <c r="K4" s="6"/>
      <c r="L4" s="6"/>
      <c r="M4" s="6"/>
    </row>
    <row r="5" spans="1:13" s="5" customFormat="1" ht="18.95" customHeight="1" x14ac:dyDescent="0.2">
      <c r="A5" s="49"/>
      <c r="B5" s="110"/>
      <c r="C5" s="50"/>
      <c r="D5" s="51"/>
      <c r="E5" s="52"/>
      <c r="F5" s="15"/>
      <c r="G5" s="15"/>
      <c r="H5" s="53"/>
      <c r="I5" s="10"/>
      <c r="K5" s="6"/>
      <c r="L5" s="6"/>
      <c r="M5" s="6"/>
    </row>
    <row r="6" spans="1:13" s="5" customFormat="1" ht="18.95" customHeight="1" x14ac:dyDescent="0.2">
      <c r="A6" s="54" t="s">
        <v>16</v>
      </c>
      <c r="B6" s="55" t="s">
        <v>881</v>
      </c>
      <c r="C6" s="55"/>
      <c r="D6" s="56">
        <v>1</v>
      </c>
      <c r="E6" s="57" t="s">
        <v>7</v>
      </c>
      <c r="F6" s="24"/>
      <c r="G6" s="24"/>
      <c r="H6" s="58"/>
      <c r="I6" s="10"/>
      <c r="K6" s="6"/>
      <c r="L6" s="6"/>
      <c r="M6" s="6"/>
    </row>
    <row r="7" spans="1:13" s="5" customFormat="1" ht="18.95" customHeight="1" x14ac:dyDescent="0.2">
      <c r="A7" s="49"/>
      <c r="B7" s="50"/>
      <c r="C7" s="50"/>
      <c r="D7" s="51"/>
      <c r="E7" s="52"/>
      <c r="F7" s="15"/>
      <c r="G7" s="15"/>
      <c r="H7" s="53"/>
      <c r="I7" s="10"/>
      <c r="K7" s="6"/>
      <c r="L7" s="6"/>
      <c r="M7" s="6"/>
    </row>
    <row r="8" spans="1:13" s="5" customFormat="1" ht="18.95" customHeight="1" x14ac:dyDescent="0.2">
      <c r="A8" s="54" t="s">
        <v>164</v>
      </c>
      <c r="B8" s="55" t="s">
        <v>583</v>
      </c>
      <c r="C8" s="55"/>
      <c r="D8" s="56">
        <v>1</v>
      </c>
      <c r="E8" s="57" t="s">
        <v>7</v>
      </c>
      <c r="F8" s="24"/>
      <c r="G8" s="24"/>
      <c r="H8" s="58"/>
      <c r="I8" s="10"/>
      <c r="K8" s="6"/>
      <c r="L8" s="6"/>
      <c r="M8" s="6"/>
    </row>
    <row r="9" spans="1:13" s="5" customFormat="1" ht="18.95" customHeight="1" x14ac:dyDescent="0.2">
      <c r="A9" s="49"/>
      <c r="B9" s="50"/>
      <c r="C9" s="50"/>
      <c r="D9" s="51"/>
      <c r="E9" s="52"/>
      <c r="F9" s="15"/>
      <c r="G9" s="15"/>
      <c r="H9" s="53"/>
      <c r="I9" s="10"/>
      <c r="K9" s="6"/>
      <c r="L9" s="6"/>
      <c r="M9" s="6"/>
    </row>
    <row r="10" spans="1:13" s="5" customFormat="1" ht="18.95" customHeight="1" x14ac:dyDescent="0.2">
      <c r="A10" s="54"/>
      <c r="B10" s="55"/>
      <c r="C10" s="55"/>
      <c r="D10" s="56"/>
      <c r="E10" s="57"/>
      <c r="F10" s="24"/>
      <c r="G10" s="24"/>
      <c r="H10" s="58"/>
      <c r="I10" s="10"/>
      <c r="K10" s="6"/>
      <c r="L10" s="6"/>
      <c r="M10" s="6"/>
    </row>
    <row r="11" spans="1:13" s="5" customFormat="1" ht="18.95" customHeight="1" x14ac:dyDescent="0.2">
      <c r="A11" s="49"/>
      <c r="B11" s="50"/>
      <c r="C11" s="50"/>
      <c r="D11" s="51"/>
      <c r="E11" s="52"/>
      <c r="F11" s="15"/>
      <c r="G11" s="15"/>
      <c r="H11" s="53"/>
      <c r="I11" s="10"/>
      <c r="K11" s="6"/>
      <c r="L11" s="6"/>
      <c r="M11" s="6"/>
    </row>
    <row r="12" spans="1:13" s="5" customFormat="1" ht="18.95" customHeight="1" x14ac:dyDescent="0.2">
      <c r="A12" s="54"/>
      <c r="B12" s="55"/>
      <c r="C12" s="55"/>
      <c r="D12" s="56"/>
      <c r="E12" s="57"/>
      <c r="F12" s="24"/>
      <c r="G12" s="24"/>
      <c r="H12" s="58"/>
      <c r="I12" s="10"/>
      <c r="K12" s="6"/>
      <c r="L12" s="6"/>
      <c r="M12" s="6"/>
    </row>
    <row r="13" spans="1:13" s="5" customFormat="1" ht="18.95" customHeight="1" x14ac:dyDescent="0.2">
      <c r="A13" s="49"/>
      <c r="B13" s="50"/>
      <c r="C13" s="50"/>
      <c r="D13" s="51"/>
      <c r="E13" s="52"/>
      <c r="F13" s="15"/>
      <c r="G13" s="15"/>
      <c r="H13" s="53"/>
      <c r="I13" s="10"/>
      <c r="K13" s="6"/>
      <c r="L13" s="6"/>
      <c r="M13" s="6"/>
    </row>
    <row r="14" spans="1:13" s="5" customFormat="1" ht="18.95" customHeight="1" x14ac:dyDescent="0.2">
      <c r="A14" s="54"/>
      <c r="B14" s="111" t="s">
        <v>216</v>
      </c>
      <c r="C14" s="55"/>
      <c r="D14" s="56"/>
      <c r="E14" s="57"/>
      <c r="F14" s="24"/>
      <c r="G14" s="24"/>
      <c r="H14" s="58"/>
      <c r="I14" s="10"/>
      <c r="K14" s="6"/>
      <c r="L14" s="6"/>
      <c r="M14" s="6"/>
    </row>
    <row r="15" spans="1:13" s="5" customFormat="1" ht="18.95" customHeight="1" x14ac:dyDescent="0.2">
      <c r="A15" s="49"/>
      <c r="B15" s="50"/>
      <c r="C15" s="50"/>
      <c r="D15" s="51"/>
      <c r="E15" s="52"/>
      <c r="F15" s="15"/>
      <c r="G15" s="15"/>
      <c r="H15" s="53"/>
      <c r="I15" s="10"/>
      <c r="K15" s="6"/>
      <c r="L15" s="6"/>
      <c r="M15" s="6"/>
    </row>
    <row r="16" spans="1:13" s="5" customFormat="1" ht="18.95" customHeight="1" x14ac:dyDescent="0.2">
      <c r="A16" s="54"/>
      <c r="B16" s="57"/>
      <c r="C16" s="55"/>
      <c r="D16" s="56"/>
      <c r="E16" s="57"/>
      <c r="F16" s="24"/>
      <c r="G16" s="24"/>
      <c r="H16" s="58"/>
      <c r="I16" s="10"/>
      <c r="K16" s="6"/>
      <c r="L16" s="6"/>
      <c r="M16" s="6"/>
    </row>
    <row r="17" spans="1:13" s="5" customFormat="1" ht="18.95" customHeight="1" x14ac:dyDescent="0.2">
      <c r="A17" s="49"/>
      <c r="B17" s="50"/>
      <c r="C17" s="59"/>
      <c r="D17" s="51"/>
      <c r="E17" s="52"/>
      <c r="F17" s="15"/>
      <c r="G17" s="15"/>
      <c r="H17" s="53"/>
      <c r="I17" s="10"/>
      <c r="K17" s="6"/>
      <c r="L17" s="6"/>
      <c r="M17" s="6"/>
    </row>
    <row r="18" spans="1:13" s="5" customFormat="1" ht="18.95" customHeight="1" x14ac:dyDescent="0.2">
      <c r="A18" s="54"/>
      <c r="B18" s="55"/>
      <c r="C18" s="60"/>
      <c r="D18" s="56"/>
      <c r="E18" s="57"/>
      <c r="F18" s="24"/>
      <c r="G18" s="24"/>
      <c r="H18" s="58"/>
      <c r="I18" s="10"/>
      <c r="K18" s="6"/>
      <c r="L18" s="6"/>
      <c r="M18" s="6"/>
    </row>
    <row r="19" spans="1:13" s="5" customFormat="1" ht="18.95" customHeight="1" x14ac:dyDescent="0.2">
      <c r="A19" s="49"/>
      <c r="B19" s="50"/>
      <c r="C19" s="50"/>
      <c r="D19" s="51"/>
      <c r="E19" s="52"/>
      <c r="F19" s="15"/>
      <c r="G19" s="15"/>
      <c r="H19" s="53"/>
      <c r="I19" s="10"/>
      <c r="K19" s="6"/>
      <c r="L19" s="6"/>
      <c r="M19" s="6"/>
    </row>
    <row r="20" spans="1:13" s="5" customFormat="1" ht="18.95" customHeight="1" x14ac:dyDescent="0.2">
      <c r="A20" s="54" t="s">
        <v>39</v>
      </c>
      <c r="B20" s="55" t="s">
        <v>40</v>
      </c>
      <c r="C20" s="61"/>
      <c r="D20" s="56"/>
      <c r="E20" s="57"/>
      <c r="F20" s="24"/>
      <c r="G20" s="24"/>
      <c r="H20" s="58"/>
      <c r="I20" s="10"/>
      <c r="K20" s="6"/>
      <c r="L20" s="6"/>
      <c r="M20" s="6"/>
    </row>
    <row r="21" spans="1:13" s="5" customFormat="1" ht="18.95" customHeight="1" x14ac:dyDescent="0.2">
      <c r="A21" s="49"/>
      <c r="B21" s="50"/>
      <c r="C21" s="50"/>
      <c r="D21" s="51"/>
      <c r="E21" s="52"/>
      <c r="F21" s="15"/>
      <c r="G21" s="15"/>
      <c r="H21" s="53"/>
      <c r="I21" s="10"/>
      <c r="K21" s="6"/>
      <c r="L21" s="6"/>
      <c r="M21" s="6"/>
    </row>
    <row r="22" spans="1:13" s="5" customFormat="1" ht="18.95" customHeight="1" x14ac:dyDescent="0.2">
      <c r="A22" s="54">
        <v>1</v>
      </c>
      <c r="B22" s="55" t="s">
        <v>217</v>
      </c>
      <c r="C22" s="61"/>
      <c r="D22" s="56"/>
      <c r="E22" s="57"/>
      <c r="F22" s="24"/>
      <c r="G22" s="24"/>
      <c r="H22" s="58"/>
      <c r="I22" s="10"/>
      <c r="K22" s="6"/>
      <c r="L22" s="6"/>
      <c r="M22" s="6"/>
    </row>
    <row r="23" spans="1:13" s="5" customFormat="1" ht="18.95" customHeight="1" x14ac:dyDescent="0.2">
      <c r="A23" s="49"/>
      <c r="B23" s="50"/>
      <c r="C23" s="50"/>
      <c r="D23" s="51"/>
      <c r="E23" s="52"/>
      <c r="F23" s="15"/>
      <c r="G23" s="15"/>
      <c r="H23" s="53"/>
      <c r="I23" s="10"/>
      <c r="K23" s="6"/>
      <c r="L23" s="6"/>
      <c r="M23" s="6"/>
    </row>
    <row r="24" spans="1:13" s="5" customFormat="1" ht="18.95" customHeight="1" x14ac:dyDescent="0.2">
      <c r="A24" s="54"/>
      <c r="B24" s="55" t="s">
        <v>218</v>
      </c>
      <c r="C24" s="55"/>
      <c r="D24" s="56">
        <v>1</v>
      </c>
      <c r="E24" s="57" t="s">
        <v>7</v>
      </c>
      <c r="F24" s="24"/>
      <c r="G24" s="24"/>
      <c r="H24" s="58"/>
      <c r="I24" s="10"/>
      <c r="K24" s="6"/>
      <c r="L24" s="6"/>
      <c r="M24" s="6"/>
    </row>
    <row r="25" spans="1:13" s="5" customFormat="1" ht="18.95" customHeight="1" x14ac:dyDescent="0.2">
      <c r="A25" s="49"/>
      <c r="B25" s="50"/>
      <c r="C25" s="50"/>
      <c r="D25" s="51"/>
      <c r="E25" s="52"/>
      <c r="F25" s="15"/>
      <c r="G25" s="15"/>
      <c r="H25" s="53"/>
      <c r="I25" s="10"/>
      <c r="K25" s="6"/>
      <c r="L25" s="6"/>
      <c r="M25" s="6"/>
    </row>
    <row r="26" spans="1:13" s="5" customFormat="1" ht="18.95" customHeight="1" x14ac:dyDescent="0.2">
      <c r="A26" s="54"/>
      <c r="B26" s="78" t="s">
        <v>41</v>
      </c>
      <c r="C26" s="55"/>
      <c r="D26" s="56">
        <v>1</v>
      </c>
      <c r="E26" s="57" t="s">
        <v>7</v>
      </c>
      <c r="F26" s="24"/>
      <c r="G26" s="24"/>
      <c r="H26" s="58"/>
      <c r="I26" s="10"/>
      <c r="K26" s="6"/>
      <c r="L26" s="6"/>
      <c r="M26" s="6"/>
    </row>
    <row r="27" spans="1:13" s="5" customFormat="1" ht="18.95" customHeight="1" x14ac:dyDescent="0.2">
      <c r="A27" s="49"/>
      <c r="B27" s="50"/>
      <c r="C27" s="50"/>
      <c r="D27" s="51"/>
      <c r="E27" s="52"/>
      <c r="F27" s="15"/>
      <c r="G27" s="15"/>
      <c r="H27" s="53"/>
      <c r="I27" s="10"/>
      <c r="K27" s="6"/>
      <c r="L27" s="6"/>
      <c r="M27" s="6"/>
    </row>
    <row r="28" spans="1:13" s="5" customFormat="1" ht="18.95" customHeight="1" x14ac:dyDescent="0.2">
      <c r="A28" s="54"/>
      <c r="B28" s="78" t="s">
        <v>219</v>
      </c>
      <c r="C28" s="55"/>
      <c r="D28" s="56"/>
      <c r="E28" s="57"/>
      <c r="F28" s="24"/>
      <c r="G28" s="24"/>
      <c r="H28" s="58"/>
      <c r="I28" s="10"/>
      <c r="K28" s="6"/>
      <c r="L28" s="6"/>
      <c r="M28" s="6"/>
    </row>
    <row r="29" spans="1:13" s="5" customFormat="1" ht="18.95" customHeight="1" x14ac:dyDescent="0.2">
      <c r="A29" s="49"/>
      <c r="B29" s="50"/>
      <c r="C29" s="50"/>
      <c r="D29" s="51"/>
      <c r="E29" s="52"/>
      <c r="F29" s="15"/>
      <c r="G29" s="15"/>
      <c r="H29" s="53"/>
      <c r="I29" s="10"/>
      <c r="K29" s="6"/>
      <c r="L29" s="6"/>
      <c r="M29" s="6"/>
    </row>
    <row r="30" spans="1:13" s="5" customFormat="1" ht="18.95" customHeight="1" x14ac:dyDescent="0.2">
      <c r="A30" s="54"/>
      <c r="B30" s="55"/>
      <c r="C30" s="55"/>
      <c r="D30" s="56"/>
      <c r="E30" s="57"/>
      <c r="F30" s="24"/>
      <c r="G30" s="24"/>
      <c r="H30" s="58"/>
      <c r="I30" s="10"/>
      <c r="K30" s="6"/>
      <c r="L30" s="6"/>
      <c r="M30" s="6"/>
    </row>
    <row r="31" spans="1:13" s="5" customFormat="1" ht="18.95" customHeight="1" x14ac:dyDescent="0.2">
      <c r="A31" s="49"/>
      <c r="B31" s="50"/>
      <c r="C31" s="10"/>
      <c r="D31" s="51"/>
      <c r="E31" s="52"/>
      <c r="F31" s="15"/>
      <c r="G31" s="15"/>
      <c r="H31" s="53"/>
      <c r="I31" s="10"/>
      <c r="K31" s="6"/>
      <c r="L31" s="6"/>
      <c r="M31" s="6"/>
    </row>
    <row r="32" spans="1:13" s="5" customFormat="1" ht="18.95" customHeight="1" x14ac:dyDescent="0.2">
      <c r="A32" s="54">
        <v>2</v>
      </c>
      <c r="B32" s="55" t="s">
        <v>220</v>
      </c>
      <c r="C32" s="60"/>
      <c r="D32" s="56">
        <v>1</v>
      </c>
      <c r="E32" s="57" t="s">
        <v>7</v>
      </c>
      <c r="F32" s="24"/>
      <c r="G32" s="24"/>
      <c r="H32" s="58"/>
      <c r="I32" s="10"/>
      <c r="K32" s="6"/>
      <c r="L32" s="6"/>
      <c r="M32" s="6"/>
    </row>
    <row r="33" spans="1:13" s="5" customFormat="1" ht="18.95" customHeight="1" x14ac:dyDescent="0.2">
      <c r="A33" s="49"/>
      <c r="B33" s="50"/>
      <c r="C33" s="10"/>
      <c r="D33" s="51"/>
      <c r="E33" s="52"/>
      <c r="F33" s="15"/>
      <c r="G33" s="15"/>
      <c r="H33" s="53"/>
      <c r="I33" s="10"/>
      <c r="K33" s="6"/>
      <c r="L33" s="6"/>
      <c r="M33" s="6"/>
    </row>
    <row r="34" spans="1:13" s="5" customFormat="1" ht="18.95" customHeight="1" x14ac:dyDescent="0.2">
      <c r="A34" s="54">
        <v>3</v>
      </c>
      <c r="B34" s="55" t="s">
        <v>221</v>
      </c>
      <c r="C34" s="60"/>
      <c r="D34" s="56">
        <v>1</v>
      </c>
      <c r="E34" s="57" t="s">
        <v>7</v>
      </c>
      <c r="F34" s="24"/>
      <c r="G34" s="24"/>
      <c r="H34" s="58"/>
      <c r="I34" s="10"/>
      <c r="K34" s="6"/>
      <c r="L34" s="6"/>
      <c r="M34" s="6"/>
    </row>
    <row r="35" spans="1:13" s="5" customFormat="1" ht="18.95" customHeight="1" x14ac:dyDescent="0.2">
      <c r="A35" s="49"/>
      <c r="B35" s="50"/>
      <c r="C35" s="10"/>
      <c r="D35" s="62"/>
      <c r="E35" s="52"/>
      <c r="F35" s="15"/>
      <c r="G35" s="15"/>
      <c r="H35" s="53"/>
      <c r="I35" s="10"/>
      <c r="K35" s="6"/>
      <c r="L35" s="6"/>
      <c r="M35" s="6"/>
    </row>
    <row r="36" spans="1:13" s="5" customFormat="1" ht="18.95" customHeight="1" x14ac:dyDescent="0.2">
      <c r="A36" s="54"/>
      <c r="B36" s="55"/>
      <c r="C36" s="60"/>
      <c r="D36" s="56"/>
      <c r="E36" s="64"/>
      <c r="F36" s="24"/>
      <c r="G36" s="24"/>
      <c r="H36" s="58"/>
      <c r="I36" s="10"/>
      <c r="K36" s="6"/>
      <c r="L36" s="6"/>
      <c r="M36" s="6"/>
    </row>
    <row r="37" spans="1:13" s="5" customFormat="1" ht="18.95" customHeight="1" x14ac:dyDescent="0.2">
      <c r="A37" s="49"/>
      <c r="B37" s="50"/>
      <c r="C37" s="10"/>
      <c r="D37" s="51"/>
      <c r="E37" s="52"/>
      <c r="F37" s="15"/>
      <c r="G37" s="15"/>
      <c r="H37" s="53"/>
      <c r="I37" s="10"/>
      <c r="K37" s="6"/>
      <c r="L37" s="6"/>
      <c r="M37" s="6"/>
    </row>
    <row r="38" spans="1:13" s="5" customFormat="1" ht="18.95" customHeight="1" x14ac:dyDescent="0.2">
      <c r="A38" s="54"/>
      <c r="B38" s="57" t="s">
        <v>222</v>
      </c>
      <c r="C38" s="60" t="s">
        <v>226</v>
      </c>
      <c r="D38" s="56"/>
      <c r="E38" s="64"/>
      <c r="F38" s="24"/>
      <c r="G38" s="24"/>
      <c r="H38" s="58"/>
      <c r="I38" s="10"/>
      <c r="K38" s="6"/>
      <c r="L38" s="6"/>
      <c r="M38" s="6"/>
    </row>
    <row r="39" spans="1:13" s="5" customFormat="1" ht="18.95" customHeight="1" x14ac:dyDescent="0.2">
      <c r="A39" s="66"/>
      <c r="B39" s="67"/>
      <c r="C39" s="10"/>
      <c r="D39" s="68"/>
      <c r="E39" s="69"/>
      <c r="F39" s="15"/>
      <c r="G39" s="15"/>
      <c r="H39" s="53"/>
      <c r="I39" s="10"/>
      <c r="K39" s="6"/>
      <c r="L39" s="6"/>
      <c r="M39" s="6"/>
    </row>
    <row r="40" spans="1:13" s="5" customFormat="1" ht="18.95" customHeight="1" x14ac:dyDescent="0.2">
      <c r="A40" s="70"/>
      <c r="B40" s="55"/>
      <c r="C40" s="23"/>
      <c r="D40" s="71"/>
      <c r="E40" s="64"/>
      <c r="F40" s="24"/>
      <c r="G40" s="24"/>
      <c r="H40" s="58"/>
      <c r="I40" s="10"/>
      <c r="K40" s="6"/>
      <c r="L40" s="6"/>
      <c r="M40" s="6"/>
    </row>
    <row r="41" spans="1:13" s="5" customFormat="1" ht="18.95" customHeight="1" x14ac:dyDescent="0.2">
      <c r="A41" s="66"/>
      <c r="B41" s="67"/>
      <c r="C41" s="10"/>
      <c r="D41" s="68"/>
      <c r="E41" s="69"/>
      <c r="F41" s="15"/>
      <c r="G41" s="15"/>
      <c r="H41" s="53"/>
      <c r="I41" s="10"/>
      <c r="K41" s="6"/>
      <c r="L41" s="6"/>
      <c r="M41" s="6"/>
    </row>
    <row r="42" spans="1:13" s="5" customFormat="1" ht="18.95" customHeight="1" x14ac:dyDescent="0.2">
      <c r="A42" s="70"/>
      <c r="B42" s="57" t="s">
        <v>223</v>
      </c>
      <c r="C42" s="23" t="s">
        <v>584</v>
      </c>
      <c r="D42" s="71"/>
      <c r="E42" s="64"/>
      <c r="F42" s="24"/>
      <c r="G42" s="24"/>
      <c r="H42" s="58"/>
      <c r="I42" s="10"/>
      <c r="K42" s="6"/>
      <c r="L42" s="6"/>
      <c r="M42" s="6"/>
    </row>
    <row r="43" spans="1:13" s="5" customFormat="1" ht="18.95" customHeight="1" x14ac:dyDescent="0.2">
      <c r="A43" s="49"/>
      <c r="B43" s="50"/>
      <c r="C43" s="10"/>
      <c r="D43" s="51"/>
      <c r="E43" s="52"/>
      <c r="F43" s="15"/>
      <c r="G43" s="15"/>
      <c r="H43" s="72"/>
      <c r="I43" s="10"/>
      <c r="K43" s="6"/>
      <c r="L43" s="6"/>
      <c r="M43" s="6"/>
    </row>
    <row r="44" spans="1:13" s="5" customFormat="1" ht="18.95" customHeight="1" x14ac:dyDescent="0.2">
      <c r="A44" s="54"/>
      <c r="B44" s="55"/>
      <c r="C44" s="23"/>
      <c r="D44" s="56"/>
      <c r="E44" s="64"/>
      <c r="F44" s="24"/>
      <c r="G44" s="24"/>
      <c r="H44" s="58"/>
      <c r="I44" s="10"/>
      <c r="K44" s="6"/>
      <c r="L44" s="6"/>
      <c r="M44" s="6"/>
    </row>
    <row r="45" spans="1:13" s="5" customFormat="1" ht="18.95" customHeight="1" x14ac:dyDescent="0.2">
      <c r="A45" s="49"/>
      <c r="B45" s="50"/>
      <c r="C45" s="10"/>
      <c r="D45" s="51"/>
      <c r="E45" s="52"/>
      <c r="F45" s="15"/>
      <c r="G45" s="15"/>
      <c r="H45" s="72"/>
      <c r="I45" s="10"/>
      <c r="K45" s="6"/>
      <c r="L45" s="6"/>
      <c r="M45" s="6"/>
    </row>
    <row r="46" spans="1:13" s="5" customFormat="1" ht="18.95" customHeight="1" x14ac:dyDescent="0.2">
      <c r="A46" s="54"/>
      <c r="B46" s="57" t="s">
        <v>224</v>
      </c>
      <c r="C46" s="112">
        <v>0.1</v>
      </c>
      <c r="D46" s="56">
        <v>1</v>
      </c>
      <c r="E46" s="57" t="s">
        <v>7</v>
      </c>
      <c r="F46" s="24"/>
      <c r="G46" s="24"/>
      <c r="H46" s="58"/>
      <c r="I46" s="10"/>
      <c r="K46" s="6"/>
      <c r="L46" s="6"/>
      <c r="M46" s="6"/>
    </row>
    <row r="47" spans="1:13" s="5" customFormat="1" ht="18.95" customHeight="1" x14ac:dyDescent="0.2">
      <c r="A47" s="49"/>
      <c r="B47" s="50"/>
      <c r="C47" s="50"/>
      <c r="D47" s="51"/>
      <c r="E47" s="52"/>
      <c r="F47" s="15"/>
      <c r="G47" s="15"/>
      <c r="H47" s="72"/>
      <c r="I47" s="10"/>
      <c r="K47" s="6"/>
      <c r="L47" s="6"/>
      <c r="M47" s="6"/>
    </row>
    <row r="48" spans="1:13" s="5" customFormat="1" ht="18.95" customHeight="1" x14ac:dyDescent="0.2">
      <c r="A48" s="54"/>
      <c r="B48" s="55"/>
      <c r="C48" s="55"/>
      <c r="D48" s="56"/>
      <c r="E48" s="64"/>
      <c r="F48" s="24"/>
      <c r="G48" s="24"/>
      <c r="H48" s="58"/>
      <c r="I48" s="10"/>
      <c r="K48" s="6"/>
      <c r="L48" s="6"/>
      <c r="M48" s="6"/>
    </row>
    <row r="49" spans="1:13" s="5" customFormat="1" ht="18.95" customHeight="1" x14ac:dyDescent="0.2">
      <c r="A49" s="49"/>
      <c r="B49" s="50"/>
      <c r="C49" s="10"/>
      <c r="D49" s="51"/>
      <c r="E49" s="52"/>
      <c r="F49" s="15"/>
      <c r="G49" s="15"/>
      <c r="H49" s="72"/>
      <c r="I49" s="10"/>
      <c r="K49" s="6"/>
      <c r="L49" s="6"/>
      <c r="M49" s="6"/>
    </row>
    <row r="50" spans="1:13" s="5" customFormat="1" ht="18.95" customHeight="1" x14ac:dyDescent="0.2">
      <c r="A50" s="54"/>
      <c r="B50" s="57" t="s">
        <v>225</v>
      </c>
      <c r="C50" s="23"/>
      <c r="D50" s="56"/>
      <c r="E50" s="64"/>
      <c r="F50" s="24"/>
      <c r="G50" s="24"/>
      <c r="H50" s="58"/>
      <c r="I50" s="10"/>
      <c r="K50" s="6"/>
      <c r="L50" s="6"/>
      <c r="M50" s="6"/>
    </row>
    <row r="51" spans="1:13" s="5" customFormat="1" ht="18.95" customHeight="1" x14ac:dyDescent="0.2">
      <c r="A51" s="49"/>
      <c r="B51" s="50"/>
      <c r="C51" s="10"/>
      <c r="D51" s="51"/>
      <c r="E51" s="52"/>
      <c r="F51" s="15"/>
      <c r="G51" s="15"/>
      <c r="H51" s="72"/>
      <c r="I51" s="10"/>
      <c r="K51" s="6"/>
      <c r="L51" s="6"/>
      <c r="M51" s="6"/>
    </row>
    <row r="52" spans="1:13" s="5" customFormat="1" ht="18.95" customHeight="1" x14ac:dyDescent="0.2">
      <c r="A52" s="54"/>
      <c r="B52" s="55"/>
      <c r="C52" s="23"/>
      <c r="D52" s="56"/>
      <c r="E52" s="57"/>
      <c r="F52" s="24"/>
      <c r="G52" s="24"/>
      <c r="H52" s="58"/>
      <c r="I52" s="10"/>
      <c r="K52" s="6"/>
      <c r="L52" s="6"/>
      <c r="M52" s="6"/>
    </row>
    <row r="53" spans="1:13" s="5" customFormat="1" ht="18.95" customHeight="1" x14ac:dyDescent="0.2">
      <c r="A53" s="49"/>
      <c r="B53" s="50"/>
      <c r="C53" s="10"/>
      <c r="D53" s="51"/>
      <c r="E53" s="52"/>
      <c r="F53" s="15"/>
      <c r="G53" s="15"/>
      <c r="H53" s="72"/>
      <c r="I53" s="10"/>
      <c r="K53" s="6"/>
      <c r="L53" s="6"/>
      <c r="M53" s="6"/>
    </row>
    <row r="54" spans="1:13" s="5" customFormat="1" ht="18.95" customHeight="1" x14ac:dyDescent="0.2">
      <c r="A54" s="54"/>
      <c r="B54" s="55"/>
      <c r="C54" s="23"/>
      <c r="D54" s="56"/>
      <c r="E54" s="57"/>
      <c r="F54" s="24"/>
      <c r="G54" s="24"/>
      <c r="H54" s="58"/>
      <c r="I54" s="10"/>
      <c r="K54" s="6"/>
      <c r="L54" s="6"/>
      <c r="M54" s="6"/>
    </row>
    <row r="55" spans="1:13" s="5" customFormat="1" ht="18.95" customHeight="1" x14ac:dyDescent="0.2">
      <c r="A55" s="49"/>
      <c r="B55" s="50"/>
      <c r="C55" s="10"/>
      <c r="D55" s="51"/>
      <c r="E55" s="52"/>
      <c r="F55" s="15"/>
      <c r="G55" s="15"/>
      <c r="H55" s="72"/>
      <c r="I55" s="10"/>
      <c r="K55" s="6"/>
      <c r="L55" s="6"/>
      <c r="M55" s="6"/>
    </row>
    <row r="56" spans="1:13" s="5" customFormat="1" ht="18.95" customHeight="1" x14ac:dyDescent="0.2">
      <c r="A56" s="54"/>
      <c r="B56" s="55"/>
      <c r="C56" s="23"/>
      <c r="D56" s="56"/>
      <c r="E56" s="57"/>
      <c r="F56" s="24"/>
      <c r="G56" s="24"/>
      <c r="H56" s="58"/>
      <c r="I56" s="10"/>
      <c r="K56" s="6"/>
      <c r="L56" s="6"/>
      <c r="M56" s="6"/>
    </row>
    <row r="57" spans="1:13" s="5" customFormat="1" ht="18.95" customHeight="1" x14ac:dyDescent="0.2">
      <c r="A57" s="49"/>
      <c r="B57" s="50"/>
      <c r="C57" s="50"/>
      <c r="D57" s="51"/>
      <c r="E57" s="52"/>
      <c r="F57" s="15"/>
      <c r="G57" s="15"/>
      <c r="H57" s="72"/>
      <c r="I57" s="10"/>
      <c r="K57" s="6"/>
      <c r="L57" s="6"/>
      <c r="M57" s="6"/>
    </row>
    <row r="58" spans="1:13" s="5" customFormat="1" ht="18.95" customHeight="1" x14ac:dyDescent="0.2">
      <c r="A58" s="54"/>
      <c r="B58" s="55"/>
      <c r="C58" s="55"/>
      <c r="D58" s="56"/>
      <c r="E58" s="64"/>
      <c r="F58" s="24"/>
      <c r="G58" s="24"/>
      <c r="H58" s="58"/>
      <c r="I58" s="10"/>
      <c r="K58" s="6"/>
      <c r="L58" s="6"/>
      <c r="M58" s="6"/>
    </row>
    <row r="59" spans="1:13" ht="18.95" customHeight="1" x14ac:dyDescent="0.2">
      <c r="A59" s="49"/>
      <c r="B59" s="50"/>
      <c r="C59" s="50"/>
      <c r="D59" s="51"/>
      <c r="E59" s="52"/>
      <c r="F59" s="15"/>
      <c r="G59" s="15"/>
      <c r="H59" s="72"/>
    </row>
    <row r="60" spans="1:13" ht="18.95" customHeight="1" x14ac:dyDescent="0.2">
      <c r="A60" s="54"/>
      <c r="B60" s="55"/>
      <c r="C60" s="55"/>
      <c r="D60" s="56"/>
      <c r="E60" s="64"/>
      <c r="F60" s="24"/>
      <c r="G60" s="24"/>
      <c r="H60" s="58"/>
    </row>
    <row r="61" spans="1:13" ht="18.95" customHeight="1" x14ac:dyDescent="0.2">
      <c r="A61" s="49"/>
      <c r="B61" s="50"/>
      <c r="C61" s="50"/>
      <c r="D61" s="51"/>
      <c r="E61" s="52"/>
      <c r="F61" s="15"/>
      <c r="G61" s="15"/>
      <c r="H61" s="72"/>
    </row>
    <row r="62" spans="1:13" ht="18.95" customHeight="1" x14ac:dyDescent="0.2">
      <c r="A62" s="54"/>
      <c r="B62" s="55"/>
      <c r="C62" s="55"/>
      <c r="D62" s="56"/>
      <c r="E62" s="64"/>
      <c r="F62" s="24"/>
      <c r="G62" s="24"/>
      <c r="H62" s="58"/>
    </row>
    <row r="63" spans="1:13" ht="18.95" customHeight="1" x14ac:dyDescent="0.2">
      <c r="A63" s="49"/>
      <c r="B63" s="50"/>
      <c r="C63" s="50"/>
      <c r="D63" s="51"/>
      <c r="E63" s="52"/>
      <c r="F63" s="15"/>
      <c r="G63" s="15"/>
      <c r="H63" s="72"/>
    </row>
    <row r="64" spans="1:13" ht="18.95" customHeight="1" x14ac:dyDescent="0.2">
      <c r="A64" s="54"/>
      <c r="B64" s="55"/>
      <c r="C64" s="55"/>
      <c r="D64" s="56"/>
      <c r="E64" s="57"/>
      <c r="F64" s="24"/>
      <c r="G64" s="24"/>
      <c r="H64" s="73"/>
    </row>
    <row r="65" spans="1:8" ht="18.95" customHeight="1" x14ac:dyDescent="0.2">
      <c r="A65" s="49"/>
      <c r="B65" s="50"/>
      <c r="C65" s="50"/>
      <c r="D65" s="51"/>
      <c r="E65" s="52"/>
      <c r="F65" s="15"/>
      <c r="G65" s="15"/>
      <c r="H65" s="72"/>
    </row>
    <row r="66" spans="1:8" ht="18.95" customHeight="1" x14ac:dyDescent="0.2">
      <c r="A66" s="54"/>
      <c r="B66" s="55"/>
      <c r="C66" s="55"/>
      <c r="D66" s="56"/>
      <c r="E66" s="57"/>
      <c r="F66" s="24"/>
      <c r="G66" s="24"/>
      <c r="H66" s="73"/>
    </row>
    <row r="67" spans="1:8" ht="18.95" customHeight="1" x14ac:dyDescent="0.2">
      <c r="A67" s="49"/>
      <c r="B67" s="50"/>
      <c r="C67" s="50"/>
      <c r="D67" s="51"/>
      <c r="E67" s="52"/>
      <c r="F67" s="15"/>
      <c r="G67" s="15"/>
      <c r="H67" s="72"/>
    </row>
    <row r="68" spans="1:8" ht="18.95" customHeight="1" x14ac:dyDescent="0.2">
      <c r="A68" s="54"/>
      <c r="B68" s="55"/>
      <c r="C68" s="55"/>
      <c r="D68" s="56"/>
      <c r="E68" s="57"/>
      <c r="F68" s="24"/>
      <c r="G68" s="24"/>
      <c r="H68" s="73"/>
    </row>
    <row r="69" spans="1:8" ht="18.95" customHeight="1" x14ac:dyDescent="0.2">
      <c r="A69" s="74"/>
      <c r="B69" s="50"/>
      <c r="C69" s="50"/>
      <c r="D69" s="51"/>
      <c r="E69" s="52"/>
      <c r="F69" s="15"/>
      <c r="G69" s="15"/>
      <c r="H69" s="72"/>
    </row>
    <row r="70" spans="1:8" ht="18.95" customHeight="1" x14ac:dyDescent="0.2">
      <c r="A70" s="54"/>
      <c r="B70" s="55"/>
      <c r="C70" s="55"/>
      <c r="D70" s="56"/>
      <c r="E70" s="57"/>
      <c r="F70" s="24"/>
      <c r="G70" s="24"/>
      <c r="H70" s="73"/>
    </row>
    <row r="71" spans="1:8" ht="18.95" customHeight="1" x14ac:dyDescent="0.2">
      <c r="A71" s="49"/>
      <c r="B71" s="50"/>
      <c r="C71" s="50"/>
      <c r="D71" s="51"/>
      <c r="E71" s="52"/>
      <c r="F71" s="15"/>
      <c r="G71" s="15"/>
      <c r="H71" s="72"/>
    </row>
    <row r="72" spans="1:8" ht="18.75" customHeight="1" x14ac:dyDescent="0.2">
      <c r="A72" s="54"/>
      <c r="B72" s="55"/>
      <c r="C72" s="55"/>
      <c r="D72" s="63"/>
      <c r="E72" s="57"/>
      <c r="F72" s="24"/>
      <c r="G72" s="24"/>
      <c r="H72" s="58"/>
    </row>
  </sheetData>
  <mergeCells count="3">
    <mergeCell ref="B1:C1"/>
    <mergeCell ref="D1:H1"/>
    <mergeCell ref="A2:B2"/>
  </mergeCells>
  <phoneticPr fontId="3"/>
  <pageMargins left="0.74803149606299213" right="0.74803149606299213" top="0.98425196850393704" bottom="0.98425196850393704" header="0.51181102362204722" footer="0.51181102362204722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23"/>
  <sheetViews>
    <sheetView showGridLines="0" showZeros="0" view="pageBreakPreview" zoomScale="75" zoomScaleNormal="100" zoomScaleSheetLayoutView="75" workbookViewId="0">
      <selection activeCell="A67" sqref="A67:XFD5944"/>
    </sheetView>
  </sheetViews>
  <sheetFormatPr defaultRowHeight="17.25" x14ac:dyDescent="0.2"/>
  <cols>
    <col min="1" max="1" width="8.75" style="40" customWidth="1"/>
    <col min="2" max="2" width="40.375" style="80" customWidth="1"/>
    <col min="3" max="3" width="30.5" style="80" customWidth="1"/>
    <col min="4" max="4" width="14.5" style="81" customWidth="1"/>
    <col min="5" max="5" width="8.25" style="82" customWidth="1"/>
    <col min="6" max="6" width="14.625" style="83" customWidth="1"/>
    <col min="7" max="7" width="22.125" style="83" customWidth="1"/>
    <col min="8" max="8" width="19.25" style="80" customWidth="1"/>
    <col min="10" max="10" width="12.75" customWidth="1"/>
    <col min="11" max="13" width="12.75" style="16" customWidth="1"/>
    <col min="14" max="15" width="15.625" customWidth="1"/>
    <col min="238" max="238" width="8.75" customWidth="1"/>
    <col min="239" max="239" width="40.375" customWidth="1"/>
    <col min="240" max="240" width="30.5" customWidth="1"/>
    <col min="241" max="241" width="14.5" customWidth="1"/>
    <col min="242" max="242" width="8.25" customWidth="1"/>
    <col min="243" max="243" width="14.625" customWidth="1"/>
    <col min="244" max="244" width="22.125" customWidth="1"/>
    <col min="245" max="245" width="19.25" customWidth="1"/>
    <col min="246" max="246" width="17" customWidth="1"/>
    <col min="247" max="247" width="31.875" customWidth="1"/>
    <col min="248" max="248" width="27.5" customWidth="1"/>
    <col min="249" max="249" width="12.125" customWidth="1"/>
    <col min="250" max="250" width="6.125" customWidth="1"/>
    <col min="251" max="262" width="12.75" customWidth="1"/>
    <col min="263" max="263" width="7.5" customWidth="1"/>
    <col min="264" max="264" width="16.75" customWidth="1"/>
    <col min="266" max="269" width="12.75" customWidth="1"/>
    <col min="270" max="271" width="15.625" customWidth="1"/>
    <col min="494" max="494" width="8.75" customWidth="1"/>
    <col min="495" max="495" width="40.375" customWidth="1"/>
    <col min="496" max="496" width="30.5" customWidth="1"/>
    <col min="497" max="497" width="14.5" customWidth="1"/>
    <col min="498" max="498" width="8.25" customWidth="1"/>
    <col min="499" max="499" width="14.625" customWidth="1"/>
    <col min="500" max="500" width="22.125" customWidth="1"/>
    <col min="501" max="501" width="19.25" customWidth="1"/>
    <col min="502" max="502" width="17" customWidth="1"/>
    <col min="503" max="503" width="31.875" customWidth="1"/>
    <col min="504" max="504" width="27.5" customWidth="1"/>
    <col min="505" max="505" width="12.125" customWidth="1"/>
    <col min="506" max="506" width="6.125" customWidth="1"/>
    <col min="507" max="518" width="12.75" customWidth="1"/>
    <col min="519" max="519" width="7.5" customWidth="1"/>
    <col min="520" max="520" width="16.75" customWidth="1"/>
    <col min="522" max="525" width="12.75" customWidth="1"/>
    <col min="526" max="527" width="15.625" customWidth="1"/>
    <col min="750" max="750" width="8.75" customWidth="1"/>
    <col min="751" max="751" width="40.375" customWidth="1"/>
    <col min="752" max="752" width="30.5" customWidth="1"/>
    <col min="753" max="753" width="14.5" customWidth="1"/>
    <col min="754" max="754" width="8.25" customWidth="1"/>
    <col min="755" max="755" width="14.625" customWidth="1"/>
    <col min="756" max="756" width="22.125" customWidth="1"/>
    <col min="757" max="757" width="19.25" customWidth="1"/>
    <col min="758" max="758" width="17" customWidth="1"/>
    <col min="759" max="759" width="31.875" customWidth="1"/>
    <col min="760" max="760" width="27.5" customWidth="1"/>
    <col min="761" max="761" width="12.125" customWidth="1"/>
    <col min="762" max="762" width="6.125" customWidth="1"/>
    <col min="763" max="774" width="12.75" customWidth="1"/>
    <col min="775" max="775" width="7.5" customWidth="1"/>
    <col min="776" max="776" width="16.75" customWidth="1"/>
    <col min="778" max="781" width="12.75" customWidth="1"/>
    <col min="782" max="783" width="15.625" customWidth="1"/>
    <col min="1006" max="1006" width="8.75" customWidth="1"/>
    <col min="1007" max="1007" width="40.375" customWidth="1"/>
    <col min="1008" max="1008" width="30.5" customWidth="1"/>
    <col min="1009" max="1009" width="14.5" customWidth="1"/>
    <col min="1010" max="1010" width="8.25" customWidth="1"/>
    <col min="1011" max="1011" width="14.625" customWidth="1"/>
    <col min="1012" max="1012" width="22.125" customWidth="1"/>
    <col min="1013" max="1013" width="19.25" customWidth="1"/>
    <col min="1014" max="1014" width="17" customWidth="1"/>
    <col min="1015" max="1015" width="31.875" customWidth="1"/>
    <col min="1016" max="1016" width="27.5" customWidth="1"/>
    <col min="1017" max="1017" width="12.125" customWidth="1"/>
    <col min="1018" max="1018" width="6.125" customWidth="1"/>
    <col min="1019" max="1030" width="12.75" customWidth="1"/>
    <col min="1031" max="1031" width="7.5" customWidth="1"/>
    <col min="1032" max="1032" width="16.75" customWidth="1"/>
    <col min="1034" max="1037" width="12.75" customWidth="1"/>
    <col min="1038" max="1039" width="15.625" customWidth="1"/>
    <col min="1262" max="1262" width="8.75" customWidth="1"/>
    <col min="1263" max="1263" width="40.375" customWidth="1"/>
    <col min="1264" max="1264" width="30.5" customWidth="1"/>
    <col min="1265" max="1265" width="14.5" customWidth="1"/>
    <col min="1266" max="1266" width="8.25" customWidth="1"/>
    <col min="1267" max="1267" width="14.625" customWidth="1"/>
    <col min="1268" max="1268" width="22.125" customWidth="1"/>
    <col min="1269" max="1269" width="19.25" customWidth="1"/>
    <col min="1270" max="1270" width="17" customWidth="1"/>
    <col min="1271" max="1271" width="31.875" customWidth="1"/>
    <col min="1272" max="1272" width="27.5" customWidth="1"/>
    <col min="1273" max="1273" width="12.125" customWidth="1"/>
    <col min="1274" max="1274" width="6.125" customWidth="1"/>
    <col min="1275" max="1286" width="12.75" customWidth="1"/>
    <col min="1287" max="1287" width="7.5" customWidth="1"/>
    <col min="1288" max="1288" width="16.75" customWidth="1"/>
    <col min="1290" max="1293" width="12.75" customWidth="1"/>
    <col min="1294" max="1295" width="15.625" customWidth="1"/>
    <col min="1518" max="1518" width="8.75" customWidth="1"/>
    <col min="1519" max="1519" width="40.375" customWidth="1"/>
    <col min="1520" max="1520" width="30.5" customWidth="1"/>
    <col min="1521" max="1521" width="14.5" customWidth="1"/>
    <col min="1522" max="1522" width="8.25" customWidth="1"/>
    <col min="1523" max="1523" width="14.625" customWidth="1"/>
    <col min="1524" max="1524" width="22.125" customWidth="1"/>
    <col min="1525" max="1525" width="19.25" customWidth="1"/>
    <col min="1526" max="1526" width="17" customWidth="1"/>
    <col min="1527" max="1527" width="31.875" customWidth="1"/>
    <col min="1528" max="1528" width="27.5" customWidth="1"/>
    <col min="1529" max="1529" width="12.125" customWidth="1"/>
    <col min="1530" max="1530" width="6.125" customWidth="1"/>
    <col min="1531" max="1542" width="12.75" customWidth="1"/>
    <col min="1543" max="1543" width="7.5" customWidth="1"/>
    <col min="1544" max="1544" width="16.75" customWidth="1"/>
    <col min="1546" max="1549" width="12.75" customWidth="1"/>
    <col min="1550" max="1551" width="15.625" customWidth="1"/>
    <col min="1774" max="1774" width="8.75" customWidth="1"/>
    <col min="1775" max="1775" width="40.375" customWidth="1"/>
    <col min="1776" max="1776" width="30.5" customWidth="1"/>
    <col min="1777" max="1777" width="14.5" customWidth="1"/>
    <col min="1778" max="1778" width="8.25" customWidth="1"/>
    <col min="1779" max="1779" width="14.625" customWidth="1"/>
    <col min="1780" max="1780" width="22.125" customWidth="1"/>
    <col min="1781" max="1781" width="19.25" customWidth="1"/>
    <col min="1782" max="1782" width="17" customWidth="1"/>
    <col min="1783" max="1783" width="31.875" customWidth="1"/>
    <col min="1784" max="1784" width="27.5" customWidth="1"/>
    <col min="1785" max="1785" width="12.125" customWidth="1"/>
    <col min="1786" max="1786" width="6.125" customWidth="1"/>
    <col min="1787" max="1798" width="12.75" customWidth="1"/>
    <col min="1799" max="1799" width="7.5" customWidth="1"/>
    <col min="1800" max="1800" width="16.75" customWidth="1"/>
    <col min="1802" max="1805" width="12.75" customWidth="1"/>
    <col min="1806" max="1807" width="15.625" customWidth="1"/>
    <col min="2030" max="2030" width="8.75" customWidth="1"/>
    <col min="2031" max="2031" width="40.375" customWidth="1"/>
    <col min="2032" max="2032" width="30.5" customWidth="1"/>
    <col min="2033" max="2033" width="14.5" customWidth="1"/>
    <col min="2034" max="2034" width="8.25" customWidth="1"/>
    <col min="2035" max="2035" width="14.625" customWidth="1"/>
    <col min="2036" max="2036" width="22.125" customWidth="1"/>
    <col min="2037" max="2037" width="19.25" customWidth="1"/>
    <col min="2038" max="2038" width="17" customWidth="1"/>
    <col min="2039" max="2039" width="31.875" customWidth="1"/>
    <col min="2040" max="2040" width="27.5" customWidth="1"/>
    <col min="2041" max="2041" width="12.125" customWidth="1"/>
    <col min="2042" max="2042" width="6.125" customWidth="1"/>
    <col min="2043" max="2054" width="12.75" customWidth="1"/>
    <col min="2055" max="2055" width="7.5" customWidth="1"/>
    <col min="2056" max="2056" width="16.75" customWidth="1"/>
    <col min="2058" max="2061" width="12.75" customWidth="1"/>
    <col min="2062" max="2063" width="15.625" customWidth="1"/>
    <col min="2286" max="2286" width="8.75" customWidth="1"/>
    <col min="2287" max="2287" width="40.375" customWidth="1"/>
    <col min="2288" max="2288" width="30.5" customWidth="1"/>
    <col min="2289" max="2289" width="14.5" customWidth="1"/>
    <col min="2290" max="2290" width="8.25" customWidth="1"/>
    <col min="2291" max="2291" width="14.625" customWidth="1"/>
    <col min="2292" max="2292" width="22.125" customWidth="1"/>
    <col min="2293" max="2293" width="19.25" customWidth="1"/>
    <col min="2294" max="2294" width="17" customWidth="1"/>
    <col min="2295" max="2295" width="31.875" customWidth="1"/>
    <col min="2296" max="2296" width="27.5" customWidth="1"/>
    <col min="2297" max="2297" width="12.125" customWidth="1"/>
    <col min="2298" max="2298" width="6.125" customWidth="1"/>
    <col min="2299" max="2310" width="12.75" customWidth="1"/>
    <col min="2311" max="2311" width="7.5" customWidth="1"/>
    <col min="2312" max="2312" width="16.75" customWidth="1"/>
    <col min="2314" max="2317" width="12.75" customWidth="1"/>
    <col min="2318" max="2319" width="15.625" customWidth="1"/>
    <col min="2542" max="2542" width="8.75" customWidth="1"/>
    <col min="2543" max="2543" width="40.375" customWidth="1"/>
    <col min="2544" max="2544" width="30.5" customWidth="1"/>
    <col min="2545" max="2545" width="14.5" customWidth="1"/>
    <col min="2546" max="2546" width="8.25" customWidth="1"/>
    <col min="2547" max="2547" width="14.625" customWidth="1"/>
    <col min="2548" max="2548" width="22.125" customWidth="1"/>
    <col min="2549" max="2549" width="19.25" customWidth="1"/>
    <col min="2550" max="2550" width="17" customWidth="1"/>
    <col min="2551" max="2551" width="31.875" customWidth="1"/>
    <col min="2552" max="2552" width="27.5" customWidth="1"/>
    <col min="2553" max="2553" width="12.125" customWidth="1"/>
    <col min="2554" max="2554" width="6.125" customWidth="1"/>
    <col min="2555" max="2566" width="12.75" customWidth="1"/>
    <col min="2567" max="2567" width="7.5" customWidth="1"/>
    <col min="2568" max="2568" width="16.75" customWidth="1"/>
    <col min="2570" max="2573" width="12.75" customWidth="1"/>
    <col min="2574" max="2575" width="15.625" customWidth="1"/>
    <col min="2798" max="2798" width="8.75" customWidth="1"/>
    <col min="2799" max="2799" width="40.375" customWidth="1"/>
    <col min="2800" max="2800" width="30.5" customWidth="1"/>
    <col min="2801" max="2801" width="14.5" customWidth="1"/>
    <col min="2802" max="2802" width="8.25" customWidth="1"/>
    <col min="2803" max="2803" width="14.625" customWidth="1"/>
    <col min="2804" max="2804" width="22.125" customWidth="1"/>
    <col min="2805" max="2805" width="19.25" customWidth="1"/>
    <col min="2806" max="2806" width="17" customWidth="1"/>
    <col min="2807" max="2807" width="31.875" customWidth="1"/>
    <col min="2808" max="2808" width="27.5" customWidth="1"/>
    <col min="2809" max="2809" width="12.125" customWidth="1"/>
    <col min="2810" max="2810" width="6.125" customWidth="1"/>
    <col min="2811" max="2822" width="12.75" customWidth="1"/>
    <col min="2823" max="2823" width="7.5" customWidth="1"/>
    <col min="2824" max="2824" width="16.75" customWidth="1"/>
    <col min="2826" max="2829" width="12.75" customWidth="1"/>
    <col min="2830" max="2831" width="15.625" customWidth="1"/>
    <col min="3054" max="3054" width="8.75" customWidth="1"/>
    <col min="3055" max="3055" width="40.375" customWidth="1"/>
    <col min="3056" max="3056" width="30.5" customWidth="1"/>
    <col min="3057" max="3057" width="14.5" customWidth="1"/>
    <col min="3058" max="3058" width="8.25" customWidth="1"/>
    <col min="3059" max="3059" width="14.625" customWidth="1"/>
    <col min="3060" max="3060" width="22.125" customWidth="1"/>
    <col min="3061" max="3061" width="19.25" customWidth="1"/>
    <col min="3062" max="3062" width="17" customWidth="1"/>
    <col min="3063" max="3063" width="31.875" customWidth="1"/>
    <col min="3064" max="3064" width="27.5" customWidth="1"/>
    <col min="3065" max="3065" width="12.125" customWidth="1"/>
    <col min="3066" max="3066" width="6.125" customWidth="1"/>
    <col min="3067" max="3078" width="12.75" customWidth="1"/>
    <col min="3079" max="3079" width="7.5" customWidth="1"/>
    <col min="3080" max="3080" width="16.75" customWidth="1"/>
    <col min="3082" max="3085" width="12.75" customWidth="1"/>
    <col min="3086" max="3087" width="15.625" customWidth="1"/>
    <col min="3310" max="3310" width="8.75" customWidth="1"/>
    <col min="3311" max="3311" width="40.375" customWidth="1"/>
    <col min="3312" max="3312" width="30.5" customWidth="1"/>
    <col min="3313" max="3313" width="14.5" customWidth="1"/>
    <col min="3314" max="3314" width="8.25" customWidth="1"/>
    <col min="3315" max="3315" width="14.625" customWidth="1"/>
    <col min="3316" max="3316" width="22.125" customWidth="1"/>
    <col min="3317" max="3317" width="19.25" customWidth="1"/>
    <col min="3318" max="3318" width="17" customWidth="1"/>
    <col min="3319" max="3319" width="31.875" customWidth="1"/>
    <col min="3320" max="3320" width="27.5" customWidth="1"/>
    <col min="3321" max="3321" width="12.125" customWidth="1"/>
    <col min="3322" max="3322" width="6.125" customWidth="1"/>
    <col min="3323" max="3334" width="12.75" customWidth="1"/>
    <col min="3335" max="3335" width="7.5" customWidth="1"/>
    <col min="3336" max="3336" width="16.75" customWidth="1"/>
    <col min="3338" max="3341" width="12.75" customWidth="1"/>
    <col min="3342" max="3343" width="15.625" customWidth="1"/>
    <col min="3566" max="3566" width="8.75" customWidth="1"/>
    <col min="3567" max="3567" width="40.375" customWidth="1"/>
    <col min="3568" max="3568" width="30.5" customWidth="1"/>
    <col min="3569" max="3569" width="14.5" customWidth="1"/>
    <col min="3570" max="3570" width="8.25" customWidth="1"/>
    <col min="3571" max="3571" width="14.625" customWidth="1"/>
    <col min="3572" max="3572" width="22.125" customWidth="1"/>
    <col min="3573" max="3573" width="19.25" customWidth="1"/>
    <col min="3574" max="3574" width="17" customWidth="1"/>
    <col min="3575" max="3575" width="31.875" customWidth="1"/>
    <col min="3576" max="3576" width="27.5" customWidth="1"/>
    <col min="3577" max="3577" width="12.125" customWidth="1"/>
    <col min="3578" max="3578" width="6.125" customWidth="1"/>
    <col min="3579" max="3590" width="12.75" customWidth="1"/>
    <col min="3591" max="3591" width="7.5" customWidth="1"/>
    <col min="3592" max="3592" width="16.75" customWidth="1"/>
    <col min="3594" max="3597" width="12.75" customWidth="1"/>
    <col min="3598" max="3599" width="15.625" customWidth="1"/>
    <col min="3822" max="3822" width="8.75" customWidth="1"/>
    <col min="3823" max="3823" width="40.375" customWidth="1"/>
    <col min="3824" max="3824" width="30.5" customWidth="1"/>
    <col min="3825" max="3825" width="14.5" customWidth="1"/>
    <col min="3826" max="3826" width="8.25" customWidth="1"/>
    <col min="3827" max="3827" width="14.625" customWidth="1"/>
    <col min="3828" max="3828" width="22.125" customWidth="1"/>
    <col min="3829" max="3829" width="19.25" customWidth="1"/>
    <col min="3830" max="3830" width="17" customWidth="1"/>
    <col min="3831" max="3831" width="31.875" customWidth="1"/>
    <col min="3832" max="3832" width="27.5" customWidth="1"/>
    <col min="3833" max="3833" width="12.125" customWidth="1"/>
    <col min="3834" max="3834" width="6.125" customWidth="1"/>
    <col min="3835" max="3846" width="12.75" customWidth="1"/>
    <col min="3847" max="3847" width="7.5" customWidth="1"/>
    <col min="3848" max="3848" width="16.75" customWidth="1"/>
    <col min="3850" max="3853" width="12.75" customWidth="1"/>
    <col min="3854" max="3855" width="15.625" customWidth="1"/>
    <col min="4078" max="4078" width="8.75" customWidth="1"/>
    <col min="4079" max="4079" width="40.375" customWidth="1"/>
    <col min="4080" max="4080" width="30.5" customWidth="1"/>
    <col min="4081" max="4081" width="14.5" customWidth="1"/>
    <col min="4082" max="4082" width="8.25" customWidth="1"/>
    <col min="4083" max="4083" width="14.625" customWidth="1"/>
    <col min="4084" max="4084" width="22.125" customWidth="1"/>
    <col min="4085" max="4085" width="19.25" customWidth="1"/>
    <col min="4086" max="4086" width="17" customWidth="1"/>
    <col min="4087" max="4087" width="31.875" customWidth="1"/>
    <col min="4088" max="4088" width="27.5" customWidth="1"/>
    <col min="4089" max="4089" width="12.125" customWidth="1"/>
    <col min="4090" max="4090" width="6.125" customWidth="1"/>
    <col min="4091" max="4102" width="12.75" customWidth="1"/>
    <col min="4103" max="4103" width="7.5" customWidth="1"/>
    <col min="4104" max="4104" width="16.75" customWidth="1"/>
    <col min="4106" max="4109" width="12.75" customWidth="1"/>
    <col min="4110" max="4111" width="15.625" customWidth="1"/>
    <col min="4334" max="4334" width="8.75" customWidth="1"/>
    <col min="4335" max="4335" width="40.375" customWidth="1"/>
    <col min="4336" max="4336" width="30.5" customWidth="1"/>
    <col min="4337" max="4337" width="14.5" customWidth="1"/>
    <col min="4338" max="4338" width="8.25" customWidth="1"/>
    <col min="4339" max="4339" width="14.625" customWidth="1"/>
    <col min="4340" max="4340" width="22.125" customWidth="1"/>
    <col min="4341" max="4341" width="19.25" customWidth="1"/>
    <col min="4342" max="4342" width="17" customWidth="1"/>
    <col min="4343" max="4343" width="31.875" customWidth="1"/>
    <col min="4344" max="4344" width="27.5" customWidth="1"/>
    <col min="4345" max="4345" width="12.125" customWidth="1"/>
    <col min="4346" max="4346" width="6.125" customWidth="1"/>
    <col min="4347" max="4358" width="12.75" customWidth="1"/>
    <col min="4359" max="4359" width="7.5" customWidth="1"/>
    <col min="4360" max="4360" width="16.75" customWidth="1"/>
    <col min="4362" max="4365" width="12.75" customWidth="1"/>
    <col min="4366" max="4367" width="15.625" customWidth="1"/>
    <col min="4590" max="4590" width="8.75" customWidth="1"/>
    <col min="4591" max="4591" width="40.375" customWidth="1"/>
    <col min="4592" max="4592" width="30.5" customWidth="1"/>
    <col min="4593" max="4593" width="14.5" customWidth="1"/>
    <col min="4594" max="4594" width="8.25" customWidth="1"/>
    <col min="4595" max="4595" width="14.625" customWidth="1"/>
    <col min="4596" max="4596" width="22.125" customWidth="1"/>
    <col min="4597" max="4597" width="19.25" customWidth="1"/>
    <col min="4598" max="4598" width="17" customWidth="1"/>
    <col min="4599" max="4599" width="31.875" customWidth="1"/>
    <col min="4600" max="4600" width="27.5" customWidth="1"/>
    <col min="4601" max="4601" width="12.125" customWidth="1"/>
    <col min="4602" max="4602" width="6.125" customWidth="1"/>
    <col min="4603" max="4614" width="12.75" customWidth="1"/>
    <col min="4615" max="4615" width="7.5" customWidth="1"/>
    <col min="4616" max="4616" width="16.75" customWidth="1"/>
    <col min="4618" max="4621" width="12.75" customWidth="1"/>
    <col min="4622" max="4623" width="15.625" customWidth="1"/>
    <col min="4846" max="4846" width="8.75" customWidth="1"/>
    <col min="4847" max="4847" width="40.375" customWidth="1"/>
    <col min="4848" max="4848" width="30.5" customWidth="1"/>
    <col min="4849" max="4849" width="14.5" customWidth="1"/>
    <col min="4850" max="4850" width="8.25" customWidth="1"/>
    <col min="4851" max="4851" width="14.625" customWidth="1"/>
    <col min="4852" max="4852" width="22.125" customWidth="1"/>
    <col min="4853" max="4853" width="19.25" customWidth="1"/>
    <col min="4854" max="4854" width="17" customWidth="1"/>
    <col min="4855" max="4855" width="31.875" customWidth="1"/>
    <col min="4856" max="4856" width="27.5" customWidth="1"/>
    <col min="4857" max="4857" width="12.125" customWidth="1"/>
    <col min="4858" max="4858" width="6.125" customWidth="1"/>
    <col min="4859" max="4870" width="12.75" customWidth="1"/>
    <col min="4871" max="4871" width="7.5" customWidth="1"/>
    <col min="4872" max="4872" width="16.75" customWidth="1"/>
    <col min="4874" max="4877" width="12.75" customWidth="1"/>
    <col min="4878" max="4879" width="15.625" customWidth="1"/>
    <col min="5102" max="5102" width="8.75" customWidth="1"/>
    <col min="5103" max="5103" width="40.375" customWidth="1"/>
    <col min="5104" max="5104" width="30.5" customWidth="1"/>
    <col min="5105" max="5105" width="14.5" customWidth="1"/>
    <col min="5106" max="5106" width="8.25" customWidth="1"/>
    <col min="5107" max="5107" width="14.625" customWidth="1"/>
    <col min="5108" max="5108" width="22.125" customWidth="1"/>
    <col min="5109" max="5109" width="19.25" customWidth="1"/>
    <col min="5110" max="5110" width="17" customWidth="1"/>
    <col min="5111" max="5111" width="31.875" customWidth="1"/>
    <col min="5112" max="5112" width="27.5" customWidth="1"/>
    <col min="5113" max="5113" width="12.125" customWidth="1"/>
    <col min="5114" max="5114" width="6.125" customWidth="1"/>
    <col min="5115" max="5126" width="12.75" customWidth="1"/>
    <col min="5127" max="5127" width="7.5" customWidth="1"/>
    <col min="5128" max="5128" width="16.75" customWidth="1"/>
    <col min="5130" max="5133" width="12.75" customWidth="1"/>
    <col min="5134" max="5135" width="15.625" customWidth="1"/>
    <col min="5358" max="5358" width="8.75" customWidth="1"/>
    <col min="5359" max="5359" width="40.375" customWidth="1"/>
    <col min="5360" max="5360" width="30.5" customWidth="1"/>
    <col min="5361" max="5361" width="14.5" customWidth="1"/>
    <col min="5362" max="5362" width="8.25" customWidth="1"/>
    <col min="5363" max="5363" width="14.625" customWidth="1"/>
    <col min="5364" max="5364" width="22.125" customWidth="1"/>
    <col min="5365" max="5365" width="19.25" customWidth="1"/>
    <col min="5366" max="5366" width="17" customWidth="1"/>
    <col min="5367" max="5367" width="31.875" customWidth="1"/>
    <col min="5368" max="5368" width="27.5" customWidth="1"/>
    <col min="5369" max="5369" width="12.125" customWidth="1"/>
    <col min="5370" max="5370" width="6.125" customWidth="1"/>
    <col min="5371" max="5382" width="12.75" customWidth="1"/>
    <col min="5383" max="5383" width="7.5" customWidth="1"/>
    <col min="5384" max="5384" width="16.75" customWidth="1"/>
    <col min="5386" max="5389" width="12.75" customWidth="1"/>
    <col min="5390" max="5391" width="15.625" customWidth="1"/>
    <col min="5614" max="5614" width="8.75" customWidth="1"/>
    <col min="5615" max="5615" width="40.375" customWidth="1"/>
    <col min="5616" max="5616" width="30.5" customWidth="1"/>
    <col min="5617" max="5617" width="14.5" customWidth="1"/>
    <col min="5618" max="5618" width="8.25" customWidth="1"/>
    <col min="5619" max="5619" width="14.625" customWidth="1"/>
    <col min="5620" max="5620" width="22.125" customWidth="1"/>
    <col min="5621" max="5621" width="19.25" customWidth="1"/>
    <col min="5622" max="5622" width="17" customWidth="1"/>
    <col min="5623" max="5623" width="31.875" customWidth="1"/>
    <col min="5624" max="5624" width="27.5" customWidth="1"/>
    <col min="5625" max="5625" width="12.125" customWidth="1"/>
    <col min="5626" max="5626" width="6.125" customWidth="1"/>
    <col min="5627" max="5638" width="12.75" customWidth="1"/>
    <col min="5639" max="5639" width="7.5" customWidth="1"/>
    <col min="5640" max="5640" width="16.75" customWidth="1"/>
    <col min="5642" max="5645" width="12.75" customWidth="1"/>
    <col min="5646" max="5647" width="15.625" customWidth="1"/>
    <col min="5870" max="5870" width="8.75" customWidth="1"/>
    <col min="5871" max="5871" width="40.375" customWidth="1"/>
    <col min="5872" max="5872" width="30.5" customWidth="1"/>
    <col min="5873" max="5873" width="14.5" customWidth="1"/>
    <col min="5874" max="5874" width="8.25" customWidth="1"/>
    <col min="5875" max="5875" width="14.625" customWidth="1"/>
    <col min="5876" max="5876" width="22.125" customWidth="1"/>
    <col min="5877" max="5877" width="19.25" customWidth="1"/>
    <col min="5878" max="5878" width="17" customWidth="1"/>
    <col min="5879" max="5879" width="31.875" customWidth="1"/>
    <col min="5880" max="5880" width="27.5" customWidth="1"/>
    <col min="5881" max="5881" width="12.125" customWidth="1"/>
    <col min="5882" max="5882" width="6.125" customWidth="1"/>
    <col min="5883" max="5894" width="12.75" customWidth="1"/>
    <col min="5895" max="5895" width="7.5" customWidth="1"/>
    <col min="5896" max="5896" width="16.75" customWidth="1"/>
    <col min="5898" max="5901" width="12.75" customWidth="1"/>
    <col min="5902" max="5903" width="15.625" customWidth="1"/>
    <col min="6126" max="6126" width="8.75" customWidth="1"/>
    <col min="6127" max="6127" width="40.375" customWidth="1"/>
    <col min="6128" max="6128" width="30.5" customWidth="1"/>
    <col min="6129" max="6129" width="14.5" customWidth="1"/>
    <col min="6130" max="6130" width="8.25" customWidth="1"/>
    <col min="6131" max="6131" width="14.625" customWidth="1"/>
    <col min="6132" max="6132" width="22.125" customWidth="1"/>
    <col min="6133" max="6133" width="19.25" customWidth="1"/>
    <col min="6134" max="6134" width="17" customWidth="1"/>
    <col min="6135" max="6135" width="31.875" customWidth="1"/>
    <col min="6136" max="6136" width="27.5" customWidth="1"/>
    <col min="6137" max="6137" width="12.125" customWidth="1"/>
    <col min="6138" max="6138" width="6.125" customWidth="1"/>
    <col min="6139" max="6150" width="12.75" customWidth="1"/>
    <col min="6151" max="6151" width="7.5" customWidth="1"/>
    <col min="6152" max="6152" width="16.75" customWidth="1"/>
    <col min="6154" max="6157" width="12.75" customWidth="1"/>
    <col min="6158" max="6159" width="15.625" customWidth="1"/>
    <col min="6382" max="6382" width="8.75" customWidth="1"/>
    <col min="6383" max="6383" width="40.375" customWidth="1"/>
    <col min="6384" max="6384" width="30.5" customWidth="1"/>
    <col min="6385" max="6385" width="14.5" customWidth="1"/>
    <col min="6386" max="6386" width="8.25" customWidth="1"/>
    <col min="6387" max="6387" width="14.625" customWidth="1"/>
    <col min="6388" max="6388" width="22.125" customWidth="1"/>
    <col min="6389" max="6389" width="19.25" customWidth="1"/>
    <col min="6390" max="6390" width="17" customWidth="1"/>
    <col min="6391" max="6391" width="31.875" customWidth="1"/>
    <col min="6392" max="6392" width="27.5" customWidth="1"/>
    <col min="6393" max="6393" width="12.125" customWidth="1"/>
    <col min="6394" max="6394" width="6.125" customWidth="1"/>
    <col min="6395" max="6406" width="12.75" customWidth="1"/>
    <col min="6407" max="6407" width="7.5" customWidth="1"/>
    <col min="6408" max="6408" width="16.75" customWidth="1"/>
    <col min="6410" max="6413" width="12.75" customWidth="1"/>
    <col min="6414" max="6415" width="15.625" customWidth="1"/>
    <col min="6638" max="6638" width="8.75" customWidth="1"/>
    <col min="6639" max="6639" width="40.375" customWidth="1"/>
    <col min="6640" max="6640" width="30.5" customWidth="1"/>
    <col min="6641" max="6641" width="14.5" customWidth="1"/>
    <col min="6642" max="6642" width="8.25" customWidth="1"/>
    <col min="6643" max="6643" width="14.625" customWidth="1"/>
    <col min="6644" max="6644" width="22.125" customWidth="1"/>
    <col min="6645" max="6645" width="19.25" customWidth="1"/>
    <col min="6646" max="6646" width="17" customWidth="1"/>
    <col min="6647" max="6647" width="31.875" customWidth="1"/>
    <col min="6648" max="6648" width="27.5" customWidth="1"/>
    <col min="6649" max="6649" width="12.125" customWidth="1"/>
    <col min="6650" max="6650" width="6.125" customWidth="1"/>
    <col min="6651" max="6662" width="12.75" customWidth="1"/>
    <col min="6663" max="6663" width="7.5" customWidth="1"/>
    <col min="6664" max="6664" width="16.75" customWidth="1"/>
    <col min="6666" max="6669" width="12.75" customWidth="1"/>
    <col min="6670" max="6671" width="15.625" customWidth="1"/>
    <col min="6894" max="6894" width="8.75" customWidth="1"/>
    <col min="6895" max="6895" width="40.375" customWidth="1"/>
    <col min="6896" max="6896" width="30.5" customWidth="1"/>
    <col min="6897" max="6897" width="14.5" customWidth="1"/>
    <col min="6898" max="6898" width="8.25" customWidth="1"/>
    <col min="6899" max="6899" width="14.625" customWidth="1"/>
    <col min="6900" max="6900" width="22.125" customWidth="1"/>
    <col min="6901" max="6901" width="19.25" customWidth="1"/>
    <col min="6902" max="6902" width="17" customWidth="1"/>
    <col min="6903" max="6903" width="31.875" customWidth="1"/>
    <col min="6904" max="6904" width="27.5" customWidth="1"/>
    <col min="6905" max="6905" width="12.125" customWidth="1"/>
    <col min="6906" max="6906" width="6.125" customWidth="1"/>
    <col min="6907" max="6918" width="12.75" customWidth="1"/>
    <col min="6919" max="6919" width="7.5" customWidth="1"/>
    <col min="6920" max="6920" width="16.75" customWidth="1"/>
    <col min="6922" max="6925" width="12.75" customWidth="1"/>
    <col min="6926" max="6927" width="15.625" customWidth="1"/>
    <col min="7150" max="7150" width="8.75" customWidth="1"/>
    <col min="7151" max="7151" width="40.375" customWidth="1"/>
    <col min="7152" max="7152" width="30.5" customWidth="1"/>
    <col min="7153" max="7153" width="14.5" customWidth="1"/>
    <col min="7154" max="7154" width="8.25" customWidth="1"/>
    <col min="7155" max="7155" width="14.625" customWidth="1"/>
    <col min="7156" max="7156" width="22.125" customWidth="1"/>
    <col min="7157" max="7157" width="19.25" customWidth="1"/>
    <col min="7158" max="7158" width="17" customWidth="1"/>
    <col min="7159" max="7159" width="31.875" customWidth="1"/>
    <col min="7160" max="7160" width="27.5" customWidth="1"/>
    <col min="7161" max="7161" width="12.125" customWidth="1"/>
    <col min="7162" max="7162" width="6.125" customWidth="1"/>
    <col min="7163" max="7174" width="12.75" customWidth="1"/>
    <col min="7175" max="7175" width="7.5" customWidth="1"/>
    <col min="7176" max="7176" width="16.75" customWidth="1"/>
    <col min="7178" max="7181" width="12.75" customWidth="1"/>
    <col min="7182" max="7183" width="15.625" customWidth="1"/>
    <col min="7406" max="7406" width="8.75" customWidth="1"/>
    <col min="7407" max="7407" width="40.375" customWidth="1"/>
    <col min="7408" max="7408" width="30.5" customWidth="1"/>
    <col min="7409" max="7409" width="14.5" customWidth="1"/>
    <col min="7410" max="7410" width="8.25" customWidth="1"/>
    <col min="7411" max="7411" width="14.625" customWidth="1"/>
    <col min="7412" max="7412" width="22.125" customWidth="1"/>
    <col min="7413" max="7413" width="19.25" customWidth="1"/>
    <col min="7414" max="7414" width="17" customWidth="1"/>
    <col min="7415" max="7415" width="31.875" customWidth="1"/>
    <col min="7416" max="7416" width="27.5" customWidth="1"/>
    <col min="7417" max="7417" width="12.125" customWidth="1"/>
    <col min="7418" max="7418" width="6.125" customWidth="1"/>
    <col min="7419" max="7430" width="12.75" customWidth="1"/>
    <col min="7431" max="7431" width="7.5" customWidth="1"/>
    <col min="7432" max="7432" width="16.75" customWidth="1"/>
    <col min="7434" max="7437" width="12.75" customWidth="1"/>
    <col min="7438" max="7439" width="15.625" customWidth="1"/>
    <col min="7662" max="7662" width="8.75" customWidth="1"/>
    <col min="7663" max="7663" width="40.375" customWidth="1"/>
    <col min="7664" max="7664" width="30.5" customWidth="1"/>
    <col min="7665" max="7665" width="14.5" customWidth="1"/>
    <col min="7666" max="7666" width="8.25" customWidth="1"/>
    <col min="7667" max="7667" width="14.625" customWidth="1"/>
    <col min="7668" max="7668" width="22.125" customWidth="1"/>
    <col min="7669" max="7669" width="19.25" customWidth="1"/>
    <col min="7670" max="7670" width="17" customWidth="1"/>
    <col min="7671" max="7671" width="31.875" customWidth="1"/>
    <col min="7672" max="7672" width="27.5" customWidth="1"/>
    <col min="7673" max="7673" width="12.125" customWidth="1"/>
    <col min="7674" max="7674" width="6.125" customWidth="1"/>
    <col min="7675" max="7686" width="12.75" customWidth="1"/>
    <col min="7687" max="7687" width="7.5" customWidth="1"/>
    <col min="7688" max="7688" width="16.75" customWidth="1"/>
    <col min="7690" max="7693" width="12.75" customWidth="1"/>
    <col min="7694" max="7695" width="15.625" customWidth="1"/>
    <col min="7918" max="7918" width="8.75" customWidth="1"/>
    <col min="7919" max="7919" width="40.375" customWidth="1"/>
    <col min="7920" max="7920" width="30.5" customWidth="1"/>
    <col min="7921" max="7921" width="14.5" customWidth="1"/>
    <col min="7922" max="7922" width="8.25" customWidth="1"/>
    <col min="7923" max="7923" width="14.625" customWidth="1"/>
    <col min="7924" max="7924" width="22.125" customWidth="1"/>
    <col min="7925" max="7925" width="19.25" customWidth="1"/>
    <col min="7926" max="7926" width="17" customWidth="1"/>
    <col min="7927" max="7927" width="31.875" customWidth="1"/>
    <col min="7928" max="7928" width="27.5" customWidth="1"/>
    <col min="7929" max="7929" width="12.125" customWidth="1"/>
    <col min="7930" max="7930" width="6.125" customWidth="1"/>
    <col min="7931" max="7942" width="12.75" customWidth="1"/>
    <col min="7943" max="7943" width="7.5" customWidth="1"/>
    <col min="7944" max="7944" width="16.75" customWidth="1"/>
    <col min="7946" max="7949" width="12.75" customWidth="1"/>
    <col min="7950" max="7951" width="15.625" customWidth="1"/>
    <col min="8174" max="8174" width="8.75" customWidth="1"/>
    <col min="8175" max="8175" width="40.375" customWidth="1"/>
    <col min="8176" max="8176" width="30.5" customWidth="1"/>
    <col min="8177" max="8177" width="14.5" customWidth="1"/>
    <col min="8178" max="8178" width="8.25" customWidth="1"/>
    <col min="8179" max="8179" width="14.625" customWidth="1"/>
    <col min="8180" max="8180" width="22.125" customWidth="1"/>
    <col min="8181" max="8181" width="19.25" customWidth="1"/>
    <col min="8182" max="8182" width="17" customWidth="1"/>
    <col min="8183" max="8183" width="31.875" customWidth="1"/>
    <col min="8184" max="8184" width="27.5" customWidth="1"/>
    <col min="8185" max="8185" width="12.125" customWidth="1"/>
    <col min="8186" max="8186" width="6.125" customWidth="1"/>
    <col min="8187" max="8198" width="12.75" customWidth="1"/>
    <col min="8199" max="8199" width="7.5" customWidth="1"/>
    <col min="8200" max="8200" width="16.75" customWidth="1"/>
    <col min="8202" max="8205" width="12.75" customWidth="1"/>
    <col min="8206" max="8207" width="15.625" customWidth="1"/>
    <col min="8430" max="8430" width="8.75" customWidth="1"/>
    <col min="8431" max="8431" width="40.375" customWidth="1"/>
    <col min="8432" max="8432" width="30.5" customWidth="1"/>
    <col min="8433" max="8433" width="14.5" customWidth="1"/>
    <col min="8434" max="8434" width="8.25" customWidth="1"/>
    <col min="8435" max="8435" width="14.625" customWidth="1"/>
    <col min="8436" max="8436" width="22.125" customWidth="1"/>
    <col min="8437" max="8437" width="19.25" customWidth="1"/>
    <col min="8438" max="8438" width="17" customWidth="1"/>
    <col min="8439" max="8439" width="31.875" customWidth="1"/>
    <col min="8440" max="8440" width="27.5" customWidth="1"/>
    <col min="8441" max="8441" width="12.125" customWidth="1"/>
    <col min="8442" max="8442" width="6.125" customWidth="1"/>
    <col min="8443" max="8454" width="12.75" customWidth="1"/>
    <col min="8455" max="8455" width="7.5" customWidth="1"/>
    <col min="8456" max="8456" width="16.75" customWidth="1"/>
    <col min="8458" max="8461" width="12.75" customWidth="1"/>
    <col min="8462" max="8463" width="15.625" customWidth="1"/>
    <col min="8686" max="8686" width="8.75" customWidth="1"/>
    <col min="8687" max="8687" width="40.375" customWidth="1"/>
    <col min="8688" max="8688" width="30.5" customWidth="1"/>
    <col min="8689" max="8689" width="14.5" customWidth="1"/>
    <col min="8690" max="8690" width="8.25" customWidth="1"/>
    <col min="8691" max="8691" width="14.625" customWidth="1"/>
    <col min="8692" max="8692" width="22.125" customWidth="1"/>
    <col min="8693" max="8693" width="19.25" customWidth="1"/>
    <col min="8694" max="8694" width="17" customWidth="1"/>
    <col min="8695" max="8695" width="31.875" customWidth="1"/>
    <col min="8696" max="8696" width="27.5" customWidth="1"/>
    <col min="8697" max="8697" width="12.125" customWidth="1"/>
    <col min="8698" max="8698" width="6.125" customWidth="1"/>
    <col min="8699" max="8710" width="12.75" customWidth="1"/>
    <col min="8711" max="8711" width="7.5" customWidth="1"/>
    <col min="8712" max="8712" width="16.75" customWidth="1"/>
    <col min="8714" max="8717" width="12.75" customWidth="1"/>
    <col min="8718" max="8719" width="15.625" customWidth="1"/>
    <col min="8942" max="8942" width="8.75" customWidth="1"/>
    <col min="8943" max="8943" width="40.375" customWidth="1"/>
    <col min="8944" max="8944" width="30.5" customWidth="1"/>
    <col min="8945" max="8945" width="14.5" customWidth="1"/>
    <col min="8946" max="8946" width="8.25" customWidth="1"/>
    <col min="8947" max="8947" width="14.625" customWidth="1"/>
    <col min="8948" max="8948" width="22.125" customWidth="1"/>
    <col min="8949" max="8949" width="19.25" customWidth="1"/>
    <col min="8950" max="8950" width="17" customWidth="1"/>
    <col min="8951" max="8951" width="31.875" customWidth="1"/>
    <col min="8952" max="8952" width="27.5" customWidth="1"/>
    <col min="8953" max="8953" width="12.125" customWidth="1"/>
    <col min="8954" max="8954" width="6.125" customWidth="1"/>
    <col min="8955" max="8966" width="12.75" customWidth="1"/>
    <col min="8967" max="8967" width="7.5" customWidth="1"/>
    <col min="8968" max="8968" width="16.75" customWidth="1"/>
    <col min="8970" max="8973" width="12.75" customWidth="1"/>
    <col min="8974" max="8975" width="15.625" customWidth="1"/>
    <col min="9198" max="9198" width="8.75" customWidth="1"/>
    <col min="9199" max="9199" width="40.375" customWidth="1"/>
    <col min="9200" max="9200" width="30.5" customWidth="1"/>
    <col min="9201" max="9201" width="14.5" customWidth="1"/>
    <col min="9202" max="9202" width="8.25" customWidth="1"/>
    <col min="9203" max="9203" width="14.625" customWidth="1"/>
    <col min="9204" max="9204" width="22.125" customWidth="1"/>
    <col min="9205" max="9205" width="19.25" customWidth="1"/>
    <col min="9206" max="9206" width="17" customWidth="1"/>
    <col min="9207" max="9207" width="31.875" customWidth="1"/>
    <col min="9208" max="9208" width="27.5" customWidth="1"/>
    <col min="9209" max="9209" width="12.125" customWidth="1"/>
    <col min="9210" max="9210" width="6.125" customWidth="1"/>
    <col min="9211" max="9222" width="12.75" customWidth="1"/>
    <col min="9223" max="9223" width="7.5" customWidth="1"/>
    <col min="9224" max="9224" width="16.75" customWidth="1"/>
    <col min="9226" max="9229" width="12.75" customWidth="1"/>
    <col min="9230" max="9231" width="15.625" customWidth="1"/>
    <col min="9454" max="9454" width="8.75" customWidth="1"/>
    <col min="9455" max="9455" width="40.375" customWidth="1"/>
    <col min="9456" max="9456" width="30.5" customWidth="1"/>
    <col min="9457" max="9457" width="14.5" customWidth="1"/>
    <col min="9458" max="9458" width="8.25" customWidth="1"/>
    <col min="9459" max="9459" width="14.625" customWidth="1"/>
    <col min="9460" max="9460" width="22.125" customWidth="1"/>
    <col min="9461" max="9461" width="19.25" customWidth="1"/>
    <col min="9462" max="9462" width="17" customWidth="1"/>
    <col min="9463" max="9463" width="31.875" customWidth="1"/>
    <col min="9464" max="9464" width="27.5" customWidth="1"/>
    <col min="9465" max="9465" width="12.125" customWidth="1"/>
    <col min="9466" max="9466" width="6.125" customWidth="1"/>
    <col min="9467" max="9478" width="12.75" customWidth="1"/>
    <col min="9479" max="9479" width="7.5" customWidth="1"/>
    <col min="9480" max="9480" width="16.75" customWidth="1"/>
    <col min="9482" max="9485" width="12.75" customWidth="1"/>
    <col min="9486" max="9487" width="15.625" customWidth="1"/>
    <col min="9710" max="9710" width="8.75" customWidth="1"/>
    <col min="9711" max="9711" width="40.375" customWidth="1"/>
    <col min="9712" max="9712" width="30.5" customWidth="1"/>
    <col min="9713" max="9713" width="14.5" customWidth="1"/>
    <col min="9714" max="9714" width="8.25" customWidth="1"/>
    <col min="9715" max="9715" width="14.625" customWidth="1"/>
    <col min="9716" max="9716" width="22.125" customWidth="1"/>
    <col min="9717" max="9717" width="19.25" customWidth="1"/>
    <col min="9718" max="9718" width="17" customWidth="1"/>
    <col min="9719" max="9719" width="31.875" customWidth="1"/>
    <col min="9720" max="9720" width="27.5" customWidth="1"/>
    <col min="9721" max="9721" width="12.125" customWidth="1"/>
    <col min="9722" max="9722" width="6.125" customWidth="1"/>
    <col min="9723" max="9734" width="12.75" customWidth="1"/>
    <col min="9735" max="9735" width="7.5" customWidth="1"/>
    <col min="9736" max="9736" width="16.75" customWidth="1"/>
    <col min="9738" max="9741" width="12.75" customWidth="1"/>
    <col min="9742" max="9743" width="15.625" customWidth="1"/>
    <col min="9966" max="9966" width="8.75" customWidth="1"/>
    <col min="9967" max="9967" width="40.375" customWidth="1"/>
    <col min="9968" max="9968" width="30.5" customWidth="1"/>
    <col min="9969" max="9969" width="14.5" customWidth="1"/>
    <col min="9970" max="9970" width="8.25" customWidth="1"/>
    <col min="9971" max="9971" width="14.625" customWidth="1"/>
    <col min="9972" max="9972" width="22.125" customWidth="1"/>
    <col min="9973" max="9973" width="19.25" customWidth="1"/>
    <col min="9974" max="9974" width="17" customWidth="1"/>
    <col min="9975" max="9975" width="31.875" customWidth="1"/>
    <col min="9976" max="9976" width="27.5" customWidth="1"/>
    <col min="9977" max="9977" width="12.125" customWidth="1"/>
    <col min="9978" max="9978" width="6.125" customWidth="1"/>
    <col min="9979" max="9990" width="12.75" customWidth="1"/>
    <col min="9991" max="9991" width="7.5" customWidth="1"/>
    <col min="9992" max="9992" width="16.75" customWidth="1"/>
    <col min="9994" max="9997" width="12.75" customWidth="1"/>
    <col min="9998" max="9999" width="15.625" customWidth="1"/>
    <col min="10222" max="10222" width="8.75" customWidth="1"/>
    <col min="10223" max="10223" width="40.375" customWidth="1"/>
    <col min="10224" max="10224" width="30.5" customWidth="1"/>
    <col min="10225" max="10225" width="14.5" customWidth="1"/>
    <col min="10226" max="10226" width="8.25" customWidth="1"/>
    <col min="10227" max="10227" width="14.625" customWidth="1"/>
    <col min="10228" max="10228" width="22.125" customWidth="1"/>
    <col min="10229" max="10229" width="19.25" customWidth="1"/>
    <col min="10230" max="10230" width="17" customWidth="1"/>
    <col min="10231" max="10231" width="31.875" customWidth="1"/>
    <col min="10232" max="10232" width="27.5" customWidth="1"/>
    <col min="10233" max="10233" width="12.125" customWidth="1"/>
    <col min="10234" max="10234" width="6.125" customWidth="1"/>
    <col min="10235" max="10246" width="12.75" customWidth="1"/>
    <col min="10247" max="10247" width="7.5" customWidth="1"/>
    <col min="10248" max="10248" width="16.75" customWidth="1"/>
    <col min="10250" max="10253" width="12.75" customWidth="1"/>
    <col min="10254" max="10255" width="15.625" customWidth="1"/>
    <col min="10478" max="10478" width="8.75" customWidth="1"/>
    <col min="10479" max="10479" width="40.375" customWidth="1"/>
    <col min="10480" max="10480" width="30.5" customWidth="1"/>
    <col min="10481" max="10481" width="14.5" customWidth="1"/>
    <col min="10482" max="10482" width="8.25" customWidth="1"/>
    <col min="10483" max="10483" width="14.625" customWidth="1"/>
    <col min="10484" max="10484" width="22.125" customWidth="1"/>
    <col min="10485" max="10485" width="19.25" customWidth="1"/>
    <col min="10486" max="10486" width="17" customWidth="1"/>
    <col min="10487" max="10487" width="31.875" customWidth="1"/>
    <col min="10488" max="10488" width="27.5" customWidth="1"/>
    <col min="10489" max="10489" width="12.125" customWidth="1"/>
    <col min="10490" max="10490" width="6.125" customWidth="1"/>
    <col min="10491" max="10502" width="12.75" customWidth="1"/>
    <col min="10503" max="10503" width="7.5" customWidth="1"/>
    <col min="10504" max="10504" width="16.75" customWidth="1"/>
    <col min="10506" max="10509" width="12.75" customWidth="1"/>
    <col min="10510" max="10511" width="15.625" customWidth="1"/>
    <col min="10734" max="10734" width="8.75" customWidth="1"/>
    <col min="10735" max="10735" width="40.375" customWidth="1"/>
    <col min="10736" max="10736" width="30.5" customWidth="1"/>
    <col min="10737" max="10737" width="14.5" customWidth="1"/>
    <col min="10738" max="10738" width="8.25" customWidth="1"/>
    <col min="10739" max="10739" width="14.625" customWidth="1"/>
    <col min="10740" max="10740" width="22.125" customWidth="1"/>
    <col min="10741" max="10741" width="19.25" customWidth="1"/>
    <col min="10742" max="10742" width="17" customWidth="1"/>
    <col min="10743" max="10743" width="31.875" customWidth="1"/>
    <col min="10744" max="10744" width="27.5" customWidth="1"/>
    <col min="10745" max="10745" width="12.125" customWidth="1"/>
    <col min="10746" max="10746" width="6.125" customWidth="1"/>
    <col min="10747" max="10758" width="12.75" customWidth="1"/>
    <col min="10759" max="10759" width="7.5" customWidth="1"/>
    <col min="10760" max="10760" width="16.75" customWidth="1"/>
    <col min="10762" max="10765" width="12.75" customWidth="1"/>
    <col min="10766" max="10767" width="15.625" customWidth="1"/>
    <col min="10990" max="10990" width="8.75" customWidth="1"/>
    <col min="10991" max="10991" width="40.375" customWidth="1"/>
    <col min="10992" max="10992" width="30.5" customWidth="1"/>
    <col min="10993" max="10993" width="14.5" customWidth="1"/>
    <col min="10994" max="10994" width="8.25" customWidth="1"/>
    <col min="10995" max="10995" width="14.625" customWidth="1"/>
    <col min="10996" max="10996" width="22.125" customWidth="1"/>
    <col min="10997" max="10997" width="19.25" customWidth="1"/>
    <col min="10998" max="10998" width="17" customWidth="1"/>
    <col min="10999" max="10999" width="31.875" customWidth="1"/>
    <col min="11000" max="11000" width="27.5" customWidth="1"/>
    <col min="11001" max="11001" width="12.125" customWidth="1"/>
    <col min="11002" max="11002" width="6.125" customWidth="1"/>
    <col min="11003" max="11014" width="12.75" customWidth="1"/>
    <col min="11015" max="11015" width="7.5" customWidth="1"/>
    <col min="11016" max="11016" width="16.75" customWidth="1"/>
    <col min="11018" max="11021" width="12.75" customWidth="1"/>
    <col min="11022" max="11023" width="15.625" customWidth="1"/>
    <col min="11246" max="11246" width="8.75" customWidth="1"/>
    <col min="11247" max="11247" width="40.375" customWidth="1"/>
    <col min="11248" max="11248" width="30.5" customWidth="1"/>
    <col min="11249" max="11249" width="14.5" customWidth="1"/>
    <col min="11250" max="11250" width="8.25" customWidth="1"/>
    <col min="11251" max="11251" width="14.625" customWidth="1"/>
    <col min="11252" max="11252" width="22.125" customWidth="1"/>
    <col min="11253" max="11253" width="19.25" customWidth="1"/>
    <col min="11254" max="11254" width="17" customWidth="1"/>
    <col min="11255" max="11255" width="31.875" customWidth="1"/>
    <col min="11256" max="11256" width="27.5" customWidth="1"/>
    <col min="11257" max="11257" width="12.125" customWidth="1"/>
    <col min="11258" max="11258" width="6.125" customWidth="1"/>
    <col min="11259" max="11270" width="12.75" customWidth="1"/>
    <col min="11271" max="11271" width="7.5" customWidth="1"/>
    <col min="11272" max="11272" width="16.75" customWidth="1"/>
    <col min="11274" max="11277" width="12.75" customWidth="1"/>
    <col min="11278" max="11279" width="15.625" customWidth="1"/>
    <col min="11502" max="11502" width="8.75" customWidth="1"/>
    <col min="11503" max="11503" width="40.375" customWidth="1"/>
    <col min="11504" max="11504" width="30.5" customWidth="1"/>
    <col min="11505" max="11505" width="14.5" customWidth="1"/>
    <col min="11506" max="11506" width="8.25" customWidth="1"/>
    <col min="11507" max="11507" width="14.625" customWidth="1"/>
    <col min="11508" max="11508" width="22.125" customWidth="1"/>
    <col min="11509" max="11509" width="19.25" customWidth="1"/>
    <col min="11510" max="11510" width="17" customWidth="1"/>
    <col min="11511" max="11511" width="31.875" customWidth="1"/>
    <col min="11512" max="11512" width="27.5" customWidth="1"/>
    <col min="11513" max="11513" width="12.125" customWidth="1"/>
    <col min="11514" max="11514" width="6.125" customWidth="1"/>
    <col min="11515" max="11526" width="12.75" customWidth="1"/>
    <col min="11527" max="11527" width="7.5" customWidth="1"/>
    <col min="11528" max="11528" width="16.75" customWidth="1"/>
    <col min="11530" max="11533" width="12.75" customWidth="1"/>
    <col min="11534" max="11535" width="15.625" customWidth="1"/>
    <col min="11758" max="11758" width="8.75" customWidth="1"/>
    <col min="11759" max="11759" width="40.375" customWidth="1"/>
    <col min="11760" max="11760" width="30.5" customWidth="1"/>
    <col min="11761" max="11761" width="14.5" customWidth="1"/>
    <col min="11762" max="11762" width="8.25" customWidth="1"/>
    <col min="11763" max="11763" width="14.625" customWidth="1"/>
    <col min="11764" max="11764" width="22.125" customWidth="1"/>
    <col min="11765" max="11765" width="19.25" customWidth="1"/>
    <col min="11766" max="11766" width="17" customWidth="1"/>
    <col min="11767" max="11767" width="31.875" customWidth="1"/>
    <col min="11768" max="11768" width="27.5" customWidth="1"/>
    <col min="11769" max="11769" width="12.125" customWidth="1"/>
    <col min="11770" max="11770" width="6.125" customWidth="1"/>
    <col min="11771" max="11782" width="12.75" customWidth="1"/>
    <col min="11783" max="11783" width="7.5" customWidth="1"/>
    <col min="11784" max="11784" width="16.75" customWidth="1"/>
    <col min="11786" max="11789" width="12.75" customWidth="1"/>
    <col min="11790" max="11791" width="15.625" customWidth="1"/>
    <col min="12014" max="12014" width="8.75" customWidth="1"/>
    <col min="12015" max="12015" width="40.375" customWidth="1"/>
    <col min="12016" max="12016" width="30.5" customWidth="1"/>
    <col min="12017" max="12017" width="14.5" customWidth="1"/>
    <col min="12018" max="12018" width="8.25" customWidth="1"/>
    <col min="12019" max="12019" width="14.625" customWidth="1"/>
    <col min="12020" max="12020" width="22.125" customWidth="1"/>
    <col min="12021" max="12021" width="19.25" customWidth="1"/>
    <col min="12022" max="12022" width="17" customWidth="1"/>
    <col min="12023" max="12023" width="31.875" customWidth="1"/>
    <col min="12024" max="12024" width="27.5" customWidth="1"/>
    <col min="12025" max="12025" width="12.125" customWidth="1"/>
    <col min="12026" max="12026" width="6.125" customWidth="1"/>
    <col min="12027" max="12038" width="12.75" customWidth="1"/>
    <col min="12039" max="12039" width="7.5" customWidth="1"/>
    <col min="12040" max="12040" width="16.75" customWidth="1"/>
    <col min="12042" max="12045" width="12.75" customWidth="1"/>
    <col min="12046" max="12047" width="15.625" customWidth="1"/>
    <col min="12270" max="12270" width="8.75" customWidth="1"/>
    <col min="12271" max="12271" width="40.375" customWidth="1"/>
    <col min="12272" max="12272" width="30.5" customWidth="1"/>
    <col min="12273" max="12273" width="14.5" customWidth="1"/>
    <col min="12274" max="12274" width="8.25" customWidth="1"/>
    <col min="12275" max="12275" width="14.625" customWidth="1"/>
    <col min="12276" max="12276" width="22.125" customWidth="1"/>
    <col min="12277" max="12277" width="19.25" customWidth="1"/>
    <col min="12278" max="12278" width="17" customWidth="1"/>
    <col min="12279" max="12279" width="31.875" customWidth="1"/>
    <col min="12280" max="12280" width="27.5" customWidth="1"/>
    <col min="12281" max="12281" width="12.125" customWidth="1"/>
    <col min="12282" max="12282" width="6.125" customWidth="1"/>
    <col min="12283" max="12294" width="12.75" customWidth="1"/>
    <col min="12295" max="12295" width="7.5" customWidth="1"/>
    <col min="12296" max="12296" width="16.75" customWidth="1"/>
    <col min="12298" max="12301" width="12.75" customWidth="1"/>
    <col min="12302" max="12303" width="15.625" customWidth="1"/>
    <col min="12526" max="12526" width="8.75" customWidth="1"/>
    <col min="12527" max="12527" width="40.375" customWidth="1"/>
    <col min="12528" max="12528" width="30.5" customWidth="1"/>
    <col min="12529" max="12529" width="14.5" customWidth="1"/>
    <col min="12530" max="12530" width="8.25" customWidth="1"/>
    <col min="12531" max="12531" width="14.625" customWidth="1"/>
    <col min="12532" max="12532" width="22.125" customWidth="1"/>
    <col min="12533" max="12533" width="19.25" customWidth="1"/>
    <col min="12534" max="12534" width="17" customWidth="1"/>
    <col min="12535" max="12535" width="31.875" customWidth="1"/>
    <col min="12536" max="12536" width="27.5" customWidth="1"/>
    <col min="12537" max="12537" width="12.125" customWidth="1"/>
    <col min="12538" max="12538" width="6.125" customWidth="1"/>
    <col min="12539" max="12550" width="12.75" customWidth="1"/>
    <col min="12551" max="12551" width="7.5" customWidth="1"/>
    <col min="12552" max="12552" width="16.75" customWidth="1"/>
    <col min="12554" max="12557" width="12.75" customWidth="1"/>
    <col min="12558" max="12559" width="15.625" customWidth="1"/>
    <col min="12782" max="12782" width="8.75" customWidth="1"/>
    <col min="12783" max="12783" width="40.375" customWidth="1"/>
    <col min="12784" max="12784" width="30.5" customWidth="1"/>
    <col min="12785" max="12785" width="14.5" customWidth="1"/>
    <col min="12786" max="12786" width="8.25" customWidth="1"/>
    <col min="12787" max="12787" width="14.625" customWidth="1"/>
    <col min="12788" max="12788" width="22.125" customWidth="1"/>
    <col min="12789" max="12789" width="19.25" customWidth="1"/>
    <col min="12790" max="12790" width="17" customWidth="1"/>
    <col min="12791" max="12791" width="31.875" customWidth="1"/>
    <col min="12792" max="12792" width="27.5" customWidth="1"/>
    <col min="12793" max="12793" width="12.125" customWidth="1"/>
    <col min="12794" max="12794" width="6.125" customWidth="1"/>
    <col min="12795" max="12806" width="12.75" customWidth="1"/>
    <col min="12807" max="12807" width="7.5" customWidth="1"/>
    <col min="12808" max="12808" width="16.75" customWidth="1"/>
    <col min="12810" max="12813" width="12.75" customWidth="1"/>
    <col min="12814" max="12815" width="15.625" customWidth="1"/>
    <col min="13038" max="13038" width="8.75" customWidth="1"/>
    <col min="13039" max="13039" width="40.375" customWidth="1"/>
    <col min="13040" max="13040" width="30.5" customWidth="1"/>
    <col min="13041" max="13041" width="14.5" customWidth="1"/>
    <col min="13042" max="13042" width="8.25" customWidth="1"/>
    <col min="13043" max="13043" width="14.625" customWidth="1"/>
    <col min="13044" max="13044" width="22.125" customWidth="1"/>
    <col min="13045" max="13045" width="19.25" customWidth="1"/>
    <col min="13046" max="13046" width="17" customWidth="1"/>
    <col min="13047" max="13047" width="31.875" customWidth="1"/>
    <col min="13048" max="13048" width="27.5" customWidth="1"/>
    <col min="13049" max="13049" width="12.125" customWidth="1"/>
    <col min="13050" max="13050" width="6.125" customWidth="1"/>
    <col min="13051" max="13062" width="12.75" customWidth="1"/>
    <col min="13063" max="13063" width="7.5" customWidth="1"/>
    <col min="13064" max="13064" width="16.75" customWidth="1"/>
    <col min="13066" max="13069" width="12.75" customWidth="1"/>
    <col min="13070" max="13071" width="15.625" customWidth="1"/>
    <col min="13294" max="13294" width="8.75" customWidth="1"/>
    <col min="13295" max="13295" width="40.375" customWidth="1"/>
    <col min="13296" max="13296" width="30.5" customWidth="1"/>
    <col min="13297" max="13297" width="14.5" customWidth="1"/>
    <col min="13298" max="13298" width="8.25" customWidth="1"/>
    <col min="13299" max="13299" width="14.625" customWidth="1"/>
    <col min="13300" max="13300" width="22.125" customWidth="1"/>
    <col min="13301" max="13301" width="19.25" customWidth="1"/>
    <col min="13302" max="13302" width="17" customWidth="1"/>
    <col min="13303" max="13303" width="31.875" customWidth="1"/>
    <col min="13304" max="13304" width="27.5" customWidth="1"/>
    <col min="13305" max="13305" width="12.125" customWidth="1"/>
    <col min="13306" max="13306" width="6.125" customWidth="1"/>
    <col min="13307" max="13318" width="12.75" customWidth="1"/>
    <col min="13319" max="13319" width="7.5" customWidth="1"/>
    <col min="13320" max="13320" width="16.75" customWidth="1"/>
    <col min="13322" max="13325" width="12.75" customWidth="1"/>
    <col min="13326" max="13327" width="15.625" customWidth="1"/>
    <col min="13550" max="13550" width="8.75" customWidth="1"/>
    <col min="13551" max="13551" width="40.375" customWidth="1"/>
    <col min="13552" max="13552" width="30.5" customWidth="1"/>
    <col min="13553" max="13553" width="14.5" customWidth="1"/>
    <col min="13554" max="13554" width="8.25" customWidth="1"/>
    <col min="13555" max="13555" width="14.625" customWidth="1"/>
    <col min="13556" max="13556" width="22.125" customWidth="1"/>
    <col min="13557" max="13557" width="19.25" customWidth="1"/>
    <col min="13558" max="13558" width="17" customWidth="1"/>
    <col min="13559" max="13559" width="31.875" customWidth="1"/>
    <col min="13560" max="13560" width="27.5" customWidth="1"/>
    <col min="13561" max="13561" width="12.125" customWidth="1"/>
    <col min="13562" max="13562" width="6.125" customWidth="1"/>
    <col min="13563" max="13574" width="12.75" customWidth="1"/>
    <col min="13575" max="13575" width="7.5" customWidth="1"/>
    <col min="13576" max="13576" width="16.75" customWidth="1"/>
    <col min="13578" max="13581" width="12.75" customWidth="1"/>
    <col min="13582" max="13583" width="15.625" customWidth="1"/>
    <col min="13806" max="13806" width="8.75" customWidth="1"/>
    <col min="13807" max="13807" width="40.375" customWidth="1"/>
    <col min="13808" max="13808" width="30.5" customWidth="1"/>
    <col min="13809" max="13809" width="14.5" customWidth="1"/>
    <col min="13810" max="13810" width="8.25" customWidth="1"/>
    <col min="13811" max="13811" width="14.625" customWidth="1"/>
    <col min="13812" max="13812" width="22.125" customWidth="1"/>
    <col min="13813" max="13813" width="19.25" customWidth="1"/>
    <col min="13814" max="13814" width="17" customWidth="1"/>
    <col min="13815" max="13815" width="31.875" customWidth="1"/>
    <col min="13816" max="13816" width="27.5" customWidth="1"/>
    <col min="13817" max="13817" width="12.125" customWidth="1"/>
    <col min="13818" max="13818" width="6.125" customWidth="1"/>
    <col min="13819" max="13830" width="12.75" customWidth="1"/>
    <col min="13831" max="13831" width="7.5" customWidth="1"/>
    <col min="13832" max="13832" width="16.75" customWidth="1"/>
    <col min="13834" max="13837" width="12.75" customWidth="1"/>
    <col min="13838" max="13839" width="15.625" customWidth="1"/>
    <col min="14062" max="14062" width="8.75" customWidth="1"/>
    <col min="14063" max="14063" width="40.375" customWidth="1"/>
    <col min="14064" max="14064" width="30.5" customWidth="1"/>
    <col min="14065" max="14065" width="14.5" customWidth="1"/>
    <col min="14066" max="14066" width="8.25" customWidth="1"/>
    <col min="14067" max="14067" width="14.625" customWidth="1"/>
    <col min="14068" max="14068" width="22.125" customWidth="1"/>
    <col min="14069" max="14069" width="19.25" customWidth="1"/>
    <col min="14070" max="14070" width="17" customWidth="1"/>
    <col min="14071" max="14071" width="31.875" customWidth="1"/>
    <col min="14072" max="14072" width="27.5" customWidth="1"/>
    <col min="14073" max="14073" width="12.125" customWidth="1"/>
    <col min="14074" max="14074" width="6.125" customWidth="1"/>
    <col min="14075" max="14086" width="12.75" customWidth="1"/>
    <col min="14087" max="14087" width="7.5" customWidth="1"/>
    <col min="14088" max="14088" width="16.75" customWidth="1"/>
    <col min="14090" max="14093" width="12.75" customWidth="1"/>
    <col min="14094" max="14095" width="15.625" customWidth="1"/>
    <col min="14318" max="14318" width="8.75" customWidth="1"/>
    <col min="14319" max="14319" width="40.375" customWidth="1"/>
    <col min="14320" max="14320" width="30.5" customWidth="1"/>
    <col min="14321" max="14321" width="14.5" customWidth="1"/>
    <col min="14322" max="14322" width="8.25" customWidth="1"/>
    <col min="14323" max="14323" width="14.625" customWidth="1"/>
    <col min="14324" max="14324" width="22.125" customWidth="1"/>
    <col min="14325" max="14325" width="19.25" customWidth="1"/>
    <col min="14326" max="14326" width="17" customWidth="1"/>
    <col min="14327" max="14327" width="31.875" customWidth="1"/>
    <col min="14328" max="14328" width="27.5" customWidth="1"/>
    <col min="14329" max="14329" width="12.125" customWidth="1"/>
    <col min="14330" max="14330" width="6.125" customWidth="1"/>
    <col min="14331" max="14342" width="12.75" customWidth="1"/>
    <col min="14343" max="14343" width="7.5" customWidth="1"/>
    <col min="14344" max="14344" width="16.75" customWidth="1"/>
    <col min="14346" max="14349" width="12.75" customWidth="1"/>
    <col min="14350" max="14351" width="15.625" customWidth="1"/>
    <col min="14574" max="14574" width="8.75" customWidth="1"/>
    <col min="14575" max="14575" width="40.375" customWidth="1"/>
    <col min="14576" max="14576" width="30.5" customWidth="1"/>
    <col min="14577" max="14577" width="14.5" customWidth="1"/>
    <col min="14578" max="14578" width="8.25" customWidth="1"/>
    <col min="14579" max="14579" width="14.625" customWidth="1"/>
    <col min="14580" max="14580" width="22.125" customWidth="1"/>
    <col min="14581" max="14581" width="19.25" customWidth="1"/>
    <col min="14582" max="14582" width="17" customWidth="1"/>
    <col min="14583" max="14583" width="31.875" customWidth="1"/>
    <col min="14584" max="14584" width="27.5" customWidth="1"/>
    <col min="14585" max="14585" width="12.125" customWidth="1"/>
    <col min="14586" max="14586" width="6.125" customWidth="1"/>
    <col min="14587" max="14598" width="12.75" customWidth="1"/>
    <col min="14599" max="14599" width="7.5" customWidth="1"/>
    <col min="14600" max="14600" width="16.75" customWidth="1"/>
    <col min="14602" max="14605" width="12.75" customWidth="1"/>
    <col min="14606" max="14607" width="15.625" customWidth="1"/>
    <col min="14830" max="14830" width="8.75" customWidth="1"/>
    <col min="14831" max="14831" width="40.375" customWidth="1"/>
    <col min="14832" max="14832" width="30.5" customWidth="1"/>
    <col min="14833" max="14833" width="14.5" customWidth="1"/>
    <col min="14834" max="14834" width="8.25" customWidth="1"/>
    <col min="14835" max="14835" width="14.625" customWidth="1"/>
    <col min="14836" max="14836" width="22.125" customWidth="1"/>
    <col min="14837" max="14837" width="19.25" customWidth="1"/>
    <col min="14838" max="14838" width="17" customWidth="1"/>
    <col min="14839" max="14839" width="31.875" customWidth="1"/>
    <col min="14840" max="14840" width="27.5" customWidth="1"/>
    <col min="14841" max="14841" width="12.125" customWidth="1"/>
    <col min="14842" max="14842" width="6.125" customWidth="1"/>
    <col min="14843" max="14854" width="12.75" customWidth="1"/>
    <col min="14855" max="14855" width="7.5" customWidth="1"/>
    <col min="14856" max="14856" width="16.75" customWidth="1"/>
    <col min="14858" max="14861" width="12.75" customWidth="1"/>
    <col min="14862" max="14863" width="15.625" customWidth="1"/>
    <col min="15086" max="15086" width="8.75" customWidth="1"/>
    <col min="15087" max="15087" width="40.375" customWidth="1"/>
    <col min="15088" max="15088" width="30.5" customWidth="1"/>
    <col min="15089" max="15089" width="14.5" customWidth="1"/>
    <col min="15090" max="15090" width="8.25" customWidth="1"/>
    <col min="15091" max="15091" width="14.625" customWidth="1"/>
    <col min="15092" max="15092" width="22.125" customWidth="1"/>
    <col min="15093" max="15093" width="19.25" customWidth="1"/>
    <col min="15094" max="15094" width="17" customWidth="1"/>
    <col min="15095" max="15095" width="31.875" customWidth="1"/>
    <col min="15096" max="15096" width="27.5" customWidth="1"/>
    <col min="15097" max="15097" width="12.125" customWidth="1"/>
    <col min="15098" max="15098" width="6.125" customWidth="1"/>
    <col min="15099" max="15110" width="12.75" customWidth="1"/>
    <col min="15111" max="15111" width="7.5" customWidth="1"/>
    <col min="15112" max="15112" width="16.75" customWidth="1"/>
    <col min="15114" max="15117" width="12.75" customWidth="1"/>
    <col min="15118" max="15119" width="15.625" customWidth="1"/>
    <col min="15342" max="15342" width="8.75" customWidth="1"/>
    <col min="15343" max="15343" width="40.375" customWidth="1"/>
    <col min="15344" max="15344" width="30.5" customWidth="1"/>
    <col min="15345" max="15345" width="14.5" customWidth="1"/>
    <col min="15346" max="15346" width="8.25" customWidth="1"/>
    <col min="15347" max="15347" width="14.625" customWidth="1"/>
    <col min="15348" max="15348" width="22.125" customWidth="1"/>
    <col min="15349" max="15349" width="19.25" customWidth="1"/>
    <col min="15350" max="15350" width="17" customWidth="1"/>
    <col min="15351" max="15351" width="31.875" customWidth="1"/>
    <col min="15352" max="15352" width="27.5" customWidth="1"/>
    <col min="15353" max="15353" width="12.125" customWidth="1"/>
    <col min="15354" max="15354" width="6.125" customWidth="1"/>
    <col min="15355" max="15366" width="12.75" customWidth="1"/>
    <col min="15367" max="15367" width="7.5" customWidth="1"/>
    <col min="15368" max="15368" width="16.75" customWidth="1"/>
    <col min="15370" max="15373" width="12.75" customWidth="1"/>
    <col min="15374" max="15375" width="15.625" customWidth="1"/>
    <col min="15598" max="15598" width="8.75" customWidth="1"/>
    <col min="15599" max="15599" width="40.375" customWidth="1"/>
    <col min="15600" max="15600" width="30.5" customWidth="1"/>
    <col min="15601" max="15601" width="14.5" customWidth="1"/>
    <col min="15602" max="15602" width="8.25" customWidth="1"/>
    <col min="15603" max="15603" width="14.625" customWidth="1"/>
    <col min="15604" max="15604" width="22.125" customWidth="1"/>
    <col min="15605" max="15605" width="19.25" customWidth="1"/>
    <col min="15606" max="15606" width="17" customWidth="1"/>
    <col min="15607" max="15607" width="31.875" customWidth="1"/>
    <col min="15608" max="15608" width="27.5" customWidth="1"/>
    <col min="15609" max="15609" width="12.125" customWidth="1"/>
    <col min="15610" max="15610" width="6.125" customWidth="1"/>
    <col min="15611" max="15622" width="12.75" customWidth="1"/>
    <col min="15623" max="15623" width="7.5" customWidth="1"/>
    <col min="15624" max="15624" width="16.75" customWidth="1"/>
    <col min="15626" max="15629" width="12.75" customWidth="1"/>
    <col min="15630" max="15631" width="15.625" customWidth="1"/>
    <col min="15854" max="15854" width="8.75" customWidth="1"/>
    <col min="15855" max="15855" width="40.375" customWidth="1"/>
    <col min="15856" max="15856" width="30.5" customWidth="1"/>
    <col min="15857" max="15857" width="14.5" customWidth="1"/>
    <col min="15858" max="15858" width="8.25" customWidth="1"/>
    <col min="15859" max="15859" width="14.625" customWidth="1"/>
    <col min="15860" max="15860" width="22.125" customWidth="1"/>
    <col min="15861" max="15861" width="19.25" customWidth="1"/>
    <col min="15862" max="15862" width="17" customWidth="1"/>
    <col min="15863" max="15863" width="31.875" customWidth="1"/>
    <col min="15864" max="15864" width="27.5" customWidth="1"/>
    <col min="15865" max="15865" width="12.125" customWidth="1"/>
    <col min="15866" max="15866" width="6.125" customWidth="1"/>
    <col min="15867" max="15878" width="12.75" customWidth="1"/>
    <col min="15879" max="15879" width="7.5" customWidth="1"/>
    <col min="15880" max="15880" width="16.75" customWidth="1"/>
    <col min="15882" max="15885" width="12.75" customWidth="1"/>
    <col min="15886" max="15887" width="15.625" customWidth="1"/>
    <col min="16110" max="16110" width="8.75" customWidth="1"/>
    <col min="16111" max="16111" width="40.375" customWidth="1"/>
    <col min="16112" max="16112" width="30.5" customWidth="1"/>
    <col min="16113" max="16113" width="14.5" customWidth="1"/>
    <col min="16114" max="16114" width="8.25" customWidth="1"/>
    <col min="16115" max="16115" width="14.625" customWidth="1"/>
    <col min="16116" max="16116" width="22.125" customWidth="1"/>
    <col min="16117" max="16117" width="19.25" customWidth="1"/>
    <col min="16118" max="16118" width="17" customWidth="1"/>
    <col min="16119" max="16119" width="31.875" customWidth="1"/>
    <col min="16120" max="16120" width="27.5" customWidth="1"/>
    <col min="16121" max="16121" width="12.125" customWidth="1"/>
    <col min="16122" max="16122" width="6.125" customWidth="1"/>
    <col min="16123" max="16134" width="12.75" customWidth="1"/>
    <col min="16135" max="16135" width="7.5" customWidth="1"/>
    <col min="16136" max="16136" width="16.75" customWidth="1"/>
    <col min="16138" max="16141" width="12.75" customWidth="1"/>
    <col min="16142" max="16143" width="15.625" customWidth="1"/>
  </cols>
  <sheetData>
    <row r="1" spans="1:13" s="5" customFormat="1" ht="18.95" customHeight="1" x14ac:dyDescent="0.2">
      <c r="A1" s="40"/>
      <c r="B1" s="80" t="s">
        <v>227</v>
      </c>
      <c r="C1" s="94"/>
      <c r="D1" s="383" t="s">
        <v>900</v>
      </c>
      <c r="E1" s="383"/>
      <c r="F1" s="383"/>
      <c r="G1" s="383"/>
      <c r="H1" s="383"/>
      <c r="K1" s="6"/>
      <c r="L1" s="6"/>
      <c r="M1" s="6"/>
    </row>
    <row r="2" spans="1:13" s="5" customFormat="1" ht="18.95" customHeight="1" x14ac:dyDescent="0.2">
      <c r="A2" s="384" t="s">
        <v>0</v>
      </c>
      <c r="B2" s="385"/>
      <c r="C2" s="45" t="s">
        <v>1</v>
      </c>
      <c r="D2" s="46" t="s">
        <v>2</v>
      </c>
      <c r="E2" s="45" t="s">
        <v>3</v>
      </c>
      <c r="F2" s="47" t="s">
        <v>4</v>
      </c>
      <c r="G2" s="47" t="s">
        <v>5</v>
      </c>
      <c r="H2" s="48" t="s">
        <v>6</v>
      </c>
      <c r="I2" s="10"/>
      <c r="K2" s="6"/>
      <c r="L2" s="6"/>
      <c r="M2" s="6"/>
    </row>
    <row r="3" spans="1:13" s="5" customFormat="1" ht="18.95" customHeight="1" x14ac:dyDescent="0.2">
      <c r="A3" s="49"/>
      <c r="B3" s="50"/>
      <c r="C3" s="50"/>
      <c r="D3" s="51"/>
      <c r="E3" s="52"/>
      <c r="F3" s="15"/>
      <c r="G3" s="15"/>
      <c r="H3" s="53"/>
      <c r="I3" s="10"/>
      <c r="K3" s="6"/>
      <c r="L3" s="6"/>
      <c r="M3" s="6"/>
    </row>
    <row r="4" spans="1:13" s="5" customFormat="1" ht="18.95" customHeight="1" x14ac:dyDescent="0.2">
      <c r="A4" s="54" t="s">
        <v>228</v>
      </c>
      <c r="B4" s="55" t="s">
        <v>229</v>
      </c>
      <c r="C4" s="55"/>
      <c r="D4" s="56"/>
      <c r="E4" s="57"/>
      <c r="F4" s="24"/>
      <c r="G4" s="24"/>
      <c r="H4" s="58"/>
      <c r="I4" s="10"/>
      <c r="K4" s="6"/>
      <c r="L4" s="6"/>
      <c r="M4" s="6"/>
    </row>
    <row r="5" spans="1:13" s="5" customFormat="1" ht="18.95" customHeight="1" x14ac:dyDescent="0.2">
      <c r="A5" s="49"/>
      <c r="B5" s="50"/>
      <c r="C5" s="50"/>
      <c r="D5" s="62"/>
      <c r="E5" s="52"/>
      <c r="F5" s="15"/>
      <c r="G5" s="15"/>
      <c r="H5" s="53"/>
      <c r="I5" s="10"/>
      <c r="K5" s="6"/>
      <c r="L5" s="6"/>
      <c r="M5" s="6"/>
    </row>
    <row r="6" spans="1:13" s="5" customFormat="1" ht="18.95" customHeight="1" x14ac:dyDescent="0.2">
      <c r="A6" s="54"/>
      <c r="B6" s="55" t="s">
        <v>882</v>
      </c>
      <c r="C6" s="61"/>
      <c r="D6" s="63"/>
      <c r="E6" s="57"/>
      <c r="F6" s="24"/>
      <c r="G6" s="24"/>
      <c r="H6" s="58"/>
      <c r="I6" s="10"/>
      <c r="K6" s="6"/>
      <c r="L6" s="6"/>
      <c r="M6" s="6"/>
    </row>
    <row r="7" spans="1:13" s="5" customFormat="1" ht="18.95" customHeight="1" x14ac:dyDescent="0.2">
      <c r="A7" s="49"/>
      <c r="B7" s="50"/>
      <c r="C7" s="50" t="s">
        <v>371</v>
      </c>
      <c r="D7" s="51"/>
      <c r="E7" s="52"/>
      <c r="F7" s="165"/>
      <c r="G7" s="158"/>
      <c r="H7" s="178"/>
      <c r="I7" s="10"/>
      <c r="K7" s="6"/>
      <c r="L7" s="6"/>
      <c r="M7" s="6"/>
    </row>
    <row r="8" spans="1:13" s="5" customFormat="1" ht="18.95" customHeight="1" x14ac:dyDescent="0.2">
      <c r="A8" s="54"/>
      <c r="B8" s="55" t="s">
        <v>896</v>
      </c>
      <c r="C8" s="55" t="s">
        <v>369</v>
      </c>
      <c r="D8" s="56">
        <v>310</v>
      </c>
      <c r="E8" s="57" t="s">
        <v>12</v>
      </c>
      <c r="F8" s="167"/>
      <c r="G8" s="164"/>
      <c r="H8" s="179"/>
      <c r="I8" s="10"/>
      <c r="K8" s="6"/>
      <c r="L8" s="6"/>
      <c r="M8" s="6"/>
    </row>
    <row r="9" spans="1:13" s="5" customFormat="1" ht="18.95" customHeight="1" x14ac:dyDescent="0.2">
      <c r="A9" s="49"/>
      <c r="B9" s="50"/>
      <c r="C9" s="50" t="s">
        <v>371</v>
      </c>
      <c r="D9" s="51"/>
      <c r="E9" s="52"/>
      <c r="F9" s="165"/>
      <c r="G9" s="158"/>
      <c r="H9" s="178"/>
      <c r="I9" s="10"/>
      <c r="K9" s="6"/>
      <c r="L9" s="6"/>
      <c r="M9" s="6"/>
    </row>
    <row r="10" spans="1:13" s="5" customFormat="1" ht="18.95" customHeight="1" x14ac:dyDescent="0.2">
      <c r="A10" s="54"/>
      <c r="B10" s="55" t="s">
        <v>231</v>
      </c>
      <c r="C10" s="55" t="s">
        <v>370</v>
      </c>
      <c r="D10" s="56">
        <v>2</v>
      </c>
      <c r="E10" s="57" t="s">
        <v>233</v>
      </c>
      <c r="F10" s="167"/>
      <c r="G10" s="164"/>
      <c r="H10" s="179"/>
      <c r="I10" s="10"/>
      <c r="K10" s="6"/>
      <c r="L10" s="6"/>
      <c r="M10" s="6"/>
    </row>
    <row r="11" spans="1:13" s="5" customFormat="1" ht="18.95" customHeight="1" x14ac:dyDescent="0.2">
      <c r="A11" s="49"/>
      <c r="B11" s="50"/>
      <c r="C11" s="50" t="s">
        <v>372</v>
      </c>
      <c r="D11" s="51"/>
      <c r="E11" s="52"/>
      <c r="F11" s="165"/>
      <c r="G11" s="158"/>
      <c r="H11" s="178"/>
      <c r="I11" s="10"/>
      <c r="K11" s="6"/>
      <c r="L11" s="6"/>
      <c r="M11" s="6"/>
    </row>
    <row r="12" spans="1:13" s="5" customFormat="1" ht="18.95" customHeight="1" x14ac:dyDescent="0.2">
      <c r="A12" s="54"/>
      <c r="B12" s="55" t="s">
        <v>232</v>
      </c>
      <c r="C12" s="55"/>
      <c r="D12" s="65">
        <v>30</v>
      </c>
      <c r="E12" s="57" t="s">
        <v>12</v>
      </c>
      <c r="F12" s="167"/>
      <c r="G12" s="164"/>
      <c r="H12" s="179"/>
      <c r="I12" s="10"/>
      <c r="K12" s="6"/>
      <c r="L12" s="6"/>
      <c r="M12" s="6"/>
    </row>
    <row r="13" spans="1:13" s="5" customFormat="1" ht="18.95" customHeight="1" x14ac:dyDescent="0.2">
      <c r="A13" s="49"/>
      <c r="B13" s="50"/>
      <c r="C13" s="59"/>
      <c r="D13" s="62"/>
      <c r="E13" s="52"/>
      <c r="F13" s="15"/>
      <c r="G13" s="15"/>
      <c r="H13" s="53"/>
      <c r="I13" s="10"/>
      <c r="K13" s="6"/>
      <c r="L13" s="6"/>
      <c r="M13" s="6"/>
    </row>
    <row r="14" spans="1:13" s="5" customFormat="1" ht="18.95" customHeight="1" x14ac:dyDescent="0.2">
      <c r="A14" s="54"/>
      <c r="B14" s="55"/>
      <c r="C14" s="60"/>
      <c r="D14" s="63"/>
      <c r="E14" s="57"/>
      <c r="F14" s="24"/>
      <c r="G14" s="24"/>
      <c r="H14" s="58"/>
      <c r="I14" s="10"/>
      <c r="K14" s="6"/>
      <c r="L14" s="6"/>
      <c r="M14" s="6"/>
    </row>
    <row r="15" spans="1:13" s="5" customFormat="1" ht="18.95" customHeight="1" x14ac:dyDescent="0.2">
      <c r="A15" s="49"/>
      <c r="B15" s="50"/>
      <c r="C15" s="50" t="s">
        <v>371</v>
      </c>
      <c r="D15" s="51"/>
      <c r="E15" s="52"/>
      <c r="F15" s="165"/>
      <c r="G15" s="158"/>
      <c r="H15" s="178"/>
      <c r="I15" s="10"/>
      <c r="K15" s="6"/>
      <c r="L15" s="6"/>
      <c r="M15" s="6"/>
    </row>
    <row r="16" spans="1:13" s="5" customFormat="1" ht="18.95" customHeight="1" x14ac:dyDescent="0.2">
      <c r="A16" s="54"/>
      <c r="B16" s="55" t="s">
        <v>884</v>
      </c>
      <c r="C16" s="55"/>
      <c r="D16" s="65">
        <v>120</v>
      </c>
      <c r="E16" s="57" t="s">
        <v>894</v>
      </c>
      <c r="F16" s="167"/>
      <c r="G16" s="164"/>
      <c r="H16" s="179"/>
      <c r="I16" s="10"/>
      <c r="K16" s="6"/>
      <c r="L16" s="6"/>
      <c r="M16" s="6"/>
    </row>
    <row r="17" spans="1:13" s="5" customFormat="1" ht="18.95" customHeight="1" x14ac:dyDescent="0.2">
      <c r="A17" s="49"/>
      <c r="B17" s="50"/>
      <c r="C17" s="59"/>
      <c r="D17" s="62"/>
      <c r="E17" s="52"/>
      <c r="F17" s="15"/>
      <c r="G17" s="15"/>
      <c r="H17" s="53"/>
      <c r="I17" s="10"/>
      <c r="K17" s="6"/>
      <c r="L17" s="6"/>
      <c r="M17" s="6"/>
    </row>
    <row r="18" spans="1:13" s="5" customFormat="1" ht="18.95" customHeight="1" x14ac:dyDescent="0.2">
      <c r="A18" s="54"/>
      <c r="B18" s="55"/>
      <c r="C18" s="60"/>
      <c r="D18" s="63"/>
      <c r="E18" s="57"/>
      <c r="F18" s="24"/>
      <c r="G18" s="24"/>
      <c r="H18" s="58"/>
      <c r="I18" s="10"/>
      <c r="K18" s="6"/>
      <c r="L18" s="6"/>
      <c r="M18" s="6"/>
    </row>
    <row r="19" spans="1:13" s="364" customFormat="1" ht="20.25" customHeight="1" x14ac:dyDescent="0.2">
      <c r="A19" s="214"/>
      <c r="B19" s="368"/>
      <c r="C19" s="29"/>
      <c r="D19" s="51"/>
      <c r="E19" s="52"/>
      <c r="F19" s="15"/>
      <c r="G19" s="15"/>
      <c r="H19" s="367"/>
      <c r="K19" s="365"/>
      <c r="L19" s="365"/>
      <c r="M19" s="365"/>
    </row>
    <row r="20" spans="1:13" s="364" customFormat="1" ht="20.25" customHeight="1" x14ac:dyDescent="0.2">
      <c r="A20" s="215"/>
      <c r="B20" s="61" t="s">
        <v>890</v>
      </c>
      <c r="C20" s="60"/>
      <c r="D20" s="56"/>
      <c r="E20" s="57"/>
      <c r="F20" s="24"/>
      <c r="G20" s="327"/>
      <c r="H20" s="366"/>
      <c r="K20" s="365"/>
      <c r="L20" s="365"/>
      <c r="M20" s="365"/>
    </row>
    <row r="21" spans="1:13" s="364" customFormat="1" ht="20.25" customHeight="1" x14ac:dyDescent="0.2">
      <c r="A21" s="214"/>
      <c r="B21" s="368"/>
      <c r="C21" s="29"/>
      <c r="D21" s="51"/>
      <c r="E21" s="52"/>
      <c r="F21" s="15"/>
      <c r="G21" s="15"/>
      <c r="H21" s="367"/>
    </row>
    <row r="22" spans="1:13" s="364" customFormat="1" ht="20.25" customHeight="1" x14ac:dyDescent="0.2">
      <c r="A22" s="215"/>
      <c r="B22" s="61" t="s">
        <v>895</v>
      </c>
      <c r="C22" s="60"/>
      <c r="D22" s="56"/>
      <c r="E22" s="57"/>
      <c r="F22" s="24"/>
      <c r="G22" s="327"/>
      <c r="H22" s="366"/>
    </row>
    <row r="23" spans="1:13" s="364" customFormat="1" ht="20.25" customHeight="1" x14ac:dyDescent="0.2">
      <c r="A23" s="214"/>
      <c r="B23" s="368"/>
      <c r="C23" s="29"/>
      <c r="D23" s="51"/>
      <c r="E23" s="52"/>
      <c r="F23" s="15"/>
      <c r="G23" s="15"/>
      <c r="H23" s="367"/>
      <c r="K23" s="365"/>
      <c r="L23" s="365"/>
      <c r="M23" s="365"/>
    </row>
    <row r="24" spans="1:13" s="364" customFormat="1" ht="20.25" customHeight="1" x14ac:dyDescent="0.2">
      <c r="A24" s="215"/>
      <c r="B24" s="61" t="s">
        <v>888</v>
      </c>
      <c r="C24" s="60" t="s">
        <v>889</v>
      </c>
      <c r="D24" s="56">
        <v>156</v>
      </c>
      <c r="E24" s="57" t="s">
        <v>885</v>
      </c>
      <c r="F24" s="370"/>
      <c r="G24" s="327"/>
      <c r="H24" s="206"/>
      <c r="K24" s="365"/>
      <c r="L24" s="365"/>
      <c r="M24" s="365"/>
    </row>
    <row r="25" spans="1:13" s="364" customFormat="1" ht="20.25" customHeight="1" x14ac:dyDescent="0.2">
      <c r="A25" s="214"/>
      <c r="B25" s="368"/>
      <c r="C25" s="29"/>
      <c r="D25" s="51"/>
      <c r="E25" s="52"/>
      <c r="F25" s="15"/>
      <c r="G25" s="15"/>
      <c r="H25" s="367"/>
      <c r="K25" s="365"/>
      <c r="L25" s="365"/>
      <c r="M25" s="365"/>
    </row>
    <row r="26" spans="1:13" s="364" customFormat="1" ht="20.25" customHeight="1" x14ac:dyDescent="0.2">
      <c r="A26" s="215"/>
      <c r="B26" s="61" t="s">
        <v>887</v>
      </c>
      <c r="C26" s="60" t="s">
        <v>891</v>
      </c>
      <c r="D26" s="56">
        <v>312</v>
      </c>
      <c r="E26" s="57" t="s">
        <v>885</v>
      </c>
      <c r="F26" s="24"/>
      <c r="G26" s="327"/>
      <c r="H26" s="206"/>
      <c r="K26" s="365"/>
      <c r="L26" s="365"/>
      <c r="M26" s="365"/>
    </row>
    <row r="27" spans="1:13" s="364" customFormat="1" ht="20.25" customHeight="1" x14ac:dyDescent="0.2">
      <c r="A27" s="214"/>
      <c r="B27" s="368"/>
      <c r="C27" s="29"/>
      <c r="D27" s="51"/>
      <c r="E27" s="52"/>
      <c r="F27" s="15"/>
      <c r="G27" s="15"/>
      <c r="H27" s="367"/>
      <c r="K27" s="365"/>
      <c r="L27" s="365"/>
      <c r="M27" s="365"/>
    </row>
    <row r="28" spans="1:13" s="364" customFormat="1" ht="20.25" customHeight="1" x14ac:dyDescent="0.2">
      <c r="A28" s="215"/>
      <c r="B28" s="61" t="s">
        <v>886</v>
      </c>
      <c r="C28" s="60" t="s">
        <v>889</v>
      </c>
      <c r="D28" s="56">
        <v>156</v>
      </c>
      <c r="E28" s="57" t="s">
        <v>885</v>
      </c>
      <c r="F28" s="24"/>
      <c r="G28" s="327"/>
      <c r="H28" s="206"/>
      <c r="K28" s="365"/>
      <c r="L28" s="365"/>
      <c r="M28" s="365"/>
    </row>
    <row r="29" spans="1:13" s="364" customFormat="1" ht="20.25" customHeight="1" x14ac:dyDescent="0.2">
      <c r="A29" s="214"/>
      <c r="B29" s="368"/>
      <c r="C29" s="29"/>
      <c r="D29" s="51"/>
      <c r="E29" s="52"/>
      <c r="F29" s="15"/>
      <c r="G29" s="15"/>
      <c r="H29" s="367"/>
      <c r="K29" s="365"/>
      <c r="L29" s="365"/>
      <c r="M29" s="365"/>
    </row>
    <row r="30" spans="1:13" s="364" customFormat="1" ht="20.25" customHeight="1" x14ac:dyDescent="0.2">
      <c r="A30" s="215"/>
      <c r="B30" s="61" t="s">
        <v>893</v>
      </c>
      <c r="C30" s="60" t="s">
        <v>892</v>
      </c>
      <c r="D30" s="56">
        <v>312</v>
      </c>
      <c r="E30" s="57" t="s">
        <v>885</v>
      </c>
      <c r="F30" s="24"/>
      <c r="G30" s="327"/>
      <c r="H30" s="206"/>
      <c r="K30" s="365"/>
      <c r="L30" s="365"/>
      <c r="M30" s="365"/>
    </row>
    <row r="31" spans="1:13" s="5" customFormat="1" ht="18.95" customHeight="1" x14ac:dyDescent="0.2">
      <c r="A31" s="49"/>
      <c r="B31" s="50"/>
      <c r="C31" s="50"/>
      <c r="D31" s="51"/>
      <c r="E31" s="52"/>
      <c r="F31" s="15"/>
      <c r="G31" s="15"/>
      <c r="H31" s="53"/>
      <c r="I31" s="10"/>
      <c r="K31" s="6"/>
      <c r="L31" s="6"/>
      <c r="M31" s="6"/>
    </row>
    <row r="32" spans="1:13" s="5" customFormat="1" ht="18.95" customHeight="1" x14ac:dyDescent="0.2">
      <c r="A32" s="54"/>
      <c r="B32" s="55"/>
      <c r="C32" s="55"/>
      <c r="D32" s="56"/>
      <c r="E32" s="57"/>
      <c r="F32" s="24"/>
      <c r="G32" s="24"/>
      <c r="H32" s="58"/>
      <c r="I32" s="10"/>
      <c r="K32" s="6"/>
      <c r="L32" s="6"/>
      <c r="M32" s="6"/>
    </row>
    <row r="33" spans="1:13" s="5" customFormat="1" ht="18.95" customHeight="1" x14ac:dyDescent="0.2">
      <c r="A33" s="49"/>
      <c r="B33" s="50"/>
      <c r="C33" s="50"/>
      <c r="D33" s="51"/>
      <c r="E33" s="52"/>
      <c r="F33" s="15"/>
      <c r="G33" s="15"/>
      <c r="H33" s="53"/>
      <c r="I33" s="10"/>
      <c r="K33" s="6"/>
      <c r="L33" s="6"/>
      <c r="M33" s="6"/>
    </row>
    <row r="34" spans="1:13" s="5" customFormat="1" ht="18.95" customHeight="1" x14ac:dyDescent="0.2">
      <c r="A34" s="54"/>
      <c r="B34" s="55"/>
      <c r="C34" s="55"/>
      <c r="D34" s="56"/>
      <c r="E34" s="57"/>
      <c r="F34" s="24"/>
      <c r="G34" s="24"/>
      <c r="H34" s="58"/>
      <c r="I34" s="10"/>
      <c r="K34" s="6"/>
      <c r="L34" s="6"/>
      <c r="M34" s="6"/>
    </row>
    <row r="35" spans="1:13" s="5" customFormat="1" ht="18.95" customHeight="1" x14ac:dyDescent="0.2">
      <c r="A35" s="49"/>
      <c r="B35" s="50"/>
      <c r="C35" s="50"/>
      <c r="D35" s="51"/>
      <c r="E35" s="52"/>
      <c r="F35" s="15"/>
      <c r="G35" s="15"/>
      <c r="H35" s="53"/>
      <c r="I35" s="10"/>
      <c r="K35" s="6"/>
      <c r="L35" s="6"/>
      <c r="M35" s="6"/>
    </row>
    <row r="36" spans="1:13" s="5" customFormat="1" ht="18.95" customHeight="1" x14ac:dyDescent="0.2">
      <c r="A36" s="54"/>
      <c r="B36" s="57" t="s">
        <v>230</v>
      </c>
      <c r="C36" s="55"/>
      <c r="D36" s="65"/>
      <c r="E36" s="57"/>
      <c r="F36" s="24"/>
      <c r="G36" s="24"/>
      <c r="H36" s="58"/>
      <c r="I36" s="10"/>
      <c r="K36" s="6"/>
      <c r="L36" s="6"/>
      <c r="M36" s="6"/>
    </row>
    <row r="37" spans="1:13" s="5" customFormat="1" ht="18.95" customHeight="1" x14ac:dyDescent="0.2">
      <c r="A37" s="49"/>
      <c r="B37" s="50"/>
      <c r="C37" s="59"/>
      <c r="D37" s="62"/>
      <c r="E37" s="52"/>
      <c r="F37" s="15"/>
      <c r="G37" s="15"/>
      <c r="H37" s="53"/>
      <c r="I37" s="10"/>
      <c r="K37" s="6"/>
      <c r="L37" s="6"/>
      <c r="M37" s="6"/>
    </row>
    <row r="38" spans="1:13" s="5" customFormat="1" ht="18.95" customHeight="1" x14ac:dyDescent="0.2">
      <c r="A38" s="54"/>
      <c r="B38" s="57"/>
      <c r="C38" s="60"/>
      <c r="D38" s="63"/>
      <c r="E38" s="57"/>
      <c r="F38" s="24"/>
      <c r="G38" s="24"/>
      <c r="H38" s="58"/>
      <c r="I38" s="10"/>
      <c r="K38" s="6"/>
      <c r="L38" s="6"/>
      <c r="M38" s="6"/>
    </row>
    <row r="39" spans="1:13" s="5" customFormat="1" ht="18.95" customHeight="1" x14ac:dyDescent="0.2">
      <c r="A39" s="49"/>
      <c r="B39" s="50"/>
      <c r="C39" s="50"/>
      <c r="D39" s="62"/>
      <c r="E39" s="52"/>
      <c r="F39" s="15"/>
      <c r="G39" s="15"/>
      <c r="H39" s="53"/>
      <c r="I39" s="10"/>
      <c r="K39" s="6"/>
      <c r="L39" s="6"/>
      <c r="M39" s="6"/>
    </row>
    <row r="40" spans="1:13" s="5" customFormat="1" ht="18.95" customHeight="1" x14ac:dyDescent="0.2">
      <c r="A40" s="54"/>
      <c r="B40" s="55"/>
      <c r="C40" s="61"/>
      <c r="D40" s="63"/>
      <c r="E40" s="57"/>
      <c r="F40" s="24"/>
      <c r="G40" s="24"/>
      <c r="H40" s="58"/>
      <c r="I40" s="10"/>
      <c r="K40" s="6"/>
      <c r="L40" s="6"/>
      <c r="M40" s="6"/>
    </row>
    <row r="41" spans="1:13" s="364" customFormat="1" ht="20.25" customHeight="1" x14ac:dyDescent="0.2">
      <c r="A41" s="214"/>
      <c r="B41" s="368"/>
      <c r="C41" s="29"/>
      <c r="D41" s="51"/>
      <c r="E41" s="52"/>
      <c r="F41" s="15"/>
      <c r="G41" s="15"/>
      <c r="H41" s="367"/>
    </row>
    <row r="42" spans="1:13" s="364" customFormat="1" ht="20.25" customHeight="1" x14ac:dyDescent="0.2">
      <c r="A42" s="215"/>
      <c r="B42" s="61"/>
      <c r="C42" s="60"/>
      <c r="D42" s="56"/>
      <c r="E42" s="57"/>
      <c r="F42" s="24"/>
      <c r="G42" s="327"/>
      <c r="H42" s="366"/>
    </row>
    <row r="43" spans="1:13" s="364" customFormat="1" ht="20.25" customHeight="1" x14ac:dyDescent="0.2">
      <c r="A43" s="214"/>
      <c r="B43" s="368"/>
      <c r="C43" s="29"/>
      <c r="D43" s="51"/>
      <c r="E43" s="52"/>
      <c r="F43" s="326"/>
      <c r="G43" s="326"/>
      <c r="H43" s="367"/>
    </row>
    <row r="44" spans="1:13" s="364" customFormat="1" ht="20.25" customHeight="1" x14ac:dyDescent="0.2">
      <c r="A44" s="215"/>
      <c r="B44" s="61"/>
      <c r="C44" s="60"/>
      <c r="D44" s="56"/>
      <c r="E44" s="57"/>
      <c r="F44" s="327">
        <v>0</v>
      </c>
      <c r="G44" s="327"/>
      <c r="H44" s="366"/>
    </row>
    <row r="45" spans="1:13" s="5" customFormat="1" ht="18.95" customHeight="1" x14ac:dyDescent="0.2">
      <c r="A45" s="49"/>
      <c r="B45" s="50"/>
      <c r="C45" s="10"/>
      <c r="D45" s="51"/>
      <c r="E45" s="52"/>
      <c r="F45" s="15"/>
      <c r="G45" s="15"/>
      <c r="H45" s="72"/>
      <c r="I45" s="10"/>
      <c r="K45" s="6"/>
      <c r="L45" s="6"/>
      <c r="M45" s="6"/>
    </row>
    <row r="46" spans="1:13" s="5" customFormat="1" ht="18.95" customHeight="1" x14ac:dyDescent="0.2">
      <c r="A46" s="54"/>
      <c r="B46" s="55"/>
      <c r="C46" s="23"/>
      <c r="D46" s="56"/>
      <c r="E46" s="57"/>
      <c r="F46" s="24"/>
      <c r="G46" s="24"/>
      <c r="H46" s="58"/>
      <c r="I46" s="10"/>
      <c r="K46" s="6"/>
      <c r="L46" s="6"/>
      <c r="M46" s="6"/>
    </row>
    <row r="47" spans="1:13" s="5" customFormat="1" ht="18.95" customHeight="1" x14ac:dyDescent="0.2">
      <c r="A47" s="49"/>
      <c r="B47" s="50"/>
      <c r="C47" s="10"/>
      <c r="D47" s="51"/>
      <c r="E47" s="52"/>
      <c r="F47" s="15"/>
      <c r="G47" s="15"/>
      <c r="H47" s="72"/>
      <c r="I47" s="10"/>
      <c r="K47" s="6"/>
      <c r="L47" s="6"/>
      <c r="M47" s="6"/>
    </row>
    <row r="48" spans="1:13" s="5" customFormat="1" ht="18.95" customHeight="1" x14ac:dyDescent="0.2">
      <c r="A48" s="54"/>
      <c r="B48" s="55"/>
      <c r="C48" s="23"/>
      <c r="D48" s="56"/>
      <c r="E48" s="57"/>
      <c r="F48" s="24"/>
      <c r="G48" s="24"/>
      <c r="H48" s="58"/>
      <c r="I48" s="10"/>
      <c r="K48" s="6"/>
      <c r="L48" s="6"/>
      <c r="M48" s="6"/>
    </row>
    <row r="49" spans="1:13" s="5" customFormat="1" ht="18.95" customHeight="1" x14ac:dyDescent="0.2">
      <c r="A49" s="49"/>
      <c r="B49" s="50"/>
      <c r="C49" s="10"/>
      <c r="D49" s="51"/>
      <c r="E49" s="52"/>
      <c r="F49" s="15"/>
      <c r="G49" s="15"/>
      <c r="H49" s="72"/>
      <c r="I49" s="10"/>
      <c r="K49" s="6"/>
      <c r="L49" s="6"/>
      <c r="M49" s="6"/>
    </row>
    <row r="50" spans="1:13" s="5" customFormat="1" ht="18.95" customHeight="1" x14ac:dyDescent="0.2">
      <c r="A50" s="54"/>
      <c r="B50" s="55"/>
      <c r="C50" s="23"/>
      <c r="D50" s="56"/>
      <c r="E50" s="57"/>
      <c r="F50" s="24"/>
      <c r="G50" s="24"/>
      <c r="H50" s="58"/>
      <c r="I50" s="10"/>
      <c r="K50" s="6"/>
      <c r="L50" s="6"/>
      <c r="M50" s="6"/>
    </row>
    <row r="51" spans="1:13" s="5" customFormat="1" ht="18.95" customHeight="1" x14ac:dyDescent="0.2">
      <c r="A51" s="49"/>
      <c r="B51" s="50"/>
      <c r="C51" s="50"/>
      <c r="D51" s="51"/>
      <c r="E51" s="52"/>
      <c r="F51" s="15"/>
      <c r="G51" s="15"/>
      <c r="H51" s="72"/>
      <c r="I51" s="10"/>
      <c r="K51" s="6"/>
      <c r="L51" s="6"/>
      <c r="M51" s="6"/>
    </row>
    <row r="52" spans="1:13" s="5" customFormat="1" ht="18.95" customHeight="1" x14ac:dyDescent="0.2">
      <c r="A52" s="54"/>
      <c r="B52" s="55"/>
      <c r="C52" s="55"/>
      <c r="D52" s="56"/>
      <c r="E52" s="64"/>
      <c r="F52" s="24"/>
      <c r="G52" s="24"/>
      <c r="H52" s="58"/>
      <c r="I52" s="10"/>
      <c r="K52" s="6"/>
      <c r="L52" s="6"/>
      <c r="M52" s="6"/>
    </row>
    <row r="53" spans="1:13" ht="18.95" customHeight="1" x14ac:dyDescent="0.2">
      <c r="A53" s="49"/>
      <c r="B53" s="50"/>
      <c r="C53" s="50"/>
      <c r="D53" s="51"/>
      <c r="E53" s="52"/>
      <c r="F53" s="15"/>
      <c r="G53" s="15"/>
      <c r="H53" s="72"/>
    </row>
    <row r="54" spans="1:13" ht="18.95" customHeight="1" x14ac:dyDescent="0.2">
      <c r="A54" s="54"/>
      <c r="B54" s="55"/>
      <c r="C54" s="55"/>
      <c r="D54" s="56"/>
      <c r="E54" s="64"/>
      <c r="F54" s="24"/>
      <c r="G54" s="24"/>
      <c r="H54" s="58"/>
    </row>
    <row r="55" spans="1:13" ht="18.95" customHeight="1" x14ac:dyDescent="0.2">
      <c r="A55" s="49"/>
      <c r="B55" s="50"/>
      <c r="C55" s="50"/>
      <c r="D55" s="51"/>
      <c r="E55" s="52"/>
      <c r="F55" s="15"/>
      <c r="G55" s="15"/>
      <c r="H55" s="72"/>
    </row>
    <row r="56" spans="1:13" ht="18.95" customHeight="1" x14ac:dyDescent="0.2">
      <c r="A56" s="54"/>
      <c r="B56" s="55"/>
      <c r="C56" s="55"/>
      <c r="D56" s="56"/>
      <c r="E56" s="64"/>
      <c r="F56" s="24"/>
      <c r="G56" s="24"/>
      <c r="H56" s="58"/>
    </row>
    <row r="57" spans="1:13" ht="18.95" customHeight="1" x14ac:dyDescent="0.2">
      <c r="A57" s="49"/>
      <c r="B57" s="50"/>
      <c r="C57" s="50"/>
      <c r="D57" s="51"/>
      <c r="E57" s="52"/>
      <c r="F57" s="15"/>
      <c r="G57" s="15"/>
      <c r="H57" s="72"/>
    </row>
    <row r="58" spans="1:13" ht="18.95" customHeight="1" x14ac:dyDescent="0.2">
      <c r="A58" s="54"/>
      <c r="B58" s="55"/>
      <c r="C58" s="55"/>
      <c r="D58" s="56"/>
      <c r="E58" s="57"/>
      <c r="F58" s="24"/>
      <c r="G58" s="24"/>
      <c r="H58" s="73"/>
    </row>
    <row r="59" spans="1:13" ht="18.95" customHeight="1" x14ac:dyDescent="0.2">
      <c r="A59" s="49"/>
      <c r="B59" s="50"/>
      <c r="C59" s="50"/>
      <c r="D59" s="51"/>
      <c r="E59" s="52"/>
      <c r="F59" s="15"/>
      <c r="G59" s="15"/>
      <c r="H59" s="72"/>
    </row>
    <row r="60" spans="1:13" ht="18.95" customHeight="1" x14ac:dyDescent="0.2">
      <c r="A60" s="54"/>
      <c r="B60" s="55"/>
      <c r="C60" s="55"/>
      <c r="D60" s="56"/>
      <c r="E60" s="57"/>
      <c r="F60" s="24"/>
      <c r="G60" s="24"/>
      <c r="H60" s="73"/>
    </row>
    <row r="61" spans="1:13" ht="18.95" customHeight="1" x14ac:dyDescent="0.2">
      <c r="A61" s="49"/>
      <c r="B61" s="50"/>
      <c r="C61" s="50"/>
      <c r="D61" s="51"/>
      <c r="E61" s="52"/>
      <c r="F61" s="15"/>
      <c r="G61" s="15"/>
      <c r="H61" s="72"/>
    </row>
    <row r="62" spans="1:13" ht="18.95" customHeight="1" x14ac:dyDescent="0.2">
      <c r="A62" s="54"/>
      <c r="B62" s="55"/>
      <c r="C62" s="55"/>
      <c r="D62" s="56"/>
      <c r="E62" s="57"/>
      <c r="F62" s="24"/>
      <c r="G62" s="24"/>
      <c r="H62" s="73"/>
    </row>
    <row r="63" spans="1:13" ht="18.95" customHeight="1" x14ac:dyDescent="0.2">
      <c r="A63" s="74"/>
      <c r="B63" s="50"/>
      <c r="C63" s="50"/>
      <c r="D63" s="51"/>
      <c r="E63" s="52"/>
      <c r="F63" s="15"/>
      <c r="G63" s="15"/>
      <c r="H63" s="72"/>
    </row>
    <row r="64" spans="1:13" ht="18.95" customHeight="1" x14ac:dyDescent="0.2">
      <c r="A64" s="54"/>
      <c r="B64" s="55"/>
      <c r="C64" s="55"/>
      <c r="D64" s="56"/>
      <c r="E64" s="57"/>
      <c r="F64" s="24"/>
      <c r="G64" s="24"/>
      <c r="H64" s="73"/>
    </row>
    <row r="65" spans="1:13" ht="18.95" customHeight="1" x14ac:dyDescent="0.2">
      <c r="A65" s="49"/>
      <c r="B65" s="50"/>
      <c r="C65" s="50"/>
      <c r="D65" s="51"/>
      <c r="E65" s="52"/>
      <c r="F65" s="15"/>
      <c r="G65" s="15"/>
      <c r="H65" s="72"/>
    </row>
    <row r="66" spans="1:13" ht="18.95" customHeight="1" x14ac:dyDescent="0.2">
      <c r="A66" s="54"/>
      <c r="B66" s="55"/>
      <c r="C66" s="55"/>
      <c r="D66" s="63"/>
      <c r="E66" s="57"/>
      <c r="F66" s="24"/>
      <c r="G66" s="24"/>
      <c r="H66" s="58"/>
    </row>
    <row r="67" spans="1:13" s="40" customFormat="1" ht="18.95" customHeight="1" x14ac:dyDescent="0.2">
      <c r="B67" s="80"/>
      <c r="C67" s="80"/>
      <c r="D67" s="81"/>
      <c r="E67" s="82"/>
      <c r="F67" s="83"/>
      <c r="G67" s="83"/>
      <c r="H67" s="80"/>
      <c r="I67"/>
      <c r="J67"/>
      <c r="K67" s="16"/>
      <c r="L67" s="16"/>
      <c r="M67" s="16"/>
    </row>
    <row r="68" spans="1:13" s="40" customFormat="1" ht="18.95" customHeight="1" x14ac:dyDescent="0.2">
      <c r="B68" s="80"/>
      <c r="C68" s="80"/>
      <c r="D68" s="81"/>
      <c r="E68" s="82"/>
      <c r="F68" s="83"/>
      <c r="G68" s="83"/>
      <c r="H68" s="80"/>
      <c r="I68"/>
      <c r="J68"/>
      <c r="K68" s="16"/>
      <c r="L68" s="16"/>
      <c r="M68" s="16"/>
    </row>
    <row r="69" spans="1:13" s="40" customFormat="1" ht="18.95" customHeight="1" x14ac:dyDescent="0.2">
      <c r="B69" s="80"/>
      <c r="C69" s="80"/>
      <c r="D69" s="81"/>
      <c r="E69" s="82"/>
      <c r="F69" s="83"/>
      <c r="G69" s="83"/>
      <c r="H69" s="80"/>
      <c r="I69"/>
      <c r="J69"/>
      <c r="K69" s="16"/>
      <c r="L69" s="16"/>
      <c r="M69" s="16"/>
    </row>
    <row r="70" spans="1:13" s="40" customFormat="1" ht="18.95" customHeight="1" x14ac:dyDescent="0.2">
      <c r="B70" s="80"/>
      <c r="C70" s="80"/>
      <c r="D70" s="81"/>
      <c r="E70" s="82"/>
      <c r="F70" s="83"/>
      <c r="G70" s="83"/>
      <c r="H70" s="80"/>
      <c r="I70"/>
      <c r="J70"/>
      <c r="K70" s="16"/>
      <c r="L70" s="16"/>
      <c r="M70" s="16"/>
    </row>
    <row r="71" spans="1:13" s="40" customFormat="1" ht="18.95" customHeight="1" x14ac:dyDescent="0.2">
      <c r="B71" s="80"/>
      <c r="C71" s="80"/>
      <c r="D71" s="81"/>
      <c r="E71" s="82"/>
      <c r="F71" s="83"/>
      <c r="G71" s="83"/>
      <c r="H71" s="80"/>
      <c r="I71"/>
      <c r="J71"/>
      <c r="K71" s="16"/>
      <c r="L71" s="16"/>
      <c r="M71" s="16"/>
    </row>
    <row r="72" spans="1:13" s="40" customFormat="1" ht="18.95" customHeight="1" x14ac:dyDescent="0.2">
      <c r="B72" s="80"/>
      <c r="C72" s="80"/>
      <c r="D72" s="81"/>
      <c r="E72" s="82"/>
      <c r="F72" s="83"/>
      <c r="G72" s="83"/>
      <c r="H72" s="80"/>
      <c r="I72"/>
      <c r="J72"/>
      <c r="K72" s="16"/>
      <c r="L72" s="16"/>
      <c r="M72" s="16"/>
    </row>
    <row r="73" spans="1:13" s="40" customFormat="1" ht="18.95" customHeight="1" x14ac:dyDescent="0.2">
      <c r="B73" s="80"/>
      <c r="C73" s="80"/>
      <c r="D73" s="81"/>
      <c r="E73" s="82"/>
      <c r="F73" s="83"/>
      <c r="G73" s="83"/>
      <c r="H73" s="80"/>
      <c r="I73"/>
      <c r="J73"/>
      <c r="K73" s="16"/>
      <c r="L73" s="16"/>
      <c r="M73" s="16"/>
    </row>
    <row r="74" spans="1:13" s="40" customFormat="1" ht="18.95" customHeight="1" x14ac:dyDescent="0.2">
      <c r="B74" s="80"/>
      <c r="C74" s="80"/>
      <c r="D74" s="81"/>
      <c r="E74" s="82"/>
      <c r="F74" s="83"/>
      <c r="G74" s="83"/>
      <c r="H74" s="80"/>
      <c r="I74"/>
      <c r="J74"/>
      <c r="K74" s="16"/>
      <c r="L74" s="16"/>
      <c r="M74" s="16"/>
    </row>
    <row r="75" spans="1:13" s="40" customFormat="1" ht="18.95" customHeight="1" x14ac:dyDescent="0.2">
      <c r="B75" s="80"/>
      <c r="C75" s="80"/>
      <c r="D75" s="81"/>
      <c r="E75" s="82"/>
      <c r="F75" s="83"/>
      <c r="G75" s="83"/>
      <c r="H75" s="80"/>
      <c r="I75"/>
      <c r="J75"/>
      <c r="K75" s="16"/>
      <c r="L75" s="16"/>
      <c r="M75" s="16"/>
    </row>
    <row r="76" spans="1:13" s="40" customFormat="1" ht="18.95" customHeight="1" x14ac:dyDescent="0.2">
      <c r="B76" s="80"/>
      <c r="C76" s="80"/>
      <c r="D76" s="81"/>
      <c r="E76" s="82"/>
      <c r="F76" s="83"/>
      <c r="G76" s="83"/>
      <c r="H76" s="80"/>
      <c r="I76"/>
      <c r="J76"/>
      <c r="K76" s="16"/>
      <c r="L76" s="16"/>
      <c r="M76" s="16"/>
    </row>
    <row r="77" spans="1:13" s="40" customFormat="1" ht="18.95" customHeight="1" x14ac:dyDescent="0.2">
      <c r="B77" s="80"/>
      <c r="C77" s="80"/>
      <c r="D77" s="81"/>
      <c r="E77" s="82"/>
      <c r="F77" s="83"/>
      <c r="G77" s="83"/>
      <c r="H77" s="80"/>
      <c r="I77"/>
      <c r="J77"/>
      <c r="K77" s="16"/>
      <c r="L77" s="16"/>
      <c r="M77" s="16"/>
    </row>
    <row r="78" spans="1:13" s="40" customFormat="1" ht="18.95" customHeight="1" x14ac:dyDescent="0.2">
      <c r="B78" s="80"/>
      <c r="C78" s="80"/>
      <c r="D78" s="81"/>
      <c r="E78" s="82"/>
      <c r="F78" s="83"/>
      <c r="G78" s="83"/>
      <c r="H78" s="80"/>
      <c r="I78"/>
      <c r="J78"/>
      <c r="K78" s="16"/>
      <c r="L78" s="16"/>
      <c r="M78" s="16"/>
    </row>
    <row r="79" spans="1:13" s="40" customFormat="1" ht="18.95" customHeight="1" x14ac:dyDescent="0.2">
      <c r="B79" s="80"/>
      <c r="C79" s="80"/>
      <c r="D79" s="81"/>
      <c r="E79" s="82"/>
      <c r="F79" s="83"/>
      <c r="G79" s="83"/>
      <c r="H79" s="80"/>
      <c r="I79"/>
      <c r="J79"/>
      <c r="K79" s="16"/>
      <c r="L79" s="16"/>
      <c r="M79" s="16"/>
    </row>
    <row r="80" spans="1:13" s="40" customFormat="1" ht="18.95" customHeight="1" x14ac:dyDescent="0.2">
      <c r="B80" s="80"/>
      <c r="C80" s="80"/>
      <c r="D80" s="81"/>
      <c r="E80" s="82"/>
      <c r="F80" s="83"/>
      <c r="G80" s="83"/>
      <c r="H80" s="80"/>
      <c r="I80"/>
      <c r="J80"/>
      <c r="K80" s="16"/>
      <c r="L80" s="16"/>
      <c r="M80" s="16"/>
    </row>
    <row r="81" spans="2:13" s="40" customFormat="1" ht="18.95" customHeight="1" x14ac:dyDescent="0.2">
      <c r="B81" s="80"/>
      <c r="C81" s="80"/>
      <c r="D81" s="81"/>
      <c r="E81" s="82"/>
      <c r="F81" s="83"/>
      <c r="G81" s="83"/>
      <c r="H81" s="80"/>
      <c r="I81"/>
      <c r="J81"/>
      <c r="K81" s="16"/>
      <c r="L81" s="16"/>
      <c r="M81" s="16"/>
    </row>
    <row r="82" spans="2:13" s="40" customFormat="1" ht="18.95" customHeight="1" x14ac:dyDescent="0.2">
      <c r="B82" s="80"/>
      <c r="C82" s="80"/>
      <c r="D82" s="81"/>
      <c r="E82" s="82"/>
      <c r="F82" s="83"/>
      <c r="G82" s="83"/>
      <c r="H82" s="80"/>
      <c r="I82"/>
      <c r="J82"/>
      <c r="K82" s="16"/>
      <c r="L82" s="16"/>
      <c r="M82" s="16"/>
    </row>
    <row r="83" spans="2:13" s="40" customFormat="1" ht="18.95" customHeight="1" x14ac:dyDescent="0.2">
      <c r="B83" s="80"/>
      <c r="C83" s="80"/>
      <c r="D83" s="81"/>
      <c r="E83" s="82"/>
      <c r="F83" s="83"/>
      <c r="G83" s="83"/>
      <c r="H83" s="80"/>
      <c r="I83"/>
      <c r="J83"/>
      <c r="K83" s="16"/>
      <c r="L83" s="16"/>
      <c r="M83" s="16"/>
    </row>
    <row r="84" spans="2:13" s="40" customFormat="1" ht="18.95" customHeight="1" x14ac:dyDescent="0.2">
      <c r="B84" s="80"/>
      <c r="C84" s="80"/>
      <c r="D84" s="81"/>
      <c r="E84" s="82"/>
      <c r="F84" s="83"/>
      <c r="G84" s="83"/>
      <c r="H84" s="80"/>
      <c r="I84"/>
      <c r="J84"/>
      <c r="K84" s="16"/>
      <c r="L84" s="16"/>
      <c r="M84" s="16"/>
    </row>
    <row r="85" spans="2:13" s="40" customFormat="1" ht="18.95" customHeight="1" x14ac:dyDescent="0.2">
      <c r="B85" s="80"/>
      <c r="C85" s="80"/>
      <c r="D85" s="81"/>
      <c r="E85" s="82"/>
      <c r="F85" s="83"/>
      <c r="G85" s="83"/>
      <c r="H85" s="80"/>
      <c r="I85"/>
      <c r="J85"/>
      <c r="K85" s="16"/>
      <c r="L85" s="16"/>
      <c r="M85" s="16"/>
    </row>
    <row r="86" spans="2:13" s="40" customFormat="1" ht="18.95" customHeight="1" x14ac:dyDescent="0.2">
      <c r="B86" s="80"/>
      <c r="C86" s="80"/>
      <c r="D86" s="81"/>
      <c r="E86" s="82"/>
      <c r="F86" s="83"/>
      <c r="G86" s="83"/>
      <c r="H86" s="80"/>
      <c r="I86"/>
      <c r="J86"/>
      <c r="K86" s="16"/>
      <c r="L86" s="16"/>
      <c r="M86" s="16"/>
    </row>
    <row r="87" spans="2:13" s="40" customFormat="1" ht="18.95" customHeight="1" x14ac:dyDescent="0.2">
      <c r="B87" s="80"/>
      <c r="C87" s="80"/>
      <c r="D87" s="81"/>
      <c r="E87" s="82"/>
      <c r="F87" s="83"/>
      <c r="G87" s="83"/>
      <c r="H87" s="80"/>
      <c r="I87"/>
      <c r="J87"/>
      <c r="K87" s="16"/>
      <c r="L87" s="16"/>
      <c r="M87" s="16"/>
    </row>
    <row r="88" spans="2:13" s="40" customFormat="1" ht="18.95" customHeight="1" x14ac:dyDescent="0.2">
      <c r="B88" s="80"/>
      <c r="C88" s="80"/>
      <c r="D88" s="81"/>
      <c r="E88" s="82"/>
      <c r="F88" s="83"/>
      <c r="G88" s="83"/>
      <c r="H88" s="80"/>
      <c r="I88"/>
      <c r="J88"/>
      <c r="K88" s="16"/>
      <c r="L88" s="16"/>
      <c r="M88" s="16"/>
    </row>
    <row r="89" spans="2:13" s="40" customFormat="1" ht="18.95" customHeight="1" x14ac:dyDescent="0.2">
      <c r="B89" s="80"/>
      <c r="C89" s="80"/>
      <c r="D89" s="81"/>
      <c r="E89" s="82"/>
      <c r="F89" s="83"/>
      <c r="G89" s="83"/>
      <c r="H89" s="80"/>
      <c r="I89"/>
      <c r="J89"/>
      <c r="K89" s="16"/>
      <c r="L89" s="16"/>
      <c r="M89" s="16"/>
    </row>
    <row r="90" spans="2:13" s="40" customFormat="1" ht="18.95" customHeight="1" x14ac:dyDescent="0.2">
      <c r="B90" s="80"/>
      <c r="C90" s="80"/>
      <c r="D90" s="81"/>
      <c r="E90" s="82"/>
      <c r="F90" s="83"/>
      <c r="G90" s="83"/>
      <c r="H90" s="80"/>
      <c r="I90"/>
      <c r="J90"/>
      <c r="K90" s="16"/>
      <c r="L90" s="16"/>
      <c r="M90" s="16"/>
    </row>
    <row r="91" spans="2:13" s="40" customFormat="1" ht="18.95" customHeight="1" x14ac:dyDescent="0.2">
      <c r="B91" s="80"/>
      <c r="C91" s="80"/>
      <c r="D91" s="81"/>
      <c r="E91" s="82"/>
      <c r="F91" s="83"/>
      <c r="G91" s="83"/>
      <c r="H91" s="80"/>
      <c r="I91"/>
      <c r="J91"/>
      <c r="K91" s="16"/>
      <c r="L91" s="16"/>
      <c r="M91" s="16"/>
    </row>
    <row r="92" spans="2:13" s="40" customFormat="1" ht="18.95" customHeight="1" x14ac:dyDescent="0.2">
      <c r="B92" s="80"/>
      <c r="C92" s="80"/>
      <c r="D92" s="81"/>
      <c r="E92" s="82"/>
      <c r="F92" s="83"/>
      <c r="G92" s="83"/>
      <c r="H92" s="80"/>
      <c r="I92"/>
      <c r="J92"/>
      <c r="K92" s="16"/>
      <c r="L92" s="16"/>
      <c r="M92" s="16"/>
    </row>
    <row r="93" spans="2:13" s="40" customFormat="1" ht="18.95" customHeight="1" x14ac:dyDescent="0.2">
      <c r="B93" s="80"/>
      <c r="C93" s="80"/>
      <c r="D93" s="81"/>
      <c r="E93" s="82"/>
      <c r="F93" s="83"/>
      <c r="G93" s="83"/>
      <c r="H93" s="80"/>
      <c r="I93"/>
      <c r="J93"/>
      <c r="K93" s="16"/>
      <c r="L93" s="16"/>
      <c r="M93" s="16"/>
    </row>
    <row r="94" spans="2:13" s="40" customFormat="1" ht="18.95" customHeight="1" x14ac:dyDescent="0.2">
      <c r="B94" s="80"/>
      <c r="C94" s="80"/>
      <c r="D94" s="81"/>
      <c r="E94" s="82"/>
      <c r="F94" s="83"/>
      <c r="G94" s="83"/>
      <c r="H94" s="80"/>
      <c r="I94"/>
      <c r="J94"/>
      <c r="K94" s="16"/>
      <c r="L94" s="16"/>
      <c r="M94" s="16"/>
    </row>
    <row r="95" spans="2:13" s="40" customFormat="1" ht="18.95" customHeight="1" x14ac:dyDescent="0.2">
      <c r="B95" s="80"/>
      <c r="C95" s="80"/>
      <c r="D95" s="81"/>
      <c r="E95" s="82"/>
      <c r="F95" s="83"/>
      <c r="G95" s="83"/>
      <c r="H95" s="80"/>
      <c r="I95"/>
      <c r="J95"/>
      <c r="K95" s="16"/>
      <c r="L95" s="16"/>
      <c r="M95" s="16"/>
    </row>
    <row r="96" spans="2:13" s="40" customFormat="1" ht="18.95" customHeight="1" x14ac:dyDescent="0.2">
      <c r="B96" s="80"/>
      <c r="C96" s="80"/>
      <c r="D96" s="81"/>
      <c r="E96" s="82"/>
      <c r="F96" s="83"/>
      <c r="G96" s="83"/>
      <c r="H96" s="80"/>
      <c r="I96"/>
      <c r="J96"/>
      <c r="K96" s="16"/>
      <c r="L96" s="16"/>
      <c r="M96" s="16"/>
    </row>
    <row r="97" spans="2:13" s="40" customFormat="1" ht="18.95" customHeight="1" x14ac:dyDescent="0.2">
      <c r="B97" s="80"/>
      <c r="C97" s="80"/>
      <c r="D97" s="81"/>
      <c r="E97" s="82"/>
      <c r="F97" s="83"/>
      <c r="G97" s="83"/>
      <c r="H97" s="80"/>
      <c r="I97"/>
      <c r="J97"/>
      <c r="K97" s="16"/>
      <c r="L97" s="16"/>
      <c r="M97" s="16"/>
    </row>
    <row r="98" spans="2:13" s="40" customFormat="1" ht="18.95" customHeight="1" x14ac:dyDescent="0.2">
      <c r="B98" s="80"/>
      <c r="C98" s="80"/>
      <c r="D98" s="81"/>
      <c r="E98" s="82"/>
      <c r="F98" s="83"/>
      <c r="G98" s="83"/>
      <c r="H98" s="80"/>
      <c r="I98"/>
      <c r="J98"/>
      <c r="K98" s="16"/>
      <c r="L98" s="16"/>
      <c r="M98" s="16"/>
    </row>
    <row r="99" spans="2:13" s="40" customFormat="1" ht="18.95" customHeight="1" x14ac:dyDescent="0.2">
      <c r="B99" s="80"/>
      <c r="C99" s="80"/>
      <c r="D99" s="81"/>
      <c r="E99" s="82"/>
      <c r="F99" s="83"/>
      <c r="G99" s="83"/>
      <c r="H99" s="80"/>
      <c r="I99"/>
      <c r="J99"/>
      <c r="K99" s="16"/>
      <c r="L99" s="16"/>
      <c r="M99" s="16"/>
    </row>
    <row r="100" spans="2:13" s="40" customFormat="1" ht="18.95" customHeight="1" x14ac:dyDescent="0.2">
      <c r="B100" s="80"/>
      <c r="C100" s="80"/>
      <c r="D100" s="81"/>
      <c r="E100" s="82"/>
      <c r="F100" s="83"/>
      <c r="G100" s="83"/>
      <c r="H100" s="80"/>
      <c r="I100"/>
      <c r="J100"/>
      <c r="K100" s="16"/>
      <c r="L100" s="16"/>
      <c r="M100" s="16"/>
    </row>
    <row r="101" spans="2:13" s="40" customFormat="1" ht="18.95" customHeight="1" x14ac:dyDescent="0.2">
      <c r="B101" s="80"/>
      <c r="C101" s="80"/>
      <c r="D101" s="81"/>
      <c r="E101" s="82"/>
      <c r="F101" s="83"/>
      <c r="G101" s="83"/>
      <c r="H101" s="80"/>
      <c r="I101"/>
      <c r="J101"/>
      <c r="K101" s="16"/>
      <c r="L101" s="16"/>
      <c r="M101" s="16"/>
    </row>
    <row r="102" spans="2:13" s="40" customFormat="1" ht="18.95" customHeight="1" x14ac:dyDescent="0.2">
      <c r="B102" s="80"/>
      <c r="C102" s="80"/>
      <c r="D102" s="81"/>
      <c r="E102" s="82"/>
      <c r="F102" s="83"/>
      <c r="G102" s="83"/>
      <c r="H102" s="80"/>
      <c r="I102"/>
      <c r="J102"/>
      <c r="K102" s="16"/>
      <c r="L102" s="16"/>
      <c r="M102" s="16"/>
    </row>
    <row r="103" spans="2:13" s="40" customFormat="1" ht="18.95" customHeight="1" x14ac:dyDescent="0.2">
      <c r="B103" s="80"/>
      <c r="C103" s="80"/>
      <c r="D103" s="81"/>
      <c r="E103" s="82"/>
      <c r="F103" s="83"/>
      <c r="G103" s="83"/>
      <c r="H103" s="80"/>
      <c r="I103"/>
      <c r="J103"/>
      <c r="K103" s="16"/>
      <c r="L103" s="16"/>
      <c r="M103" s="16"/>
    </row>
    <row r="104" spans="2:13" s="40" customFormat="1" ht="18.95" customHeight="1" x14ac:dyDescent="0.2">
      <c r="B104" s="80"/>
      <c r="C104" s="80"/>
      <c r="D104" s="81"/>
      <c r="E104" s="82"/>
      <c r="F104" s="83"/>
      <c r="G104" s="83"/>
      <c r="H104" s="80"/>
      <c r="I104"/>
      <c r="J104"/>
      <c r="K104" s="16"/>
      <c r="L104" s="16"/>
      <c r="M104" s="16"/>
    </row>
    <row r="105" spans="2:13" s="40" customFormat="1" ht="18.95" customHeight="1" x14ac:dyDescent="0.2">
      <c r="B105" s="80"/>
      <c r="C105" s="80"/>
      <c r="D105" s="81"/>
      <c r="E105" s="82"/>
      <c r="F105" s="83"/>
      <c r="G105" s="83"/>
      <c r="H105" s="80"/>
      <c r="I105"/>
      <c r="J105"/>
      <c r="K105" s="16"/>
      <c r="L105" s="16"/>
      <c r="M105" s="16"/>
    </row>
    <row r="106" spans="2:13" s="40" customFormat="1" ht="18.95" customHeight="1" x14ac:dyDescent="0.2">
      <c r="B106" s="80"/>
      <c r="C106" s="80"/>
      <c r="D106" s="81"/>
      <c r="E106" s="82"/>
      <c r="F106" s="83"/>
      <c r="G106" s="83"/>
      <c r="H106" s="80"/>
      <c r="I106"/>
      <c r="J106"/>
      <c r="K106" s="16"/>
      <c r="L106" s="16"/>
      <c r="M106" s="16"/>
    </row>
    <row r="107" spans="2:13" s="40" customFormat="1" ht="18.95" customHeight="1" x14ac:dyDescent="0.2">
      <c r="B107" s="80"/>
      <c r="C107" s="80"/>
      <c r="D107" s="81"/>
      <c r="E107" s="82"/>
      <c r="F107" s="83"/>
      <c r="G107" s="83"/>
      <c r="H107" s="80"/>
      <c r="I107"/>
      <c r="J107"/>
      <c r="K107" s="16"/>
      <c r="L107" s="16"/>
      <c r="M107" s="16"/>
    </row>
    <row r="108" spans="2:13" s="40" customFormat="1" ht="18.95" customHeight="1" x14ac:dyDescent="0.2">
      <c r="B108" s="80"/>
      <c r="C108" s="80"/>
      <c r="D108" s="81"/>
      <c r="E108" s="82"/>
      <c r="F108" s="83"/>
      <c r="G108" s="83"/>
      <c r="H108" s="80"/>
      <c r="I108"/>
      <c r="J108"/>
      <c r="K108" s="16"/>
      <c r="L108" s="16"/>
      <c r="M108" s="16"/>
    </row>
    <row r="109" spans="2:13" s="40" customFormat="1" ht="18.95" customHeight="1" x14ac:dyDescent="0.2">
      <c r="B109" s="80"/>
      <c r="C109" s="80"/>
      <c r="D109" s="81"/>
      <c r="E109" s="82"/>
      <c r="F109" s="83"/>
      <c r="G109" s="83"/>
      <c r="H109" s="80"/>
      <c r="I109"/>
      <c r="J109"/>
      <c r="K109" s="16"/>
      <c r="L109" s="16"/>
      <c r="M109" s="16"/>
    </row>
    <row r="110" spans="2:13" s="40" customFormat="1" ht="18.95" customHeight="1" x14ac:dyDescent="0.2">
      <c r="B110" s="80"/>
      <c r="C110" s="80"/>
      <c r="D110" s="81"/>
      <c r="E110" s="82"/>
      <c r="F110" s="83"/>
      <c r="G110" s="83"/>
      <c r="H110" s="80"/>
      <c r="I110"/>
      <c r="J110"/>
      <c r="K110" s="16"/>
      <c r="L110" s="16"/>
      <c r="M110" s="16"/>
    </row>
    <row r="111" spans="2:13" s="40" customFormat="1" ht="18.95" customHeight="1" x14ac:dyDescent="0.2">
      <c r="B111" s="80"/>
      <c r="C111" s="80"/>
      <c r="D111" s="81"/>
      <c r="E111" s="82"/>
      <c r="F111" s="83"/>
      <c r="G111" s="83"/>
      <c r="H111" s="80"/>
      <c r="I111"/>
      <c r="J111"/>
      <c r="K111" s="16"/>
      <c r="L111" s="16"/>
      <c r="M111" s="16"/>
    </row>
    <row r="112" spans="2:13" s="40" customFormat="1" ht="18.95" customHeight="1" x14ac:dyDescent="0.2">
      <c r="B112" s="80"/>
      <c r="C112" s="80"/>
      <c r="D112" s="81"/>
      <c r="E112" s="82"/>
      <c r="F112" s="83"/>
      <c r="G112" s="83"/>
      <c r="H112" s="80"/>
      <c r="I112"/>
      <c r="J112"/>
      <c r="K112" s="16"/>
      <c r="L112" s="16"/>
      <c r="M112" s="16"/>
    </row>
    <row r="113" spans="2:13" s="40" customFormat="1" ht="18.95" customHeight="1" x14ac:dyDescent="0.2">
      <c r="B113" s="80"/>
      <c r="C113" s="80"/>
      <c r="D113" s="81"/>
      <c r="E113" s="82"/>
      <c r="F113" s="83"/>
      <c r="G113" s="83"/>
      <c r="H113" s="80"/>
      <c r="I113"/>
      <c r="J113"/>
      <c r="K113" s="16"/>
      <c r="L113" s="16"/>
      <c r="M113" s="16"/>
    </row>
    <row r="114" spans="2:13" s="40" customFormat="1" ht="18.95" customHeight="1" x14ac:dyDescent="0.2">
      <c r="B114" s="80"/>
      <c r="C114" s="80"/>
      <c r="D114" s="81"/>
      <c r="E114" s="82"/>
      <c r="F114" s="83"/>
      <c r="G114" s="83"/>
      <c r="H114" s="80"/>
      <c r="I114"/>
      <c r="J114"/>
      <c r="K114" s="16"/>
      <c r="L114" s="16"/>
      <c r="M114" s="16"/>
    </row>
    <row r="115" spans="2:13" s="40" customFormat="1" ht="18.95" customHeight="1" x14ac:dyDescent="0.2">
      <c r="B115" s="80"/>
      <c r="C115" s="80"/>
      <c r="D115" s="81"/>
      <c r="E115" s="82"/>
      <c r="F115" s="83"/>
      <c r="G115" s="83"/>
      <c r="H115" s="80"/>
      <c r="I115"/>
      <c r="J115"/>
      <c r="K115" s="16"/>
      <c r="L115" s="16"/>
      <c r="M115" s="16"/>
    </row>
    <row r="116" spans="2:13" s="40" customFormat="1" ht="18.95" customHeight="1" x14ac:dyDescent="0.2">
      <c r="B116" s="80"/>
      <c r="C116" s="80"/>
      <c r="D116" s="81"/>
      <c r="E116" s="82"/>
      <c r="F116" s="83"/>
      <c r="G116" s="83"/>
      <c r="H116" s="80"/>
      <c r="I116"/>
      <c r="J116"/>
      <c r="K116" s="16"/>
      <c r="L116" s="16"/>
      <c r="M116" s="16"/>
    </row>
    <row r="117" spans="2:13" s="40" customFormat="1" ht="18.95" customHeight="1" x14ac:dyDescent="0.2">
      <c r="B117" s="80"/>
      <c r="C117" s="80"/>
      <c r="D117" s="81"/>
      <c r="E117" s="82"/>
      <c r="F117" s="83"/>
      <c r="G117" s="83"/>
      <c r="H117" s="80"/>
      <c r="I117"/>
      <c r="J117"/>
      <c r="K117" s="16"/>
      <c r="L117" s="16"/>
      <c r="M117" s="16"/>
    </row>
    <row r="118" spans="2:13" s="40" customFormat="1" ht="18.95" customHeight="1" x14ac:dyDescent="0.2">
      <c r="B118" s="80"/>
      <c r="C118" s="80"/>
      <c r="D118" s="81"/>
      <c r="E118" s="82"/>
      <c r="F118" s="83"/>
      <c r="G118" s="83"/>
      <c r="H118" s="80"/>
      <c r="I118"/>
      <c r="J118"/>
      <c r="K118" s="16"/>
      <c r="L118" s="16"/>
      <c r="M118" s="16"/>
    </row>
    <row r="119" spans="2:13" s="40" customFormat="1" ht="18.95" customHeight="1" x14ac:dyDescent="0.2">
      <c r="B119" s="80"/>
      <c r="C119" s="80"/>
      <c r="D119" s="81"/>
      <c r="E119" s="82"/>
      <c r="F119" s="83"/>
      <c r="G119" s="83"/>
      <c r="H119" s="80"/>
      <c r="I119"/>
      <c r="J119"/>
      <c r="K119" s="16"/>
      <c r="L119" s="16"/>
      <c r="M119" s="16"/>
    </row>
    <row r="120" spans="2:13" s="40" customFormat="1" ht="18.95" customHeight="1" x14ac:dyDescent="0.2">
      <c r="B120" s="80"/>
      <c r="C120" s="80"/>
      <c r="D120" s="81"/>
      <c r="E120" s="82"/>
      <c r="F120" s="83"/>
      <c r="G120" s="83"/>
      <c r="H120" s="80"/>
      <c r="I120"/>
      <c r="J120"/>
      <c r="K120" s="16"/>
      <c r="L120" s="16"/>
      <c r="M120" s="16"/>
    </row>
    <row r="121" spans="2:13" s="40" customFormat="1" ht="18.95" customHeight="1" x14ac:dyDescent="0.2">
      <c r="B121" s="80"/>
      <c r="C121" s="80"/>
      <c r="D121" s="81"/>
      <c r="E121" s="82"/>
      <c r="F121" s="83"/>
      <c r="G121" s="83"/>
      <c r="H121" s="80"/>
      <c r="I121"/>
      <c r="J121"/>
      <c r="K121" s="16"/>
      <c r="L121" s="16"/>
      <c r="M121" s="16"/>
    </row>
    <row r="122" spans="2:13" s="40" customFormat="1" ht="18.95" customHeight="1" x14ac:dyDescent="0.2">
      <c r="B122" s="80"/>
      <c r="C122" s="80"/>
      <c r="D122" s="81"/>
      <c r="E122" s="82"/>
      <c r="F122" s="83"/>
      <c r="G122" s="83"/>
      <c r="H122" s="80"/>
      <c r="I122"/>
      <c r="J122"/>
      <c r="K122" s="16"/>
      <c r="L122" s="16"/>
      <c r="M122" s="16"/>
    </row>
    <row r="123" spans="2:13" s="40" customFormat="1" ht="18.95" customHeight="1" x14ac:dyDescent="0.2">
      <c r="B123" s="80"/>
      <c r="C123" s="80"/>
      <c r="D123" s="81"/>
      <c r="E123" s="82"/>
      <c r="F123" s="83"/>
      <c r="G123" s="83"/>
      <c r="H123" s="80"/>
      <c r="I123"/>
      <c r="J123"/>
      <c r="K123" s="16"/>
      <c r="L123" s="16"/>
      <c r="M123" s="16"/>
    </row>
    <row r="124" spans="2:13" s="40" customFormat="1" ht="18.95" customHeight="1" x14ac:dyDescent="0.2">
      <c r="B124" s="80"/>
      <c r="C124" s="80"/>
      <c r="D124" s="81"/>
      <c r="E124" s="82"/>
      <c r="F124" s="83"/>
      <c r="G124" s="83"/>
      <c r="H124" s="80"/>
      <c r="I124"/>
      <c r="J124"/>
      <c r="K124" s="16"/>
      <c r="L124" s="16"/>
      <c r="M124" s="16"/>
    </row>
    <row r="125" spans="2:13" s="40" customFormat="1" ht="18.95" customHeight="1" x14ac:dyDescent="0.2">
      <c r="B125" s="80"/>
      <c r="C125" s="80"/>
      <c r="D125" s="81"/>
      <c r="E125" s="82"/>
      <c r="F125" s="83"/>
      <c r="G125" s="83"/>
      <c r="H125" s="80"/>
      <c r="I125"/>
      <c r="J125"/>
      <c r="K125" s="16"/>
      <c r="L125" s="16"/>
      <c r="M125" s="16"/>
    </row>
    <row r="126" spans="2:13" s="40" customFormat="1" ht="18.95" customHeight="1" x14ac:dyDescent="0.2">
      <c r="B126" s="80"/>
      <c r="C126" s="80"/>
      <c r="D126" s="81"/>
      <c r="E126" s="82"/>
      <c r="F126" s="83"/>
      <c r="G126" s="83"/>
      <c r="H126" s="80"/>
      <c r="I126"/>
      <c r="J126"/>
      <c r="K126" s="16"/>
      <c r="L126" s="16"/>
      <c r="M126" s="16"/>
    </row>
    <row r="127" spans="2:13" s="40" customFormat="1" ht="18.95" customHeight="1" x14ac:dyDescent="0.2">
      <c r="B127" s="80"/>
      <c r="C127" s="80"/>
      <c r="D127" s="81"/>
      <c r="E127" s="82"/>
      <c r="F127" s="83"/>
      <c r="G127" s="83"/>
      <c r="H127" s="80"/>
      <c r="I127"/>
      <c r="J127"/>
      <c r="K127" s="16"/>
      <c r="L127" s="16"/>
      <c r="M127" s="16"/>
    </row>
    <row r="128" spans="2:13" s="40" customFormat="1" ht="18.95" customHeight="1" x14ac:dyDescent="0.2">
      <c r="B128" s="80"/>
      <c r="C128" s="80"/>
      <c r="D128" s="81"/>
      <c r="E128" s="82"/>
      <c r="F128" s="83"/>
      <c r="G128" s="83"/>
      <c r="H128" s="80"/>
      <c r="I128"/>
      <c r="J128"/>
      <c r="K128" s="16"/>
      <c r="L128" s="16"/>
      <c r="M128" s="16"/>
    </row>
    <row r="129" spans="2:13" s="40" customFormat="1" ht="18.95" customHeight="1" x14ac:dyDescent="0.2">
      <c r="B129" s="80"/>
      <c r="C129" s="80"/>
      <c r="D129" s="81"/>
      <c r="E129" s="82"/>
      <c r="F129" s="83"/>
      <c r="G129" s="83"/>
      <c r="H129" s="80"/>
      <c r="I129"/>
      <c r="J129"/>
      <c r="K129" s="16"/>
      <c r="L129" s="16"/>
      <c r="M129" s="16"/>
    </row>
    <row r="130" spans="2:13" s="40" customFormat="1" ht="18.95" customHeight="1" x14ac:dyDescent="0.2">
      <c r="B130" s="80"/>
      <c r="C130" s="80"/>
      <c r="D130" s="81"/>
      <c r="E130" s="82"/>
      <c r="F130" s="83"/>
      <c r="G130" s="83"/>
      <c r="H130" s="80"/>
      <c r="I130"/>
      <c r="J130"/>
      <c r="K130" s="16"/>
      <c r="L130" s="16"/>
      <c r="M130" s="16"/>
    </row>
    <row r="131" spans="2:13" s="40" customFormat="1" ht="18.95" customHeight="1" x14ac:dyDescent="0.2">
      <c r="B131" s="80"/>
      <c r="C131" s="80"/>
      <c r="D131" s="81"/>
      <c r="E131" s="82"/>
      <c r="F131" s="83"/>
      <c r="G131" s="83"/>
      <c r="H131" s="80"/>
      <c r="I131"/>
      <c r="J131"/>
      <c r="K131" s="16"/>
      <c r="L131" s="16"/>
      <c r="M131" s="16"/>
    </row>
    <row r="132" spans="2:13" s="40" customFormat="1" ht="18.95" customHeight="1" x14ac:dyDescent="0.2">
      <c r="B132" s="80"/>
      <c r="C132" s="80"/>
      <c r="D132" s="81"/>
      <c r="E132" s="82"/>
      <c r="F132" s="83"/>
      <c r="G132" s="83"/>
      <c r="H132" s="80"/>
      <c r="I132"/>
      <c r="J132"/>
      <c r="K132" s="16"/>
      <c r="L132" s="16"/>
      <c r="M132" s="16"/>
    </row>
    <row r="133" spans="2:13" s="40" customFormat="1" ht="18.95" customHeight="1" x14ac:dyDescent="0.2">
      <c r="B133" s="80"/>
      <c r="C133" s="80"/>
      <c r="D133" s="81"/>
      <c r="E133" s="82"/>
      <c r="F133" s="83"/>
      <c r="G133" s="83"/>
      <c r="H133" s="80"/>
      <c r="I133"/>
      <c r="J133"/>
      <c r="K133" s="16"/>
      <c r="L133" s="16"/>
      <c r="M133" s="16"/>
    </row>
    <row r="134" spans="2:13" s="40" customFormat="1" ht="18.95" customHeight="1" x14ac:dyDescent="0.2">
      <c r="B134" s="80"/>
      <c r="C134" s="80"/>
      <c r="D134" s="81"/>
      <c r="E134" s="82"/>
      <c r="F134" s="83"/>
      <c r="G134" s="83"/>
      <c r="H134" s="80"/>
      <c r="I134"/>
      <c r="J134"/>
      <c r="K134" s="16"/>
      <c r="L134" s="16"/>
      <c r="M134" s="16"/>
    </row>
    <row r="135" spans="2:13" s="40" customFormat="1" ht="18.95" customHeight="1" x14ac:dyDescent="0.2">
      <c r="B135" s="80"/>
      <c r="C135" s="80"/>
      <c r="D135" s="81"/>
      <c r="E135" s="82"/>
      <c r="F135" s="83"/>
      <c r="G135" s="83"/>
      <c r="H135" s="80"/>
      <c r="I135"/>
      <c r="J135"/>
      <c r="K135" s="16"/>
      <c r="L135" s="16"/>
      <c r="M135" s="16"/>
    </row>
    <row r="136" spans="2:13" s="40" customFormat="1" ht="18.95" customHeight="1" x14ac:dyDescent="0.2">
      <c r="B136" s="80"/>
      <c r="C136" s="80"/>
      <c r="D136" s="81"/>
      <c r="E136" s="82"/>
      <c r="F136" s="83"/>
      <c r="G136" s="83"/>
      <c r="H136" s="80"/>
      <c r="I136"/>
      <c r="J136"/>
      <c r="K136" s="16"/>
      <c r="L136" s="16"/>
      <c r="M136" s="16"/>
    </row>
    <row r="137" spans="2:13" s="40" customFormat="1" ht="18.95" customHeight="1" x14ac:dyDescent="0.2">
      <c r="B137" s="80"/>
      <c r="C137" s="80"/>
      <c r="D137" s="81"/>
      <c r="E137" s="82"/>
      <c r="F137" s="83"/>
      <c r="G137" s="83"/>
      <c r="H137" s="80"/>
      <c r="I137"/>
      <c r="J137"/>
      <c r="K137" s="16"/>
      <c r="L137" s="16"/>
      <c r="M137" s="16"/>
    </row>
    <row r="138" spans="2:13" s="40" customFormat="1" ht="18.95" customHeight="1" x14ac:dyDescent="0.2">
      <c r="B138" s="80"/>
      <c r="C138" s="80"/>
      <c r="D138" s="81"/>
      <c r="E138" s="82"/>
      <c r="F138" s="83"/>
      <c r="G138" s="83"/>
      <c r="H138" s="80"/>
      <c r="I138"/>
      <c r="J138"/>
      <c r="K138" s="16"/>
      <c r="L138" s="16"/>
      <c r="M138" s="16"/>
    </row>
    <row r="139" spans="2:13" s="40" customFormat="1" ht="18.95" customHeight="1" x14ac:dyDescent="0.2">
      <c r="B139" s="80"/>
      <c r="C139" s="80"/>
      <c r="D139" s="81"/>
      <c r="E139" s="82"/>
      <c r="F139" s="83"/>
      <c r="G139" s="83"/>
      <c r="H139" s="80"/>
      <c r="I139"/>
      <c r="J139"/>
      <c r="K139" s="16"/>
      <c r="L139" s="16"/>
      <c r="M139" s="16"/>
    </row>
    <row r="140" spans="2:13" s="40" customFormat="1" ht="18.95" customHeight="1" x14ac:dyDescent="0.2">
      <c r="B140" s="80"/>
      <c r="C140" s="80"/>
      <c r="D140" s="81"/>
      <c r="E140" s="82"/>
      <c r="F140" s="83"/>
      <c r="G140" s="83"/>
      <c r="H140" s="80"/>
      <c r="I140"/>
      <c r="J140"/>
      <c r="K140" s="16"/>
      <c r="L140" s="16"/>
      <c r="M140" s="16"/>
    </row>
    <row r="141" spans="2:13" s="40" customFormat="1" ht="18.95" customHeight="1" x14ac:dyDescent="0.2">
      <c r="B141" s="80"/>
      <c r="C141" s="80"/>
      <c r="D141" s="81"/>
      <c r="E141" s="82"/>
      <c r="F141" s="83"/>
      <c r="G141" s="83"/>
      <c r="H141" s="80"/>
      <c r="I141"/>
      <c r="J141"/>
      <c r="K141" s="16"/>
      <c r="L141" s="16"/>
      <c r="M141" s="16"/>
    </row>
    <row r="142" spans="2:13" s="40" customFormat="1" ht="18.95" customHeight="1" x14ac:dyDescent="0.2">
      <c r="B142" s="80"/>
      <c r="C142" s="80"/>
      <c r="D142" s="81"/>
      <c r="E142" s="82"/>
      <c r="F142" s="83"/>
      <c r="G142" s="83"/>
      <c r="H142" s="80"/>
      <c r="I142"/>
      <c r="J142"/>
      <c r="K142" s="16"/>
      <c r="L142" s="16"/>
      <c r="M142" s="16"/>
    </row>
    <row r="143" spans="2:13" s="40" customFormat="1" ht="18.95" customHeight="1" x14ac:dyDescent="0.2">
      <c r="B143" s="80"/>
      <c r="C143" s="80"/>
      <c r="D143" s="81"/>
      <c r="E143" s="82"/>
      <c r="F143" s="83"/>
      <c r="G143" s="83"/>
      <c r="H143" s="80"/>
      <c r="I143"/>
      <c r="J143"/>
      <c r="K143" s="16"/>
      <c r="L143" s="16"/>
      <c r="M143" s="16"/>
    </row>
    <row r="144" spans="2:13" s="40" customFormat="1" ht="18.95" customHeight="1" x14ac:dyDescent="0.2">
      <c r="B144" s="80"/>
      <c r="C144" s="80"/>
      <c r="D144" s="81"/>
      <c r="E144" s="82"/>
      <c r="F144" s="83"/>
      <c r="G144" s="83"/>
      <c r="H144" s="80"/>
      <c r="I144"/>
      <c r="J144"/>
      <c r="K144" s="16"/>
      <c r="L144" s="16"/>
      <c r="M144" s="16"/>
    </row>
    <row r="145" spans="2:13" s="40" customFormat="1" ht="18.95" customHeight="1" x14ac:dyDescent="0.2">
      <c r="B145" s="80"/>
      <c r="C145" s="80"/>
      <c r="D145" s="81"/>
      <c r="E145" s="82"/>
      <c r="F145" s="83"/>
      <c r="G145" s="83"/>
      <c r="H145" s="80"/>
      <c r="I145"/>
      <c r="J145"/>
      <c r="K145" s="16"/>
      <c r="L145" s="16"/>
      <c r="M145" s="16"/>
    </row>
    <row r="146" spans="2:13" s="40" customFormat="1" ht="18.95" customHeight="1" x14ac:dyDescent="0.2">
      <c r="B146" s="80"/>
      <c r="C146" s="80"/>
      <c r="D146" s="81"/>
      <c r="E146" s="82"/>
      <c r="F146" s="83"/>
      <c r="G146" s="83"/>
      <c r="H146" s="80"/>
      <c r="I146"/>
      <c r="J146"/>
      <c r="K146" s="16"/>
      <c r="L146" s="16"/>
      <c r="M146" s="16"/>
    </row>
    <row r="147" spans="2:13" s="40" customFormat="1" ht="18.95" customHeight="1" x14ac:dyDescent="0.2">
      <c r="B147" s="80"/>
      <c r="C147" s="80"/>
      <c r="D147" s="81"/>
      <c r="E147" s="82"/>
      <c r="F147" s="83"/>
      <c r="G147" s="83"/>
      <c r="H147" s="80"/>
      <c r="I147"/>
      <c r="J147"/>
      <c r="K147" s="16"/>
      <c r="L147" s="16"/>
      <c r="M147" s="16"/>
    </row>
    <row r="148" spans="2:13" s="40" customFormat="1" ht="18.95" customHeight="1" x14ac:dyDescent="0.2">
      <c r="B148" s="80"/>
      <c r="C148" s="80"/>
      <c r="D148" s="81"/>
      <c r="E148" s="82"/>
      <c r="F148" s="83"/>
      <c r="G148" s="83"/>
      <c r="H148" s="80"/>
      <c r="I148"/>
      <c r="J148"/>
      <c r="K148" s="16"/>
      <c r="L148" s="16"/>
      <c r="M148" s="16"/>
    </row>
    <row r="149" spans="2:13" s="40" customFormat="1" ht="18.95" customHeight="1" x14ac:dyDescent="0.2">
      <c r="B149" s="80"/>
      <c r="C149" s="80"/>
      <c r="D149" s="81"/>
      <c r="E149" s="82"/>
      <c r="F149" s="83"/>
      <c r="G149" s="83"/>
      <c r="H149" s="80"/>
      <c r="I149"/>
      <c r="J149"/>
      <c r="K149" s="16"/>
      <c r="L149" s="16"/>
      <c r="M149" s="16"/>
    </row>
    <row r="150" spans="2:13" s="40" customFormat="1" ht="18.95" customHeight="1" x14ac:dyDescent="0.2">
      <c r="B150" s="80"/>
      <c r="C150" s="80"/>
      <c r="D150" s="81"/>
      <c r="E150" s="82"/>
      <c r="F150" s="83"/>
      <c r="G150" s="83"/>
      <c r="H150" s="80"/>
      <c r="I150"/>
      <c r="J150"/>
      <c r="K150" s="16"/>
      <c r="L150" s="16"/>
      <c r="M150" s="16"/>
    </row>
    <row r="151" spans="2:13" s="40" customFormat="1" ht="18.95" customHeight="1" x14ac:dyDescent="0.2">
      <c r="B151" s="80"/>
      <c r="C151" s="80"/>
      <c r="D151" s="81"/>
      <c r="E151" s="82"/>
      <c r="F151" s="83"/>
      <c r="G151" s="83"/>
      <c r="H151" s="80"/>
      <c r="I151"/>
      <c r="J151"/>
      <c r="K151" s="16"/>
      <c r="L151" s="16"/>
      <c r="M151" s="16"/>
    </row>
    <row r="152" spans="2:13" s="40" customFormat="1" ht="18.95" customHeight="1" x14ac:dyDescent="0.2">
      <c r="B152" s="80"/>
      <c r="C152" s="80"/>
      <c r="D152" s="81"/>
      <c r="E152" s="82"/>
      <c r="F152" s="83"/>
      <c r="G152" s="83"/>
      <c r="H152" s="80"/>
      <c r="I152"/>
      <c r="J152"/>
      <c r="K152" s="16"/>
      <c r="L152" s="16"/>
      <c r="M152" s="16"/>
    </row>
    <row r="153" spans="2:13" s="40" customFormat="1" ht="18.95" customHeight="1" x14ac:dyDescent="0.2">
      <c r="B153" s="80"/>
      <c r="C153" s="80"/>
      <c r="D153" s="81"/>
      <c r="E153" s="82"/>
      <c r="F153" s="83"/>
      <c r="G153" s="83"/>
      <c r="H153" s="80"/>
      <c r="I153"/>
      <c r="J153"/>
      <c r="K153" s="16"/>
      <c r="L153" s="16"/>
      <c r="M153" s="16"/>
    </row>
    <row r="154" spans="2:13" s="40" customFormat="1" ht="18.95" customHeight="1" x14ac:dyDescent="0.2">
      <c r="B154" s="80"/>
      <c r="C154" s="80"/>
      <c r="D154" s="81"/>
      <c r="E154" s="82"/>
      <c r="F154" s="83"/>
      <c r="G154" s="83"/>
      <c r="H154" s="80"/>
      <c r="I154"/>
      <c r="J154"/>
      <c r="K154" s="16"/>
      <c r="L154" s="16"/>
      <c r="M154" s="16"/>
    </row>
    <row r="155" spans="2:13" s="40" customFormat="1" ht="18.95" customHeight="1" x14ac:dyDescent="0.2">
      <c r="B155" s="80"/>
      <c r="C155" s="80"/>
      <c r="D155" s="81"/>
      <c r="E155" s="82"/>
      <c r="F155" s="83"/>
      <c r="G155" s="83"/>
      <c r="H155" s="80"/>
      <c r="I155"/>
      <c r="J155"/>
      <c r="K155" s="16"/>
      <c r="L155" s="16"/>
      <c r="M155" s="16"/>
    </row>
    <row r="156" spans="2:13" s="40" customFormat="1" ht="18.95" customHeight="1" x14ac:dyDescent="0.2">
      <c r="B156" s="80"/>
      <c r="C156" s="80"/>
      <c r="D156" s="81"/>
      <c r="E156" s="82"/>
      <c r="F156" s="83"/>
      <c r="G156" s="83"/>
      <c r="H156" s="80"/>
      <c r="I156"/>
      <c r="J156"/>
      <c r="K156" s="16"/>
      <c r="L156" s="16"/>
      <c r="M156" s="16"/>
    </row>
    <row r="157" spans="2:13" s="40" customFormat="1" ht="18.95" customHeight="1" x14ac:dyDescent="0.2">
      <c r="B157" s="80"/>
      <c r="C157" s="80"/>
      <c r="D157" s="81"/>
      <c r="E157" s="82"/>
      <c r="F157" s="83"/>
      <c r="G157" s="83"/>
      <c r="H157" s="80"/>
      <c r="I157"/>
      <c r="J157"/>
      <c r="K157" s="16"/>
      <c r="L157" s="16"/>
      <c r="M157" s="16"/>
    </row>
    <row r="158" spans="2:13" s="40" customFormat="1" ht="18.95" customHeight="1" x14ac:dyDescent="0.2">
      <c r="B158" s="80"/>
      <c r="C158" s="80"/>
      <c r="D158" s="81"/>
      <c r="E158" s="82"/>
      <c r="F158" s="83"/>
      <c r="G158" s="83"/>
      <c r="H158" s="80"/>
      <c r="I158"/>
      <c r="J158"/>
      <c r="K158" s="16"/>
      <c r="L158" s="16"/>
      <c r="M158" s="16"/>
    </row>
    <row r="159" spans="2:13" s="40" customFormat="1" ht="18.95" customHeight="1" x14ac:dyDescent="0.2">
      <c r="B159" s="80"/>
      <c r="C159" s="80"/>
      <c r="D159" s="81"/>
      <c r="E159" s="82"/>
      <c r="F159" s="83"/>
      <c r="G159" s="83"/>
      <c r="H159" s="80"/>
      <c r="I159"/>
      <c r="J159"/>
      <c r="K159" s="16"/>
      <c r="L159" s="16"/>
      <c r="M159" s="16"/>
    </row>
    <row r="160" spans="2:13" s="40" customFormat="1" ht="18.95" customHeight="1" x14ac:dyDescent="0.2">
      <c r="B160" s="80"/>
      <c r="C160" s="80"/>
      <c r="D160" s="81"/>
      <c r="E160" s="82"/>
      <c r="F160" s="83"/>
      <c r="G160" s="83"/>
      <c r="H160" s="80"/>
      <c r="I160"/>
      <c r="J160"/>
      <c r="K160" s="16"/>
      <c r="L160" s="16"/>
      <c r="M160" s="16"/>
    </row>
    <row r="161" spans="2:13" s="40" customFormat="1" ht="18.95" customHeight="1" x14ac:dyDescent="0.2">
      <c r="B161" s="80"/>
      <c r="C161" s="80"/>
      <c r="D161" s="81"/>
      <c r="E161" s="82"/>
      <c r="F161" s="83"/>
      <c r="G161" s="83"/>
      <c r="H161" s="80"/>
      <c r="I161"/>
      <c r="J161"/>
      <c r="K161" s="16"/>
      <c r="L161" s="16"/>
      <c r="M161" s="16"/>
    </row>
    <row r="162" spans="2:13" s="40" customFormat="1" ht="18.95" customHeight="1" x14ac:dyDescent="0.2">
      <c r="B162" s="80"/>
      <c r="C162" s="80"/>
      <c r="D162" s="81"/>
      <c r="E162" s="82"/>
      <c r="F162" s="83"/>
      <c r="G162" s="83"/>
      <c r="H162" s="80"/>
      <c r="I162"/>
      <c r="J162"/>
      <c r="K162" s="16"/>
      <c r="L162" s="16"/>
      <c r="M162" s="16"/>
    </row>
    <row r="163" spans="2:13" s="40" customFormat="1" ht="18.95" customHeight="1" x14ac:dyDescent="0.2">
      <c r="B163" s="80"/>
      <c r="C163" s="80"/>
      <c r="D163" s="81"/>
      <c r="E163" s="82"/>
      <c r="F163" s="83"/>
      <c r="G163" s="83"/>
      <c r="H163" s="80"/>
      <c r="I163"/>
      <c r="J163"/>
      <c r="K163" s="16"/>
      <c r="L163" s="16"/>
      <c r="M163" s="16"/>
    </row>
    <row r="164" spans="2:13" s="40" customFormat="1" ht="18.95" customHeight="1" x14ac:dyDescent="0.2">
      <c r="B164" s="80"/>
      <c r="C164" s="80"/>
      <c r="D164" s="81"/>
      <c r="E164" s="82"/>
      <c r="F164" s="83"/>
      <c r="G164" s="83"/>
      <c r="H164" s="80"/>
      <c r="I164"/>
      <c r="J164"/>
      <c r="K164" s="16"/>
      <c r="L164" s="16"/>
      <c r="M164" s="16"/>
    </row>
    <row r="165" spans="2:13" s="40" customFormat="1" ht="18.95" customHeight="1" x14ac:dyDescent="0.2">
      <c r="B165" s="80"/>
      <c r="C165" s="80"/>
      <c r="D165" s="81"/>
      <c r="E165" s="82"/>
      <c r="F165" s="83"/>
      <c r="G165" s="83"/>
      <c r="H165" s="80"/>
      <c r="I165"/>
      <c r="J165"/>
      <c r="K165" s="16"/>
      <c r="L165" s="16"/>
      <c r="M165" s="16"/>
    </row>
    <row r="166" spans="2:13" s="40" customFormat="1" ht="18.95" customHeight="1" x14ac:dyDescent="0.2">
      <c r="B166" s="80"/>
      <c r="C166" s="80"/>
      <c r="D166" s="81"/>
      <c r="E166" s="82"/>
      <c r="F166" s="83"/>
      <c r="G166" s="83"/>
      <c r="H166" s="80"/>
      <c r="I166"/>
      <c r="J166"/>
      <c r="K166" s="16"/>
      <c r="L166" s="16"/>
      <c r="M166" s="16"/>
    </row>
    <row r="167" spans="2:13" s="40" customFormat="1" ht="18.95" customHeight="1" x14ac:dyDescent="0.2">
      <c r="B167" s="80"/>
      <c r="C167" s="80"/>
      <c r="D167" s="81"/>
      <c r="E167" s="82"/>
      <c r="F167" s="83"/>
      <c r="G167" s="83"/>
      <c r="H167" s="80"/>
      <c r="I167"/>
      <c r="J167"/>
      <c r="K167" s="16"/>
      <c r="L167" s="16"/>
      <c r="M167" s="16"/>
    </row>
    <row r="168" spans="2:13" s="40" customFormat="1" ht="18.95" customHeight="1" x14ac:dyDescent="0.2">
      <c r="B168" s="80"/>
      <c r="C168" s="80"/>
      <c r="D168" s="81"/>
      <c r="E168" s="82"/>
      <c r="F168" s="83"/>
      <c r="G168" s="83"/>
      <c r="H168" s="80"/>
      <c r="I168"/>
      <c r="J168"/>
      <c r="K168" s="16"/>
      <c r="L168" s="16"/>
      <c r="M168" s="16"/>
    </row>
    <row r="169" spans="2:13" s="40" customFormat="1" ht="18.95" customHeight="1" x14ac:dyDescent="0.2">
      <c r="B169" s="80"/>
      <c r="C169" s="80"/>
      <c r="D169" s="81"/>
      <c r="E169" s="82"/>
      <c r="F169" s="83"/>
      <c r="G169" s="83"/>
      <c r="H169" s="80"/>
      <c r="I169"/>
      <c r="J169"/>
      <c r="K169" s="16"/>
      <c r="L169" s="16"/>
      <c r="M169" s="16"/>
    </row>
    <row r="170" spans="2:13" s="40" customFormat="1" ht="18.95" customHeight="1" x14ac:dyDescent="0.2">
      <c r="B170" s="80"/>
      <c r="C170" s="80"/>
      <c r="D170" s="81"/>
      <c r="E170" s="82"/>
      <c r="F170" s="83"/>
      <c r="G170" s="83"/>
      <c r="H170" s="80"/>
      <c r="I170"/>
      <c r="J170"/>
      <c r="K170" s="16"/>
      <c r="L170" s="16"/>
      <c r="M170" s="16"/>
    </row>
    <row r="171" spans="2:13" s="40" customFormat="1" ht="18.95" customHeight="1" x14ac:dyDescent="0.2">
      <c r="B171" s="80"/>
      <c r="C171" s="80"/>
      <c r="D171" s="81"/>
      <c r="E171" s="82"/>
      <c r="F171" s="83"/>
      <c r="G171" s="83"/>
      <c r="H171" s="80"/>
      <c r="I171"/>
      <c r="J171"/>
      <c r="K171" s="16"/>
      <c r="L171" s="16"/>
      <c r="M171" s="16"/>
    </row>
    <row r="172" spans="2:13" s="40" customFormat="1" ht="18.95" customHeight="1" x14ac:dyDescent="0.2">
      <c r="B172" s="80"/>
      <c r="C172" s="80"/>
      <c r="D172" s="81"/>
      <c r="E172" s="82"/>
      <c r="F172" s="83"/>
      <c r="G172" s="83"/>
      <c r="H172" s="80"/>
      <c r="I172"/>
      <c r="J172"/>
      <c r="K172" s="16"/>
      <c r="L172" s="16"/>
      <c r="M172" s="16"/>
    </row>
    <row r="173" spans="2:13" s="40" customFormat="1" ht="18.95" customHeight="1" x14ac:dyDescent="0.2">
      <c r="B173" s="80"/>
      <c r="C173" s="80"/>
      <c r="D173" s="81"/>
      <c r="E173" s="82"/>
      <c r="F173" s="83"/>
      <c r="G173" s="83"/>
      <c r="H173" s="80"/>
      <c r="I173"/>
      <c r="J173"/>
      <c r="K173" s="16"/>
      <c r="L173" s="16"/>
      <c r="M173" s="16"/>
    </row>
    <row r="174" spans="2:13" s="40" customFormat="1" ht="18.95" customHeight="1" x14ac:dyDescent="0.2">
      <c r="B174" s="80"/>
      <c r="C174" s="80"/>
      <c r="D174" s="81"/>
      <c r="E174" s="82"/>
      <c r="F174" s="83"/>
      <c r="G174" s="83"/>
      <c r="H174" s="80"/>
      <c r="I174"/>
      <c r="J174"/>
      <c r="K174" s="16"/>
      <c r="L174" s="16"/>
      <c r="M174" s="16"/>
    </row>
    <row r="175" spans="2:13" s="40" customFormat="1" ht="18.95" customHeight="1" x14ac:dyDescent="0.2">
      <c r="B175" s="80"/>
      <c r="C175" s="80"/>
      <c r="D175" s="81"/>
      <c r="E175" s="82"/>
      <c r="F175" s="83"/>
      <c r="G175" s="83"/>
      <c r="H175" s="80"/>
      <c r="I175"/>
      <c r="J175"/>
      <c r="K175" s="16"/>
      <c r="L175" s="16"/>
      <c r="M175" s="16"/>
    </row>
    <row r="176" spans="2:13" s="40" customFormat="1" ht="18.95" customHeight="1" x14ac:dyDescent="0.2">
      <c r="B176" s="80"/>
      <c r="C176" s="80"/>
      <c r="D176" s="81"/>
      <c r="E176" s="82"/>
      <c r="F176" s="83"/>
      <c r="G176" s="83"/>
      <c r="H176" s="80"/>
      <c r="I176"/>
      <c r="J176"/>
      <c r="K176" s="16"/>
      <c r="L176" s="16"/>
      <c r="M176" s="16"/>
    </row>
    <row r="177" spans="2:13" s="40" customFormat="1" ht="18.95" customHeight="1" x14ac:dyDescent="0.2">
      <c r="B177" s="80"/>
      <c r="C177" s="80"/>
      <c r="D177" s="81"/>
      <c r="E177" s="82"/>
      <c r="F177" s="83"/>
      <c r="G177" s="83"/>
      <c r="H177" s="80"/>
      <c r="I177"/>
      <c r="J177"/>
      <c r="K177" s="16"/>
      <c r="L177" s="16"/>
      <c r="M177" s="16"/>
    </row>
    <row r="178" spans="2:13" s="40" customFormat="1" ht="18.95" customHeight="1" x14ac:dyDescent="0.2">
      <c r="B178" s="80"/>
      <c r="C178" s="80"/>
      <c r="D178" s="81"/>
      <c r="E178" s="82"/>
      <c r="F178" s="83"/>
      <c r="G178" s="83"/>
      <c r="H178" s="80"/>
      <c r="I178"/>
      <c r="J178"/>
      <c r="K178" s="16"/>
      <c r="L178" s="16"/>
      <c r="M178" s="16"/>
    </row>
    <row r="179" spans="2:13" s="40" customFormat="1" ht="18.95" customHeight="1" x14ac:dyDescent="0.2">
      <c r="B179" s="80"/>
      <c r="C179" s="80"/>
      <c r="D179" s="81"/>
      <c r="E179" s="82"/>
      <c r="F179" s="83"/>
      <c r="G179" s="83"/>
      <c r="H179" s="80"/>
      <c r="I179"/>
      <c r="J179"/>
      <c r="K179" s="16"/>
      <c r="L179" s="16"/>
      <c r="M179" s="16"/>
    </row>
    <row r="180" spans="2:13" s="40" customFormat="1" ht="18.95" customHeight="1" x14ac:dyDescent="0.2">
      <c r="B180" s="80"/>
      <c r="C180" s="80"/>
      <c r="D180" s="81"/>
      <c r="E180" s="82"/>
      <c r="F180" s="83"/>
      <c r="G180" s="83"/>
      <c r="H180" s="80"/>
      <c r="I180"/>
      <c r="J180"/>
      <c r="K180" s="16"/>
      <c r="L180" s="16"/>
      <c r="M180" s="16"/>
    </row>
    <row r="181" spans="2:13" s="40" customFormat="1" ht="18.95" customHeight="1" x14ac:dyDescent="0.2">
      <c r="B181" s="80"/>
      <c r="C181" s="80"/>
      <c r="D181" s="81"/>
      <c r="E181" s="82"/>
      <c r="F181" s="83"/>
      <c r="G181" s="83"/>
      <c r="H181" s="80"/>
      <c r="I181"/>
      <c r="J181"/>
      <c r="K181" s="16"/>
      <c r="L181" s="16"/>
      <c r="M181" s="16"/>
    </row>
    <row r="182" spans="2:13" s="40" customFormat="1" ht="18.95" customHeight="1" x14ac:dyDescent="0.2">
      <c r="B182" s="80"/>
      <c r="C182" s="80"/>
      <c r="D182" s="81"/>
      <c r="E182" s="82"/>
      <c r="F182" s="83"/>
      <c r="G182" s="83"/>
      <c r="H182" s="80"/>
      <c r="I182"/>
      <c r="J182"/>
      <c r="K182" s="16"/>
      <c r="L182" s="16"/>
      <c r="M182" s="16"/>
    </row>
    <row r="183" spans="2:13" s="40" customFormat="1" ht="18.95" customHeight="1" x14ac:dyDescent="0.2">
      <c r="B183" s="80"/>
      <c r="C183" s="80"/>
      <c r="D183" s="81"/>
      <c r="E183" s="82"/>
      <c r="F183" s="83"/>
      <c r="G183" s="83"/>
      <c r="H183" s="80"/>
      <c r="I183"/>
      <c r="J183"/>
      <c r="K183" s="16"/>
      <c r="L183" s="16"/>
      <c r="M183" s="16"/>
    </row>
    <row r="184" spans="2:13" s="40" customFormat="1" ht="18.95" customHeight="1" x14ac:dyDescent="0.2">
      <c r="B184" s="80"/>
      <c r="C184" s="80"/>
      <c r="D184" s="81"/>
      <c r="E184" s="82"/>
      <c r="F184" s="83"/>
      <c r="G184" s="83"/>
      <c r="H184" s="80"/>
      <c r="I184"/>
      <c r="J184"/>
      <c r="K184" s="16"/>
      <c r="L184" s="16"/>
      <c r="M184" s="16"/>
    </row>
    <row r="185" spans="2:13" s="40" customFormat="1" ht="18.95" customHeight="1" x14ac:dyDescent="0.2">
      <c r="B185" s="80"/>
      <c r="C185" s="80"/>
      <c r="D185" s="81"/>
      <c r="E185" s="82"/>
      <c r="F185" s="83"/>
      <c r="G185" s="83"/>
      <c r="H185" s="80"/>
      <c r="I185"/>
      <c r="J185"/>
      <c r="K185" s="16"/>
      <c r="L185" s="16"/>
      <c r="M185" s="16"/>
    </row>
    <row r="186" spans="2:13" s="40" customFormat="1" ht="18.95" customHeight="1" x14ac:dyDescent="0.2">
      <c r="B186" s="80"/>
      <c r="C186" s="80"/>
      <c r="D186" s="81"/>
      <c r="E186" s="82"/>
      <c r="F186" s="83"/>
      <c r="G186" s="83"/>
      <c r="H186" s="80"/>
      <c r="I186"/>
      <c r="J186"/>
      <c r="K186" s="16"/>
      <c r="L186" s="16"/>
      <c r="M186" s="16"/>
    </row>
    <row r="187" spans="2:13" s="40" customFormat="1" ht="18.95" customHeight="1" x14ac:dyDescent="0.2">
      <c r="B187" s="80"/>
      <c r="C187" s="80"/>
      <c r="D187" s="81"/>
      <c r="E187" s="82"/>
      <c r="F187" s="83"/>
      <c r="G187" s="83"/>
      <c r="H187" s="80"/>
      <c r="I187"/>
      <c r="J187"/>
      <c r="K187" s="16"/>
      <c r="L187" s="16"/>
      <c r="M187" s="16"/>
    </row>
    <row r="188" spans="2:13" s="40" customFormat="1" ht="18.95" customHeight="1" x14ac:dyDescent="0.2">
      <c r="B188" s="80"/>
      <c r="C188" s="80"/>
      <c r="D188" s="81"/>
      <c r="E188" s="82"/>
      <c r="F188" s="83"/>
      <c r="G188" s="83"/>
      <c r="H188" s="80"/>
      <c r="I188"/>
      <c r="J188"/>
      <c r="K188" s="16"/>
      <c r="L188" s="16"/>
      <c r="M188" s="16"/>
    </row>
    <row r="189" spans="2:13" s="40" customFormat="1" ht="18.95" customHeight="1" x14ac:dyDescent="0.2">
      <c r="B189" s="80"/>
      <c r="C189" s="80"/>
      <c r="D189" s="81"/>
      <c r="E189" s="82"/>
      <c r="F189" s="83"/>
      <c r="G189" s="83"/>
      <c r="H189" s="80"/>
      <c r="I189"/>
      <c r="J189"/>
      <c r="K189" s="16"/>
      <c r="L189" s="16"/>
      <c r="M189" s="16"/>
    </row>
    <row r="190" spans="2:13" s="40" customFormat="1" ht="18.95" customHeight="1" x14ac:dyDescent="0.2">
      <c r="B190" s="80"/>
      <c r="C190" s="80"/>
      <c r="D190" s="81"/>
      <c r="E190" s="82"/>
      <c r="F190" s="83"/>
      <c r="G190" s="83"/>
      <c r="H190" s="80"/>
      <c r="I190"/>
      <c r="J190"/>
      <c r="K190" s="16"/>
      <c r="L190" s="16"/>
      <c r="M190" s="16"/>
    </row>
    <row r="191" spans="2:13" s="40" customFormat="1" ht="18.95" customHeight="1" x14ac:dyDescent="0.2">
      <c r="B191" s="80"/>
      <c r="C191" s="80"/>
      <c r="D191" s="81"/>
      <c r="E191" s="82"/>
      <c r="F191" s="83"/>
      <c r="G191" s="83"/>
      <c r="H191" s="80"/>
      <c r="I191"/>
      <c r="J191"/>
      <c r="K191" s="16"/>
      <c r="L191" s="16"/>
      <c r="M191" s="16"/>
    </row>
    <row r="192" spans="2:13" s="40" customFormat="1" ht="18.95" customHeight="1" x14ac:dyDescent="0.2">
      <c r="B192" s="80"/>
      <c r="C192" s="80"/>
      <c r="D192" s="81"/>
      <c r="E192" s="82"/>
      <c r="F192" s="83"/>
      <c r="G192" s="83"/>
      <c r="H192" s="80"/>
      <c r="I192"/>
      <c r="J192"/>
      <c r="K192" s="16"/>
      <c r="L192" s="16"/>
      <c r="M192" s="16"/>
    </row>
    <row r="193" spans="2:13" s="40" customFormat="1" ht="18.95" customHeight="1" x14ac:dyDescent="0.2">
      <c r="B193" s="80"/>
      <c r="C193" s="80"/>
      <c r="D193" s="81"/>
      <c r="E193" s="82"/>
      <c r="F193" s="83"/>
      <c r="G193" s="83"/>
      <c r="H193" s="80"/>
      <c r="I193"/>
      <c r="J193"/>
      <c r="K193" s="16"/>
      <c r="L193" s="16"/>
      <c r="M193" s="16"/>
    </row>
    <row r="194" spans="2:13" s="40" customFormat="1" ht="18.95" customHeight="1" x14ac:dyDescent="0.2">
      <c r="B194" s="80"/>
      <c r="C194" s="80"/>
      <c r="D194" s="81"/>
      <c r="E194" s="82"/>
      <c r="F194" s="83"/>
      <c r="G194" s="83"/>
      <c r="H194" s="80"/>
      <c r="I194"/>
      <c r="J194"/>
      <c r="K194" s="16"/>
      <c r="L194" s="16"/>
      <c r="M194" s="16"/>
    </row>
    <row r="195" spans="2:13" s="40" customFormat="1" ht="18.95" customHeight="1" x14ac:dyDescent="0.2">
      <c r="B195" s="80"/>
      <c r="C195" s="80"/>
      <c r="D195" s="81"/>
      <c r="E195" s="82"/>
      <c r="F195" s="83"/>
      <c r="G195" s="83"/>
      <c r="H195" s="80"/>
      <c r="I195"/>
      <c r="J195"/>
      <c r="K195" s="16"/>
      <c r="L195" s="16"/>
      <c r="M195" s="16"/>
    </row>
    <row r="196" spans="2:13" s="40" customFormat="1" ht="18.95" customHeight="1" x14ac:dyDescent="0.2">
      <c r="B196" s="80"/>
      <c r="C196" s="80"/>
      <c r="D196" s="81"/>
      <c r="E196" s="82"/>
      <c r="F196" s="83"/>
      <c r="G196" s="83"/>
      <c r="H196" s="80"/>
      <c r="I196"/>
      <c r="J196"/>
      <c r="K196" s="16"/>
      <c r="L196" s="16"/>
      <c r="M196" s="16"/>
    </row>
    <row r="197" spans="2:13" s="40" customFormat="1" ht="18.95" customHeight="1" x14ac:dyDescent="0.2">
      <c r="B197" s="80"/>
      <c r="C197" s="80"/>
      <c r="D197" s="81"/>
      <c r="E197" s="82"/>
      <c r="F197" s="83"/>
      <c r="G197" s="83"/>
      <c r="H197" s="80"/>
      <c r="I197"/>
      <c r="J197"/>
      <c r="K197" s="16"/>
      <c r="L197" s="16"/>
      <c r="M197" s="16"/>
    </row>
    <row r="198" spans="2:13" s="40" customFormat="1" ht="18.95" customHeight="1" x14ac:dyDescent="0.2">
      <c r="B198" s="80"/>
      <c r="C198" s="80"/>
      <c r="D198" s="81"/>
      <c r="E198" s="82"/>
      <c r="F198" s="83"/>
      <c r="G198" s="83"/>
      <c r="H198" s="80"/>
      <c r="I198"/>
      <c r="J198"/>
      <c r="K198" s="16"/>
      <c r="L198" s="16"/>
      <c r="M198" s="16"/>
    </row>
    <row r="199" spans="2:13" s="40" customFormat="1" ht="18.95" customHeight="1" x14ac:dyDescent="0.2">
      <c r="B199" s="80"/>
      <c r="C199" s="80"/>
      <c r="D199" s="81"/>
      <c r="E199" s="82"/>
      <c r="F199" s="83"/>
      <c r="G199" s="83"/>
      <c r="H199" s="80"/>
      <c r="I199"/>
      <c r="J199"/>
      <c r="K199" s="16"/>
      <c r="L199" s="16"/>
      <c r="M199" s="16"/>
    </row>
    <row r="200" spans="2:13" s="40" customFormat="1" ht="18.95" customHeight="1" x14ac:dyDescent="0.2">
      <c r="B200" s="80"/>
      <c r="C200" s="80"/>
      <c r="D200" s="81"/>
      <c r="E200" s="82"/>
      <c r="F200" s="83"/>
      <c r="G200" s="83"/>
      <c r="H200" s="80"/>
      <c r="I200"/>
      <c r="J200"/>
      <c r="K200" s="16"/>
      <c r="L200" s="16"/>
      <c r="M200" s="16"/>
    </row>
    <row r="201" spans="2:13" s="40" customFormat="1" ht="18.95" customHeight="1" x14ac:dyDescent="0.2">
      <c r="B201" s="80"/>
      <c r="C201" s="80"/>
      <c r="D201" s="81"/>
      <c r="E201" s="82"/>
      <c r="F201" s="83"/>
      <c r="G201" s="83"/>
      <c r="H201" s="80"/>
      <c r="I201"/>
      <c r="J201"/>
      <c r="K201" s="16"/>
      <c r="L201" s="16"/>
      <c r="M201" s="16"/>
    </row>
    <row r="202" spans="2:13" s="40" customFormat="1" ht="18.95" customHeight="1" x14ac:dyDescent="0.2">
      <c r="B202" s="80"/>
      <c r="C202" s="80"/>
      <c r="D202" s="81"/>
      <c r="E202" s="82"/>
      <c r="F202" s="83"/>
      <c r="G202" s="83"/>
      <c r="H202" s="80"/>
      <c r="I202"/>
      <c r="J202"/>
      <c r="K202" s="16"/>
      <c r="L202" s="16"/>
      <c r="M202" s="16"/>
    </row>
    <row r="203" spans="2:13" s="40" customFormat="1" ht="18.95" customHeight="1" x14ac:dyDescent="0.2">
      <c r="B203" s="80"/>
      <c r="C203" s="80"/>
      <c r="D203" s="81"/>
      <c r="E203" s="82"/>
      <c r="F203" s="83"/>
      <c r="G203" s="83"/>
      <c r="H203" s="80"/>
      <c r="I203"/>
      <c r="J203"/>
      <c r="K203" s="16"/>
      <c r="L203" s="16"/>
      <c r="M203" s="16"/>
    </row>
    <row r="204" spans="2:13" s="40" customFormat="1" ht="18.95" customHeight="1" x14ac:dyDescent="0.2">
      <c r="B204" s="80"/>
      <c r="C204" s="80"/>
      <c r="D204" s="81"/>
      <c r="E204" s="82"/>
      <c r="F204" s="83"/>
      <c r="G204" s="83"/>
      <c r="H204" s="80"/>
      <c r="I204"/>
      <c r="J204"/>
      <c r="K204" s="16"/>
      <c r="L204" s="16"/>
      <c r="M204" s="16"/>
    </row>
    <row r="205" spans="2:13" s="40" customFormat="1" ht="18.95" customHeight="1" x14ac:dyDescent="0.2">
      <c r="B205" s="80"/>
      <c r="C205" s="80"/>
      <c r="D205" s="81"/>
      <c r="E205" s="82"/>
      <c r="F205" s="83"/>
      <c r="G205" s="83"/>
      <c r="H205" s="80"/>
      <c r="I205"/>
      <c r="J205"/>
      <c r="K205" s="16"/>
      <c r="L205" s="16"/>
      <c r="M205" s="16"/>
    </row>
    <row r="206" spans="2:13" s="40" customFormat="1" ht="18.95" customHeight="1" x14ac:dyDescent="0.2">
      <c r="B206" s="80"/>
      <c r="C206" s="80"/>
      <c r="D206" s="81"/>
      <c r="E206" s="82"/>
      <c r="F206" s="83"/>
      <c r="G206" s="83"/>
      <c r="H206" s="80"/>
      <c r="I206"/>
      <c r="J206"/>
      <c r="K206" s="16"/>
      <c r="L206" s="16"/>
      <c r="M206" s="16"/>
    </row>
    <row r="207" spans="2:13" s="40" customFormat="1" ht="18.95" customHeight="1" x14ac:dyDescent="0.2">
      <c r="B207" s="80"/>
      <c r="C207" s="80"/>
      <c r="D207" s="81"/>
      <c r="E207" s="82"/>
      <c r="F207" s="83"/>
      <c r="G207" s="83"/>
      <c r="H207" s="80"/>
      <c r="I207"/>
      <c r="J207"/>
      <c r="K207" s="16"/>
      <c r="L207" s="16"/>
      <c r="M207" s="16"/>
    </row>
    <row r="208" spans="2:13" s="40" customFormat="1" ht="18.95" customHeight="1" x14ac:dyDescent="0.2">
      <c r="B208" s="80"/>
      <c r="C208" s="80"/>
      <c r="D208" s="81"/>
      <c r="E208" s="82"/>
      <c r="F208" s="83"/>
      <c r="G208" s="83"/>
      <c r="H208" s="80"/>
      <c r="I208"/>
      <c r="J208"/>
      <c r="K208" s="16"/>
      <c r="L208" s="16"/>
      <c r="M208" s="16"/>
    </row>
    <row r="209" spans="2:13" s="40" customFormat="1" ht="18.95" customHeight="1" x14ac:dyDescent="0.2">
      <c r="B209" s="80"/>
      <c r="C209" s="80"/>
      <c r="D209" s="81"/>
      <c r="E209" s="82"/>
      <c r="F209" s="83"/>
      <c r="G209" s="83"/>
      <c r="H209" s="80"/>
      <c r="I209"/>
      <c r="J209"/>
      <c r="K209" s="16"/>
      <c r="L209" s="16"/>
      <c r="M209" s="16"/>
    </row>
    <row r="210" spans="2:13" s="40" customFormat="1" ht="18.95" customHeight="1" x14ac:dyDescent="0.2">
      <c r="B210" s="80"/>
      <c r="C210" s="80"/>
      <c r="D210" s="81"/>
      <c r="E210" s="82"/>
      <c r="F210" s="83"/>
      <c r="G210" s="83"/>
      <c r="H210" s="80"/>
      <c r="I210"/>
      <c r="J210"/>
      <c r="K210" s="16"/>
      <c r="L210" s="16"/>
      <c r="M210" s="16"/>
    </row>
    <row r="211" spans="2:13" s="40" customFormat="1" ht="18.95" customHeight="1" x14ac:dyDescent="0.2">
      <c r="B211" s="80"/>
      <c r="C211" s="80"/>
      <c r="D211" s="81"/>
      <c r="E211" s="82"/>
      <c r="F211" s="83"/>
      <c r="G211" s="83"/>
      <c r="H211" s="80"/>
      <c r="I211"/>
      <c r="J211"/>
      <c r="K211" s="16"/>
      <c r="L211" s="16"/>
      <c r="M211" s="16"/>
    </row>
    <row r="212" spans="2:13" s="40" customFormat="1" ht="18.95" customHeight="1" x14ac:dyDescent="0.2">
      <c r="B212" s="80"/>
      <c r="C212" s="80"/>
      <c r="D212" s="81"/>
      <c r="E212" s="82"/>
      <c r="F212" s="83"/>
      <c r="G212" s="83"/>
      <c r="H212" s="80"/>
      <c r="I212"/>
      <c r="J212"/>
      <c r="K212" s="16"/>
      <c r="L212" s="16"/>
      <c r="M212" s="16"/>
    </row>
    <row r="213" spans="2:13" s="40" customFormat="1" ht="18.95" customHeight="1" x14ac:dyDescent="0.2">
      <c r="B213" s="80"/>
      <c r="C213" s="80"/>
      <c r="D213" s="81"/>
      <c r="E213" s="82"/>
      <c r="F213" s="83"/>
      <c r="G213" s="83"/>
      <c r="H213" s="80"/>
      <c r="I213"/>
      <c r="J213"/>
      <c r="K213" s="16"/>
      <c r="L213" s="16"/>
      <c r="M213" s="16"/>
    </row>
    <row r="214" spans="2:13" s="40" customFormat="1" ht="18.95" customHeight="1" x14ac:dyDescent="0.2">
      <c r="B214" s="80"/>
      <c r="C214" s="80"/>
      <c r="D214" s="81"/>
      <c r="E214" s="82"/>
      <c r="F214" s="83"/>
      <c r="G214" s="83"/>
      <c r="H214" s="80"/>
      <c r="I214"/>
      <c r="J214"/>
      <c r="K214" s="16"/>
      <c r="L214" s="16"/>
      <c r="M214" s="16"/>
    </row>
    <row r="215" spans="2:13" s="40" customFormat="1" ht="18.95" customHeight="1" x14ac:dyDescent="0.2">
      <c r="B215" s="80"/>
      <c r="C215" s="80"/>
      <c r="D215" s="81"/>
      <c r="E215" s="82"/>
      <c r="F215" s="83"/>
      <c r="G215" s="83"/>
      <c r="H215" s="80"/>
      <c r="I215"/>
      <c r="J215"/>
      <c r="K215" s="16"/>
      <c r="L215" s="16"/>
      <c r="M215" s="16"/>
    </row>
    <row r="216" spans="2:13" s="40" customFormat="1" ht="18.95" customHeight="1" x14ac:dyDescent="0.2">
      <c r="B216" s="80"/>
      <c r="C216" s="80"/>
      <c r="D216" s="81"/>
      <c r="E216" s="82"/>
      <c r="F216" s="83"/>
      <c r="G216" s="83"/>
      <c r="H216" s="80"/>
      <c r="I216"/>
      <c r="J216"/>
      <c r="K216" s="16"/>
      <c r="L216" s="16"/>
      <c r="M216" s="16"/>
    </row>
    <row r="217" spans="2:13" s="40" customFormat="1" ht="18.95" customHeight="1" x14ac:dyDescent="0.2">
      <c r="B217" s="80"/>
      <c r="C217" s="80"/>
      <c r="D217" s="81"/>
      <c r="E217" s="82"/>
      <c r="F217" s="83"/>
      <c r="G217" s="83"/>
      <c r="H217" s="80"/>
      <c r="I217"/>
      <c r="J217"/>
      <c r="K217" s="16"/>
      <c r="L217" s="16"/>
      <c r="M217" s="16"/>
    </row>
    <row r="218" spans="2:13" s="40" customFormat="1" ht="18.95" customHeight="1" x14ac:dyDescent="0.2">
      <c r="B218" s="80"/>
      <c r="C218" s="80"/>
      <c r="D218" s="81"/>
      <c r="E218" s="82"/>
      <c r="F218" s="83"/>
      <c r="G218" s="83"/>
      <c r="H218" s="80"/>
      <c r="I218"/>
      <c r="J218"/>
      <c r="K218" s="16"/>
      <c r="L218" s="16"/>
      <c r="M218" s="16"/>
    </row>
    <row r="219" spans="2:13" s="40" customFormat="1" ht="18.95" customHeight="1" x14ac:dyDescent="0.2">
      <c r="B219" s="80"/>
      <c r="C219" s="80"/>
      <c r="D219" s="81"/>
      <c r="E219" s="82"/>
      <c r="F219" s="83"/>
      <c r="G219" s="83"/>
      <c r="H219" s="80"/>
      <c r="I219"/>
      <c r="J219"/>
      <c r="K219" s="16"/>
      <c r="L219" s="16"/>
      <c r="M219" s="16"/>
    </row>
    <row r="220" spans="2:13" s="40" customFormat="1" ht="18.95" customHeight="1" x14ac:dyDescent="0.2">
      <c r="B220" s="80"/>
      <c r="C220" s="80"/>
      <c r="D220" s="81"/>
      <c r="E220" s="82"/>
      <c r="F220" s="83"/>
      <c r="G220" s="83"/>
      <c r="H220" s="80"/>
      <c r="I220"/>
      <c r="J220"/>
      <c r="K220" s="16"/>
      <c r="L220" s="16"/>
      <c r="M220" s="16"/>
    </row>
    <row r="221" spans="2:13" s="40" customFormat="1" ht="18.95" customHeight="1" x14ac:dyDescent="0.2">
      <c r="B221" s="80"/>
      <c r="C221" s="80"/>
      <c r="D221" s="81"/>
      <c r="E221" s="82"/>
      <c r="F221" s="83"/>
      <c r="G221" s="83"/>
      <c r="H221" s="80"/>
      <c r="I221"/>
      <c r="J221"/>
      <c r="K221" s="16"/>
      <c r="L221" s="16"/>
      <c r="M221" s="16"/>
    </row>
    <row r="222" spans="2:13" s="40" customFormat="1" ht="18.95" customHeight="1" x14ac:dyDescent="0.2">
      <c r="B222" s="80"/>
      <c r="C222" s="80"/>
      <c r="D222" s="81"/>
      <c r="E222" s="82"/>
      <c r="F222" s="83"/>
      <c r="G222" s="83"/>
      <c r="H222" s="80"/>
      <c r="I222"/>
      <c r="J222"/>
      <c r="K222" s="16"/>
      <c r="L222" s="16"/>
      <c r="M222" s="16"/>
    </row>
    <row r="223" spans="2:13" s="40" customFormat="1" ht="18.95" customHeight="1" x14ac:dyDescent="0.2">
      <c r="B223" s="80"/>
      <c r="C223" s="80"/>
      <c r="D223" s="81"/>
      <c r="E223" s="82"/>
      <c r="F223" s="83"/>
      <c r="G223" s="83"/>
      <c r="H223" s="80"/>
      <c r="I223"/>
      <c r="J223"/>
      <c r="K223" s="16"/>
      <c r="L223" s="16"/>
      <c r="M223" s="16"/>
    </row>
    <row r="224" spans="2:13" s="40" customFormat="1" ht="18.95" customHeight="1" x14ac:dyDescent="0.2">
      <c r="B224" s="80"/>
      <c r="C224" s="80"/>
      <c r="D224" s="81"/>
      <c r="E224" s="82"/>
      <c r="F224" s="83"/>
      <c r="G224" s="83"/>
      <c r="H224" s="80"/>
      <c r="I224"/>
      <c r="J224"/>
      <c r="K224" s="16"/>
      <c r="L224" s="16"/>
      <c r="M224" s="16"/>
    </row>
    <row r="225" spans="2:13" s="40" customFormat="1" ht="18.95" customHeight="1" x14ac:dyDescent="0.2">
      <c r="B225" s="80"/>
      <c r="C225" s="80"/>
      <c r="D225" s="81"/>
      <c r="E225" s="82"/>
      <c r="F225" s="83"/>
      <c r="G225" s="83"/>
      <c r="H225" s="80"/>
      <c r="I225"/>
      <c r="J225"/>
      <c r="K225" s="16"/>
      <c r="L225" s="16"/>
      <c r="M225" s="16"/>
    </row>
    <row r="226" spans="2:13" s="40" customFormat="1" ht="18.95" customHeight="1" x14ac:dyDescent="0.2">
      <c r="B226" s="80"/>
      <c r="C226" s="80"/>
      <c r="D226" s="81"/>
      <c r="E226" s="82"/>
      <c r="F226" s="83"/>
      <c r="G226" s="83"/>
      <c r="H226" s="80"/>
      <c r="I226"/>
      <c r="J226"/>
      <c r="K226" s="16"/>
      <c r="L226" s="16"/>
      <c r="M226" s="16"/>
    </row>
    <row r="227" spans="2:13" s="40" customFormat="1" ht="18.95" customHeight="1" x14ac:dyDescent="0.2">
      <c r="B227" s="80"/>
      <c r="C227" s="80"/>
      <c r="D227" s="81"/>
      <c r="E227" s="82"/>
      <c r="F227" s="83"/>
      <c r="G227" s="83"/>
      <c r="H227" s="80"/>
      <c r="I227"/>
      <c r="J227"/>
      <c r="K227" s="16"/>
      <c r="L227" s="16"/>
      <c r="M227" s="16"/>
    </row>
    <row r="228" spans="2:13" s="40" customFormat="1" ht="18.95" customHeight="1" x14ac:dyDescent="0.2">
      <c r="B228" s="80"/>
      <c r="C228" s="80"/>
      <c r="D228" s="81"/>
      <c r="E228" s="82"/>
      <c r="F228" s="83"/>
      <c r="G228" s="83"/>
      <c r="H228" s="80"/>
      <c r="I228"/>
      <c r="J228"/>
      <c r="K228" s="16"/>
      <c r="L228" s="16"/>
      <c r="M228" s="16"/>
    </row>
    <row r="229" spans="2:13" s="40" customFormat="1" ht="18.95" customHeight="1" x14ac:dyDescent="0.2">
      <c r="B229" s="80"/>
      <c r="C229" s="80"/>
      <c r="D229" s="81"/>
      <c r="E229" s="82"/>
      <c r="F229" s="83"/>
      <c r="G229" s="83"/>
      <c r="H229" s="80"/>
      <c r="I229"/>
      <c r="J229"/>
      <c r="K229" s="16"/>
      <c r="L229" s="16"/>
      <c r="M229" s="16"/>
    </row>
    <row r="230" spans="2:13" s="40" customFormat="1" ht="18.95" customHeight="1" x14ac:dyDescent="0.2">
      <c r="B230" s="80"/>
      <c r="C230" s="80"/>
      <c r="D230" s="81"/>
      <c r="E230" s="82"/>
      <c r="F230" s="83"/>
      <c r="G230" s="83"/>
      <c r="H230" s="80"/>
      <c r="I230"/>
      <c r="J230"/>
      <c r="K230" s="16"/>
      <c r="L230" s="16"/>
      <c r="M230" s="16"/>
    </row>
    <row r="231" spans="2:13" s="40" customFormat="1" ht="18.95" customHeight="1" x14ac:dyDescent="0.2">
      <c r="B231" s="80"/>
      <c r="C231" s="80"/>
      <c r="D231" s="81"/>
      <c r="E231" s="82"/>
      <c r="F231" s="83"/>
      <c r="G231" s="83"/>
      <c r="H231" s="80"/>
      <c r="I231"/>
      <c r="J231"/>
      <c r="K231" s="16"/>
      <c r="L231" s="16"/>
      <c r="M231" s="16"/>
    </row>
    <row r="232" spans="2:13" s="40" customFormat="1" ht="18.95" customHeight="1" x14ac:dyDescent="0.2">
      <c r="B232" s="80"/>
      <c r="C232" s="80"/>
      <c r="D232" s="81"/>
      <c r="E232" s="82"/>
      <c r="F232" s="83"/>
      <c r="G232" s="83"/>
      <c r="H232" s="80"/>
      <c r="I232"/>
      <c r="J232"/>
      <c r="K232" s="16"/>
      <c r="L232" s="16"/>
      <c r="M232" s="16"/>
    </row>
    <row r="233" spans="2:13" s="40" customFormat="1" ht="18.95" customHeight="1" x14ac:dyDescent="0.2">
      <c r="B233" s="80"/>
      <c r="C233" s="80"/>
      <c r="D233" s="81"/>
      <c r="E233" s="82"/>
      <c r="F233" s="83"/>
      <c r="G233" s="83"/>
      <c r="H233" s="80"/>
      <c r="I233"/>
      <c r="J233"/>
      <c r="K233" s="16"/>
      <c r="L233" s="16"/>
      <c r="M233" s="16"/>
    </row>
    <row r="234" spans="2:13" s="40" customFormat="1" ht="18.95" customHeight="1" x14ac:dyDescent="0.2">
      <c r="B234" s="80"/>
      <c r="C234" s="80"/>
      <c r="D234" s="81"/>
      <c r="E234" s="82"/>
      <c r="F234" s="83"/>
      <c r="G234" s="83"/>
      <c r="H234" s="80"/>
      <c r="I234"/>
      <c r="J234"/>
      <c r="K234" s="16"/>
      <c r="L234" s="16"/>
      <c r="M234" s="16"/>
    </row>
    <row r="235" spans="2:13" s="40" customFormat="1" ht="18.95" customHeight="1" x14ac:dyDescent="0.2">
      <c r="B235" s="80"/>
      <c r="C235" s="80"/>
      <c r="D235" s="81"/>
      <c r="E235" s="82"/>
      <c r="F235" s="83"/>
      <c r="G235" s="83"/>
      <c r="H235" s="80"/>
      <c r="I235"/>
      <c r="J235"/>
      <c r="K235" s="16"/>
      <c r="L235" s="16"/>
      <c r="M235" s="16"/>
    </row>
    <row r="236" spans="2:13" s="40" customFormat="1" ht="18.95" customHeight="1" x14ac:dyDescent="0.2">
      <c r="B236" s="80"/>
      <c r="C236" s="80"/>
      <c r="D236" s="81"/>
      <c r="E236" s="82"/>
      <c r="F236" s="83"/>
      <c r="G236" s="83"/>
      <c r="H236" s="80"/>
      <c r="I236"/>
      <c r="J236"/>
      <c r="K236" s="16"/>
      <c r="L236" s="16"/>
      <c r="M236" s="16"/>
    </row>
    <row r="237" spans="2:13" s="40" customFormat="1" ht="18.95" customHeight="1" x14ac:dyDescent="0.2">
      <c r="B237" s="80"/>
      <c r="C237" s="80"/>
      <c r="D237" s="81"/>
      <c r="E237" s="82"/>
      <c r="F237" s="83"/>
      <c r="G237" s="83"/>
      <c r="H237" s="80"/>
      <c r="I237"/>
      <c r="J237"/>
      <c r="K237" s="16"/>
      <c r="L237" s="16"/>
      <c r="M237" s="16"/>
    </row>
    <row r="238" spans="2:13" s="40" customFormat="1" ht="18.95" customHeight="1" x14ac:dyDescent="0.2">
      <c r="B238" s="80"/>
      <c r="C238" s="80"/>
      <c r="D238" s="81"/>
      <c r="E238" s="82"/>
      <c r="F238" s="83"/>
      <c r="G238" s="83"/>
      <c r="H238" s="80"/>
      <c r="I238"/>
      <c r="J238"/>
      <c r="K238" s="16"/>
      <c r="L238" s="16"/>
      <c r="M238" s="16"/>
    </row>
    <row r="239" spans="2:13" s="40" customFormat="1" ht="18.95" customHeight="1" x14ac:dyDescent="0.2">
      <c r="B239" s="80"/>
      <c r="C239" s="80"/>
      <c r="D239" s="81"/>
      <c r="E239" s="82"/>
      <c r="F239" s="83"/>
      <c r="G239" s="83"/>
      <c r="H239" s="80"/>
      <c r="I239"/>
      <c r="J239"/>
      <c r="K239" s="16"/>
      <c r="L239" s="16"/>
      <c r="M239" s="16"/>
    </row>
    <row r="240" spans="2:13" s="40" customFormat="1" ht="18.95" customHeight="1" x14ac:dyDescent="0.2">
      <c r="B240" s="80"/>
      <c r="C240" s="80"/>
      <c r="D240" s="81"/>
      <c r="E240" s="82"/>
      <c r="F240" s="83"/>
      <c r="G240" s="83"/>
      <c r="H240" s="80"/>
      <c r="I240"/>
      <c r="J240"/>
      <c r="K240" s="16"/>
      <c r="L240" s="16"/>
      <c r="M240" s="16"/>
    </row>
    <row r="241" spans="2:13" s="40" customFormat="1" ht="18.95" customHeight="1" x14ac:dyDescent="0.2">
      <c r="B241" s="80"/>
      <c r="C241" s="80"/>
      <c r="D241" s="81"/>
      <c r="E241" s="82"/>
      <c r="F241" s="83"/>
      <c r="G241" s="83"/>
      <c r="H241" s="80"/>
      <c r="I241"/>
      <c r="J241"/>
      <c r="K241" s="16"/>
      <c r="L241" s="16"/>
      <c r="M241" s="16"/>
    </row>
    <row r="242" spans="2:13" s="40" customFormat="1" ht="18.95" customHeight="1" x14ac:dyDescent="0.2">
      <c r="B242" s="80"/>
      <c r="C242" s="80"/>
      <c r="D242" s="81"/>
      <c r="E242" s="82"/>
      <c r="F242" s="83"/>
      <c r="G242" s="83"/>
      <c r="H242" s="80"/>
      <c r="I242"/>
      <c r="J242"/>
      <c r="K242" s="16"/>
      <c r="L242" s="16"/>
      <c r="M242" s="16"/>
    </row>
    <row r="243" spans="2:13" s="40" customFormat="1" ht="18.95" customHeight="1" x14ac:dyDescent="0.2">
      <c r="B243" s="80"/>
      <c r="C243" s="80"/>
      <c r="D243" s="81"/>
      <c r="E243" s="82"/>
      <c r="F243" s="83"/>
      <c r="G243" s="83"/>
      <c r="H243" s="80"/>
      <c r="I243"/>
      <c r="J243"/>
      <c r="K243" s="16"/>
      <c r="L243" s="16"/>
      <c r="M243" s="16"/>
    </row>
    <row r="244" spans="2:13" s="40" customFormat="1" ht="18.95" customHeight="1" x14ac:dyDescent="0.2">
      <c r="B244" s="80"/>
      <c r="C244" s="80"/>
      <c r="D244" s="81"/>
      <c r="E244" s="82"/>
      <c r="F244" s="83"/>
      <c r="G244" s="83"/>
      <c r="H244" s="80"/>
      <c r="I244"/>
      <c r="J244"/>
      <c r="K244" s="16"/>
      <c r="L244" s="16"/>
      <c r="M244" s="16"/>
    </row>
    <row r="245" spans="2:13" s="40" customFormat="1" ht="18.95" customHeight="1" x14ac:dyDescent="0.2">
      <c r="B245" s="80"/>
      <c r="C245" s="80"/>
      <c r="D245" s="81"/>
      <c r="E245" s="82"/>
      <c r="F245" s="83"/>
      <c r="G245" s="83"/>
      <c r="H245" s="80"/>
      <c r="I245"/>
      <c r="J245"/>
      <c r="K245" s="16"/>
      <c r="L245" s="16"/>
      <c r="M245" s="16"/>
    </row>
    <row r="246" spans="2:13" s="40" customFormat="1" ht="18.95" customHeight="1" x14ac:dyDescent="0.2">
      <c r="B246" s="80"/>
      <c r="C246" s="80"/>
      <c r="D246" s="81"/>
      <c r="E246" s="82"/>
      <c r="F246" s="83"/>
      <c r="G246" s="83"/>
      <c r="H246" s="80"/>
      <c r="I246"/>
      <c r="J246"/>
      <c r="K246" s="16"/>
      <c r="L246" s="16"/>
      <c r="M246" s="16"/>
    </row>
    <row r="247" spans="2:13" s="40" customFormat="1" ht="18.95" customHeight="1" x14ac:dyDescent="0.2">
      <c r="B247" s="80"/>
      <c r="C247" s="80"/>
      <c r="D247" s="81"/>
      <c r="E247" s="82"/>
      <c r="F247" s="83"/>
      <c r="G247" s="83"/>
      <c r="H247" s="80"/>
      <c r="I247"/>
      <c r="J247"/>
      <c r="K247" s="16"/>
      <c r="L247" s="16"/>
      <c r="M247" s="16"/>
    </row>
    <row r="248" spans="2:13" s="40" customFormat="1" ht="18.95" customHeight="1" x14ac:dyDescent="0.2">
      <c r="B248" s="80"/>
      <c r="C248" s="80"/>
      <c r="D248" s="81"/>
      <c r="E248" s="82"/>
      <c r="F248" s="83"/>
      <c r="G248" s="83"/>
      <c r="H248" s="80"/>
      <c r="I248"/>
      <c r="J248"/>
      <c r="K248" s="16"/>
      <c r="L248" s="16"/>
      <c r="M248" s="16"/>
    </row>
    <row r="249" spans="2:13" s="40" customFormat="1" ht="18.95" customHeight="1" x14ac:dyDescent="0.2">
      <c r="B249" s="80"/>
      <c r="C249" s="80"/>
      <c r="D249" s="81"/>
      <c r="E249" s="82"/>
      <c r="F249" s="83"/>
      <c r="G249" s="83"/>
      <c r="H249" s="80"/>
      <c r="I249"/>
      <c r="J249"/>
      <c r="K249" s="16"/>
      <c r="L249" s="16"/>
      <c r="M249" s="16"/>
    </row>
    <row r="250" spans="2:13" s="40" customFormat="1" ht="18.95" customHeight="1" x14ac:dyDescent="0.2">
      <c r="B250" s="80"/>
      <c r="C250" s="80"/>
      <c r="D250" s="81"/>
      <c r="E250" s="82"/>
      <c r="F250" s="83"/>
      <c r="G250" s="83"/>
      <c r="H250" s="80"/>
      <c r="I250"/>
      <c r="J250"/>
      <c r="K250" s="16"/>
      <c r="L250" s="16"/>
      <c r="M250" s="16"/>
    </row>
    <row r="251" spans="2:13" s="40" customFormat="1" ht="18.95" customHeight="1" x14ac:dyDescent="0.2">
      <c r="B251" s="80"/>
      <c r="C251" s="80"/>
      <c r="D251" s="81"/>
      <c r="E251" s="82"/>
      <c r="F251" s="83"/>
      <c r="G251" s="83"/>
      <c r="H251" s="80"/>
      <c r="I251"/>
      <c r="J251"/>
      <c r="K251" s="16"/>
      <c r="L251" s="16"/>
      <c r="M251" s="16"/>
    </row>
    <row r="252" spans="2:13" s="40" customFormat="1" ht="18.95" customHeight="1" x14ac:dyDescent="0.2">
      <c r="B252" s="80"/>
      <c r="C252" s="80"/>
      <c r="D252" s="81"/>
      <c r="E252" s="82"/>
      <c r="F252" s="83"/>
      <c r="G252" s="83"/>
      <c r="H252" s="80"/>
      <c r="I252"/>
      <c r="J252"/>
      <c r="K252" s="16"/>
      <c r="L252" s="16"/>
      <c r="M252" s="16"/>
    </row>
    <row r="253" spans="2:13" s="40" customFormat="1" ht="18.95" customHeight="1" x14ac:dyDescent="0.2">
      <c r="B253" s="80"/>
      <c r="C253" s="80"/>
      <c r="D253" s="81"/>
      <c r="E253" s="82"/>
      <c r="F253" s="83"/>
      <c r="G253" s="83"/>
      <c r="H253" s="80"/>
      <c r="I253"/>
      <c r="J253"/>
      <c r="K253" s="16"/>
      <c r="L253" s="16"/>
      <c r="M253" s="16"/>
    </row>
    <row r="254" spans="2:13" s="40" customFormat="1" ht="18.95" customHeight="1" x14ac:dyDescent="0.2">
      <c r="B254" s="80"/>
      <c r="C254" s="80"/>
      <c r="D254" s="81"/>
      <c r="E254" s="82"/>
      <c r="F254" s="83"/>
      <c r="G254" s="83"/>
      <c r="H254" s="80"/>
      <c r="I254"/>
      <c r="J254"/>
      <c r="K254" s="16"/>
      <c r="L254" s="16"/>
      <c r="M254" s="16"/>
    </row>
    <row r="255" spans="2:13" s="40" customFormat="1" ht="18.95" customHeight="1" x14ac:dyDescent="0.2">
      <c r="B255" s="80"/>
      <c r="C255" s="80"/>
      <c r="D255" s="81"/>
      <c r="E255" s="82"/>
      <c r="F255" s="83"/>
      <c r="G255" s="83"/>
      <c r="H255" s="80"/>
      <c r="I255"/>
      <c r="J255"/>
      <c r="K255" s="16"/>
      <c r="L255" s="16"/>
      <c r="M255" s="16"/>
    </row>
    <row r="256" spans="2:13" s="40" customFormat="1" ht="18.95" customHeight="1" x14ac:dyDescent="0.2">
      <c r="B256" s="80"/>
      <c r="C256" s="80"/>
      <c r="D256" s="81"/>
      <c r="E256" s="82"/>
      <c r="F256" s="83"/>
      <c r="G256" s="83"/>
      <c r="H256" s="80"/>
      <c r="I256"/>
      <c r="J256"/>
      <c r="K256" s="16"/>
      <c r="L256" s="16"/>
      <c r="M256" s="16"/>
    </row>
    <row r="257" spans="2:13" s="40" customFormat="1" ht="18.95" customHeight="1" x14ac:dyDescent="0.2">
      <c r="B257" s="80"/>
      <c r="C257" s="80"/>
      <c r="D257" s="81"/>
      <c r="E257" s="82"/>
      <c r="F257" s="83"/>
      <c r="G257" s="83"/>
      <c r="H257" s="80"/>
      <c r="I257"/>
      <c r="J257"/>
      <c r="K257" s="16"/>
      <c r="L257" s="16"/>
      <c r="M257" s="16"/>
    </row>
    <row r="258" spans="2:13" s="40" customFormat="1" ht="18.95" customHeight="1" x14ac:dyDescent="0.2">
      <c r="B258" s="80"/>
      <c r="C258" s="80"/>
      <c r="D258" s="81"/>
      <c r="E258" s="82"/>
      <c r="F258" s="83"/>
      <c r="G258" s="83"/>
      <c r="H258" s="80"/>
      <c r="I258"/>
      <c r="J258"/>
      <c r="K258" s="16"/>
      <c r="L258" s="16"/>
      <c r="M258" s="16"/>
    </row>
    <row r="259" spans="2:13" s="40" customFormat="1" ht="18.95" customHeight="1" x14ac:dyDescent="0.2">
      <c r="B259" s="80"/>
      <c r="C259" s="80"/>
      <c r="D259" s="81"/>
      <c r="E259" s="82"/>
      <c r="F259" s="83"/>
      <c r="G259" s="83"/>
      <c r="H259" s="80"/>
      <c r="I259"/>
      <c r="J259"/>
      <c r="K259" s="16"/>
      <c r="L259" s="16"/>
      <c r="M259" s="16"/>
    </row>
    <row r="260" spans="2:13" s="40" customFormat="1" ht="18.95" customHeight="1" x14ac:dyDescent="0.2">
      <c r="B260" s="80"/>
      <c r="C260" s="80"/>
      <c r="D260" s="81"/>
      <c r="E260" s="82"/>
      <c r="F260" s="83"/>
      <c r="G260" s="83"/>
      <c r="H260" s="80"/>
      <c r="I260"/>
      <c r="J260"/>
      <c r="K260" s="16"/>
      <c r="L260" s="16"/>
      <c r="M260" s="16"/>
    </row>
    <row r="261" spans="2:13" s="40" customFormat="1" ht="18.95" customHeight="1" x14ac:dyDescent="0.2">
      <c r="B261" s="80"/>
      <c r="C261" s="80"/>
      <c r="D261" s="81"/>
      <c r="E261" s="82"/>
      <c r="F261" s="83"/>
      <c r="G261" s="83"/>
      <c r="H261" s="80"/>
      <c r="I261"/>
      <c r="J261"/>
      <c r="K261" s="16"/>
      <c r="L261" s="16"/>
      <c r="M261" s="16"/>
    </row>
    <row r="262" spans="2:13" s="40" customFormat="1" ht="18.95" customHeight="1" x14ac:dyDescent="0.2">
      <c r="B262" s="80"/>
      <c r="C262" s="80"/>
      <c r="D262" s="81"/>
      <c r="E262" s="82"/>
      <c r="F262" s="83"/>
      <c r="G262" s="83"/>
      <c r="H262" s="80"/>
      <c r="I262"/>
      <c r="J262"/>
      <c r="K262" s="16"/>
      <c r="L262" s="16"/>
      <c r="M262" s="16"/>
    </row>
    <row r="263" spans="2:13" s="40" customFormat="1" ht="18.95" customHeight="1" x14ac:dyDescent="0.2">
      <c r="B263" s="80"/>
      <c r="C263" s="80"/>
      <c r="D263" s="81"/>
      <c r="E263" s="82"/>
      <c r="F263" s="83"/>
      <c r="G263" s="83"/>
      <c r="H263" s="80"/>
      <c r="I263"/>
      <c r="J263"/>
      <c r="K263" s="16"/>
      <c r="L263" s="16"/>
      <c r="M263" s="16"/>
    </row>
    <row r="264" spans="2:13" s="40" customFormat="1" ht="18.95" customHeight="1" x14ac:dyDescent="0.2">
      <c r="B264" s="80"/>
      <c r="C264" s="80"/>
      <c r="D264" s="81"/>
      <c r="E264" s="82"/>
      <c r="F264" s="83"/>
      <c r="G264" s="83"/>
      <c r="H264" s="80"/>
      <c r="I264"/>
      <c r="J264"/>
      <c r="K264" s="16"/>
      <c r="L264" s="16"/>
      <c r="M264" s="16"/>
    </row>
    <row r="265" spans="2:13" s="40" customFormat="1" ht="18.95" customHeight="1" x14ac:dyDescent="0.2">
      <c r="B265" s="80"/>
      <c r="C265" s="80"/>
      <c r="D265" s="81"/>
      <c r="E265" s="82"/>
      <c r="F265" s="83"/>
      <c r="G265" s="83"/>
      <c r="H265" s="80"/>
      <c r="I265"/>
      <c r="J265"/>
      <c r="K265" s="16"/>
      <c r="L265" s="16"/>
      <c r="M265" s="16"/>
    </row>
    <row r="266" spans="2:13" s="40" customFormat="1" ht="18.95" customHeight="1" x14ac:dyDescent="0.2">
      <c r="B266" s="80"/>
      <c r="C266" s="80"/>
      <c r="D266" s="81"/>
      <c r="E266" s="82"/>
      <c r="F266" s="83"/>
      <c r="G266" s="83"/>
      <c r="H266" s="80"/>
      <c r="I266"/>
      <c r="J266"/>
      <c r="K266" s="16"/>
      <c r="L266" s="16"/>
      <c r="M266" s="16"/>
    </row>
    <row r="267" spans="2:13" s="40" customFormat="1" ht="18.95" customHeight="1" x14ac:dyDescent="0.2">
      <c r="B267" s="80"/>
      <c r="C267" s="80"/>
      <c r="D267" s="81"/>
      <c r="E267" s="82"/>
      <c r="F267" s="83"/>
      <c r="G267" s="83"/>
      <c r="H267" s="80"/>
      <c r="I267"/>
      <c r="J267"/>
      <c r="K267" s="16"/>
      <c r="L267" s="16"/>
      <c r="M267" s="16"/>
    </row>
    <row r="268" spans="2:13" s="40" customFormat="1" ht="18.95" customHeight="1" x14ac:dyDescent="0.2">
      <c r="B268" s="80"/>
      <c r="C268" s="80"/>
      <c r="D268" s="81"/>
      <c r="E268" s="82"/>
      <c r="F268" s="83"/>
      <c r="G268" s="83"/>
      <c r="H268" s="80"/>
      <c r="I268"/>
      <c r="J268"/>
      <c r="K268" s="16"/>
      <c r="L268" s="16"/>
      <c r="M268" s="16"/>
    </row>
    <row r="269" spans="2:13" s="40" customFormat="1" ht="18.95" customHeight="1" x14ac:dyDescent="0.2">
      <c r="B269" s="80"/>
      <c r="C269" s="80"/>
      <c r="D269" s="81"/>
      <c r="E269" s="82"/>
      <c r="F269" s="83"/>
      <c r="G269" s="83"/>
      <c r="H269" s="80"/>
      <c r="I269"/>
      <c r="J269"/>
      <c r="K269" s="16"/>
      <c r="L269" s="16"/>
      <c r="M269" s="16"/>
    </row>
    <row r="270" spans="2:13" s="40" customFormat="1" ht="18.95" customHeight="1" x14ac:dyDescent="0.2">
      <c r="B270" s="80"/>
      <c r="C270" s="80"/>
      <c r="D270" s="81"/>
      <c r="E270" s="82"/>
      <c r="F270" s="83"/>
      <c r="G270" s="83"/>
      <c r="H270" s="80"/>
      <c r="I270"/>
      <c r="J270"/>
      <c r="K270" s="16"/>
      <c r="L270" s="16"/>
      <c r="M270" s="16"/>
    </row>
    <row r="271" spans="2:13" s="40" customFormat="1" ht="18.95" customHeight="1" x14ac:dyDescent="0.2">
      <c r="B271" s="80"/>
      <c r="C271" s="80"/>
      <c r="D271" s="81"/>
      <c r="E271" s="82"/>
      <c r="F271" s="83"/>
      <c r="G271" s="83"/>
      <c r="H271" s="80"/>
      <c r="I271"/>
      <c r="J271"/>
      <c r="K271" s="16"/>
      <c r="L271" s="16"/>
      <c r="M271" s="16"/>
    </row>
    <row r="272" spans="2:13" s="40" customFormat="1" ht="18.95" customHeight="1" x14ac:dyDescent="0.2">
      <c r="B272" s="80"/>
      <c r="C272" s="80"/>
      <c r="D272" s="81"/>
      <c r="E272" s="82"/>
      <c r="F272" s="83"/>
      <c r="G272" s="83"/>
      <c r="H272" s="80"/>
      <c r="I272"/>
      <c r="J272"/>
      <c r="K272" s="16"/>
      <c r="L272" s="16"/>
      <c r="M272" s="16"/>
    </row>
    <row r="273" spans="2:13" s="40" customFormat="1" ht="18.95" customHeight="1" x14ac:dyDescent="0.2">
      <c r="B273" s="80"/>
      <c r="C273" s="80"/>
      <c r="D273" s="81"/>
      <c r="E273" s="82"/>
      <c r="F273" s="83"/>
      <c r="G273" s="83"/>
      <c r="H273" s="80"/>
      <c r="I273"/>
      <c r="J273"/>
      <c r="K273" s="16"/>
      <c r="L273" s="16"/>
      <c r="M273" s="16"/>
    </row>
    <row r="274" spans="2:13" s="40" customFormat="1" ht="18.95" customHeight="1" x14ac:dyDescent="0.2">
      <c r="B274" s="80"/>
      <c r="C274" s="80"/>
      <c r="D274" s="81"/>
      <c r="E274" s="82"/>
      <c r="F274" s="83"/>
      <c r="G274" s="83"/>
      <c r="H274" s="80"/>
      <c r="I274"/>
      <c r="J274"/>
      <c r="K274" s="16"/>
      <c r="L274" s="16"/>
      <c r="M274" s="16"/>
    </row>
    <row r="275" spans="2:13" s="40" customFormat="1" ht="18.95" customHeight="1" x14ac:dyDescent="0.2">
      <c r="B275" s="80"/>
      <c r="C275" s="80"/>
      <c r="D275" s="81"/>
      <c r="E275" s="82"/>
      <c r="F275" s="83"/>
      <c r="G275" s="83"/>
      <c r="H275" s="80"/>
      <c r="I275"/>
      <c r="J275"/>
      <c r="K275" s="16"/>
      <c r="L275" s="16"/>
      <c r="M275" s="16"/>
    </row>
    <row r="276" spans="2:13" s="40" customFormat="1" ht="18.95" customHeight="1" x14ac:dyDescent="0.2">
      <c r="B276" s="80"/>
      <c r="C276" s="80"/>
      <c r="D276" s="81"/>
      <c r="E276" s="82"/>
      <c r="F276" s="83"/>
      <c r="G276" s="83"/>
      <c r="H276" s="80"/>
      <c r="I276"/>
      <c r="J276"/>
      <c r="K276" s="16"/>
      <c r="L276" s="16"/>
      <c r="M276" s="16"/>
    </row>
    <row r="277" spans="2:13" s="40" customFormat="1" ht="18.95" customHeight="1" x14ac:dyDescent="0.2">
      <c r="B277" s="80"/>
      <c r="C277" s="80"/>
      <c r="D277" s="81"/>
      <c r="E277" s="82"/>
      <c r="F277" s="83"/>
      <c r="G277" s="83"/>
      <c r="H277" s="80"/>
      <c r="I277"/>
      <c r="J277"/>
      <c r="K277" s="16"/>
      <c r="L277" s="16"/>
      <c r="M277" s="16"/>
    </row>
    <row r="278" spans="2:13" s="40" customFormat="1" ht="18.95" customHeight="1" x14ac:dyDescent="0.2">
      <c r="B278" s="80"/>
      <c r="C278" s="80"/>
      <c r="D278" s="81"/>
      <c r="E278" s="82"/>
      <c r="F278" s="83"/>
      <c r="G278" s="83"/>
      <c r="H278" s="80"/>
      <c r="I278"/>
      <c r="J278"/>
      <c r="K278" s="16"/>
      <c r="L278" s="16"/>
      <c r="M278" s="16"/>
    </row>
    <row r="279" spans="2:13" s="40" customFormat="1" ht="18.95" customHeight="1" x14ac:dyDescent="0.2">
      <c r="B279" s="80"/>
      <c r="C279" s="80"/>
      <c r="D279" s="81"/>
      <c r="E279" s="82"/>
      <c r="F279" s="83"/>
      <c r="G279" s="83"/>
      <c r="H279" s="80"/>
      <c r="I279"/>
      <c r="J279"/>
      <c r="K279" s="16"/>
      <c r="L279" s="16"/>
      <c r="M279" s="16"/>
    </row>
    <row r="280" spans="2:13" s="40" customFormat="1" ht="18.95" customHeight="1" x14ac:dyDescent="0.2">
      <c r="B280" s="80"/>
      <c r="C280" s="80"/>
      <c r="D280" s="81"/>
      <c r="E280" s="82"/>
      <c r="F280" s="83"/>
      <c r="G280" s="83"/>
      <c r="H280" s="80"/>
      <c r="I280"/>
      <c r="J280"/>
      <c r="K280" s="16"/>
      <c r="L280" s="16"/>
      <c r="M280" s="16"/>
    </row>
    <row r="281" spans="2:13" s="40" customFormat="1" ht="18.95" customHeight="1" x14ac:dyDescent="0.2">
      <c r="B281" s="80"/>
      <c r="C281" s="80"/>
      <c r="D281" s="81"/>
      <c r="E281" s="82"/>
      <c r="F281" s="83"/>
      <c r="G281" s="83"/>
      <c r="H281" s="80"/>
      <c r="I281"/>
      <c r="J281"/>
      <c r="K281" s="16"/>
      <c r="L281" s="16"/>
      <c r="M281" s="16"/>
    </row>
    <row r="282" spans="2:13" s="40" customFormat="1" ht="18.95" customHeight="1" x14ac:dyDescent="0.2">
      <c r="B282" s="80"/>
      <c r="C282" s="80"/>
      <c r="D282" s="81"/>
      <c r="E282" s="82"/>
      <c r="F282" s="83"/>
      <c r="G282" s="83"/>
      <c r="H282" s="80"/>
      <c r="I282"/>
      <c r="J282"/>
      <c r="K282" s="16"/>
      <c r="L282" s="16"/>
      <c r="M282" s="16"/>
    </row>
    <row r="283" spans="2:13" s="40" customFormat="1" ht="18.95" customHeight="1" x14ac:dyDescent="0.2">
      <c r="B283" s="80"/>
      <c r="C283" s="80"/>
      <c r="D283" s="81"/>
      <c r="E283" s="82"/>
      <c r="F283" s="83"/>
      <c r="G283" s="83"/>
      <c r="H283" s="80"/>
      <c r="I283"/>
      <c r="J283"/>
      <c r="K283" s="16"/>
      <c r="L283" s="16"/>
      <c r="M283" s="16"/>
    </row>
    <row r="284" spans="2:13" s="40" customFormat="1" ht="18.95" customHeight="1" x14ac:dyDescent="0.2">
      <c r="B284" s="80"/>
      <c r="C284" s="80"/>
      <c r="D284" s="81"/>
      <c r="E284" s="82"/>
      <c r="F284" s="83"/>
      <c r="G284" s="83"/>
      <c r="H284" s="80"/>
      <c r="I284"/>
      <c r="J284"/>
      <c r="K284" s="16"/>
      <c r="L284" s="16"/>
      <c r="M284" s="16"/>
    </row>
    <row r="285" spans="2:13" s="40" customFormat="1" ht="18.95" customHeight="1" x14ac:dyDescent="0.2">
      <c r="B285" s="80"/>
      <c r="C285" s="80"/>
      <c r="D285" s="81"/>
      <c r="E285" s="82"/>
      <c r="F285" s="83"/>
      <c r="G285" s="83"/>
      <c r="H285" s="80"/>
      <c r="I285"/>
      <c r="J285"/>
      <c r="K285" s="16"/>
      <c r="L285" s="16"/>
      <c r="M285" s="16"/>
    </row>
    <row r="286" spans="2:13" s="40" customFormat="1" ht="18.95" customHeight="1" x14ac:dyDescent="0.2">
      <c r="B286" s="80"/>
      <c r="C286" s="80"/>
      <c r="D286" s="81"/>
      <c r="E286" s="82"/>
      <c r="F286" s="83"/>
      <c r="G286" s="83"/>
      <c r="H286" s="80"/>
      <c r="I286"/>
      <c r="J286"/>
      <c r="K286" s="16"/>
      <c r="L286" s="16"/>
      <c r="M286" s="16"/>
    </row>
    <row r="287" spans="2:13" s="40" customFormat="1" ht="18.95" customHeight="1" x14ac:dyDescent="0.2">
      <c r="B287" s="80"/>
      <c r="C287" s="80"/>
      <c r="D287" s="81"/>
      <c r="E287" s="82"/>
      <c r="F287" s="83"/>
      <c r="G287" s="83"/>
      <c r="H287" s="80"/>
      <c r="I287"/>
      <c r="J287"/>
      <c r="K287" s="16"/>
      <c r="L287" s="16"/>
      <c r="M287" s="16"/>
    </row>
    <row r="288" spans="2:13" s="40" customFormat="1" ht="18.95" customHeight="1" x14ac:dyDescent="0.2">
      <c r="B288" s="80"/>
      <c r="C288" s="80"/>
      <c r="D288" s="81"/>
      <c r="E288" s="82"/>
      <c r="F288" s="83"/>
      <c r="G288" s="83"/>
      <c r="H288" s="80"/>
      <c r="I288"/>
      <c r="J288"/>
      <c r="K288" s="16"/>
      <c r="L288" s="16"/>
      <c r="M288" s="16"/>
    </row>
    <row r="289" spans="2:13" s="40" customFormat="1" ht="18.95" customHeight="1" x14ac:dyDescent="0.2">
      <c r="B289" s="80"/>
      <c r="C289" s="80"/>
      <c r="D289" s="81"/>
      <c r="E289" s="82"/>
      <c r="F289" s="83"/>
      <c r="G289" s="83"/>
      <c r="H289" s="80"/>
      <c r="I289"/>
      <c r="J289"/>
      <c r="K289" s="16"/>
      <c r="L289" s="16"/>
      <c r="M289" s="16"/>
    </row>
    <row r="290" spans="2:13" s="40" customFormat="1" ht="18.95" customHeight="1" x14ac:dyDescent="0.2">
      <c r="B290" s="80"/>
      <c r="C290" s="80"/>
      <c r="D290" s="81"/>
      <c r="E290" s="82"/>
      <c r="F290" s="83"/>
      <c r="G290" s="83"/>
      <c r="H290" s="80"/>
      <c r="I290"/>
      <c r="J290"/>
      <c r="K290" s="16"/>
      <c r="L290" s="16"/>
      <c r="M290" s="16"/>
    </row>
    <row r="291" spans="2:13" s="40" customFormat="1" ht="18.95" customHeight="1" x14ac:dyDescent="0.2">
      <c r="B291" s="80"/>
      <c r="C291" s="80"/>
      <c r="D291" s="81"/>
      <c r="E291" s="82"/>
      <c r="F291" s="83"/>
      <c r="G291" s="83"/>
      <c r="H291" s="80"/>
      <c r="I291"/>
      <c r="J291"/>
      <c r="K291" s="16"/>
      <c r="L291" s="16"/>
      <c r="M291" s="16"/>
    </row>
    <row r="292" spans="2:13" s="40" customFormat="1" ht="18.95" customHeight="1" x14ac:dyDescent="0.2">
      <c r="B292" s="80"/>
      <c r="C292" s="80"/>
      <c r="D292" s="81"/>
      <c r="E292" s="82"/>
      <c r="F292" s="83"/>
      <c r="G292" s="83"/>
      <c r="H292" s="80"/>
      <c r="I292"/>
      <c r="J292"/>
      <c r="K292" s="16"/>
      <c r="L292" s="16"/>
      <c r="M292" s="16"/>
    </row>
    <row r="293" spans="2:13" s="40" customFormat="1" ht="18.95" customHeight="1" x14ac:dyDescent="0.2">
      <c r="B293" s="80"/>
      <c r="C293" s="80"/>
      <c r="D293" s="81"/>
      <c r="E293" s="82"/>
      <c r="F293" s="83"/>
      <c r="G293" s="83"/>
      <c r="H293" s="80"/>
      <c r="I293"/>
      <c r="J293"/>
      <c r="K293" s="16"/>
      <c r="L293" s="16"/>
      <c r="M293" s="16"/>
    </row>
    <row r="294" spans="2:13" s="40" customFormat="1" ht="18.95" customHeight="1" x14ac:dyDescent="0.2">
      <c r="B294" s="80"/>
      <c r="C294" s="80"/>
      <c r="D294" s="81"/>
      <c r="E294" s="82"/>
      <c r="F294" s="83"/>
      <c r="G294" s="83"/>
      <c r="H294" s="80"/>
      <c r="I294"/>
      <c r="J294"/>
      <c r="K294" s="16"/>
      <c r="L294" s="16"/>
      <c r="M294" s="16"/>
    </row>
    <row r="295" spans="2:13" s="40" customFormat="1" ht="18.95" customHeight="1" x14ac:dyDescent="0.2">
      <c r="B295" s="80"/>
      <c r="C295" s="80"/>
      <c r="D295" s="81"/>
      <c r="E295" s="82"/>
      <c r="F295" s="83"/>
      <c r="G295" s="83"/>
      <c r="H295" s="80"/>
      <c r="I295"/>
      <c r="J295"/>
      <c r="K295" s="16"/>
      <c r="L295" s="16"/>
      <c r="M295" s="16"/>
    </row>
    <row r="296" spans="2:13" s="40" customFormat="1" ht="18.95" customHeight="1" x14ac:dyDescent="0.2">
      <c r="B296" s="80"/>
      <c r="C296" s="80"/>
      <c r="D296" s="81"/>
      <c r="E296" s="82"/>
      <c r="F296" s="83"/>
      <c r="G296" s="83"/>
      <c r="H296" s="80"/>
      <c r="I296"/>
      <c r="J296"/>
      <c r="K296" s="16"/>
      <c r="L296" s="16"/>
      <c r="M296" s="16"/>
    </row>
    <row r="297" spans="2:13" s="40" customFormat="1" ht="18.95" customHeight="1" x14ac:dyDescent="0.2">
      <c r="B297" s="80"/>
      <c r="C297" s="80"/>
      <c r="D297" s="81"/>
      <c r="E297" s="82"/>
      <c r="F297" s="83"/>
      <c r="G297" s="83"/>
      <c r="H297" s="80"/>
      <c r="I297"/>
      <c r="J297"/>
      <c r="K297" s="16"/>
      <c r="L297" s="16"/>
      <c r="M297" s="16"/>
    </row>
    <row r="298" spans="2:13" s="40" customFormat="1" ht="18.95" customHeight="1" x14ac:dyDescent="0.2">
      <c r="B298" s="80"/>
      <c r="C298" s="80"/>
      <c r="D298" s="81"/>
      <c r="E298" s="82"/>
      <c r="F298" s="83"/>
      <c r="G298" s="83"/>
      <c r="H298" s="80"/>
      <c r="I298"/>
      <c r="J298"/>
      <c r="K298" s="16"/>
      <c r="L298" s="16"/>
      <c r="M298" s="16"/>
    </row>
    <row r="299" spans="2:13" s="40" customFormat="1" ht="18.95" customHeight="1" x14ac:dyDescent="0.2">
      <c r="B299" s="80"/>
      <c r="C299" s="80"/>
      <c r="D299" s="81"/>
      <c r="E299" s="82"/>
      <c r="F299" s="83"/>
      <c r="G299" s="83"/>
      <c r="H299" s="80"/>
      <c r="I299"/>
      <c r="J299"/>
      <c r="K299" s="16"/>
      <c r="L299" s="16"/>
      <c r="M299" s="16"/>
    </row>
    <row r="300" spans="2:13" s="40" customFormat="1" ht="18.95" customHeight="1" x14ac:dyDescent="0.2">
      <c r="B300" s="80"/>
      <c r="C300" s="80"/>
      <c r="D300" s="81"/>
      <c r="E300" s="82"/>
      <c r="F300" s="83"/>
      <c r="G300" s="83"/>
      <c r="H300" s="80"/>
      <c r="I300"/>
      <c r="J300"/>
      <c r="K300" s="16"/>
      <c r="L300" s="16"/>
      <c r="M300" s="16"/>
    </row>
    <row r="301" spans="2:13" s="40" customFormat="1" ht="18.95" customHeight="1" x14ac:dyDescent="0.2">
      <c r="B301" s="80"/>
      <c r="C301" s="80"/>
      <c r="D301" s="81"/>
      <c r="E301" s="82"/>
      <c r="F301" s="83"/>
      <c r="G301" s="83"/>
      <c r="H301" s="80"/>
      <c r="I301"/>
      <c r="J301"/>
      <c r="K301" s="16"/>
      <c r="L301" s="16"/>
      <c r="M301" s="16"/>
    </row>
    <row r="302" spans="2:13" s="40" customFormat="1" ht="18.95" customHeight="1" x14ac:dyDescent="0.2">
      <c r="B302" s="80"/>
      <c r="C302" s="80"/>
      <c r="D302" s="81"/>
      <c r="E302" s="82"/>
      <c r="F302" s="83"/>
      <c r="G302" s="83"/>
      <c r="H302" s="80"/>
      <c r="I302"/>
      <c r="J302"/>
      <c r="K302" s="16"/>
      <c r="L302" s="16"/>
      <c r="M302" s="16"/>
    </row>
    <row r="303" spans="2:13" s="40" customFormat="1" ht="18.95" customHeight="1" x14ac:dyDescent="0.2">
      <c r="B303" s="80"/>
      <c r="C303" s="80"/>
      <c r="D303" s="81"/>
      <c r="E303" s="82"/>
      <c r="F303" s="83"/>
      <c r="G303" s="83"/>
      <c r="H303" s="80"/>
      <c r="I303"/>
      <c r="J303"/>
      <c r="K303" s="16"/>
      <c r="L303" s="16"/>
      <c r="M303" s="16"/>
    </row>
    <row r="304" spans="2:13" s="40" customFormat="1" ht="18.95" customHeight="1" x14ac:dyDescent="0.2">
      <c r="B304" s="80"/>
      <c r="C304" s="80"/>
      <c r="D304" s="81"/>
      <c r="E304" s="82"/>
      <c r="F304" s="83"/>
      <c r="G304" s="83"/>
      <c r="H304" s="80"/>
      <c r="I304"/>
      <c r="J304"/>
      <c r="K304" s="16"/>
      <c r="L304" s="16"/>
      <c r="M304" s="16"/>
    </row>
    <row r="305" spans="2:13" s="40" customFormat="1" ht="18.95" customHeight="1" x14ac:dyDescent="0.2">
      <c r="B305" s="80"/>
      <c r="C305" s="80"/>
      <c r="D305" s="81"/>
      <c r="E305" s="82"/>
      <c r="F305" s="83"/>
      <c r="G305" s="83"/>
      <c r="H305" s="80"/>
      <c r="I305"/>
      <c r="J305"/>
      <c r="K305" s="16"/>
      <c r="L305" s="16"/>
      <c r="M305" s="16"/>
    </row>
    <row r="306" spans="2:13" s="40" customFormat="1" ht="18.95" customHeight="1" x14ac:dyDescent="0.2">
      <c r="B306" s="80"/>
      <c r="C306" s="80"/>
      <c r="D306" s="81"/>
      <c r="E306" s="82"/>
      <c r="F306" s="83"/>
      <c r="G306" s="83"/>
      <c r="H306" s="80"/>
      <c r="I306"/>
      <c r="J306"/>
      <c r="K306" s="16"/>
      <c r="L306" s="16"/>
      <c r="M306" s="16"/>
    </row>
    <row r="307" spans="2:13" s="40" customFormat="1" ht="18.95" customHeight="1" x14ac:dyDescent="0.2">
      <c r="B307" s="80"/>
      <c r="C307" s="80"/>
      <c r="D307" s="81"/>
      <c r="E307" s="82"/>
      <c r="F307" s="83"/>
      <c r="G307" s="83"/>
      <c r="H307" s="80"/>
      <c r="I307"/>
      <c r="J307"/>
      <c r="K307" s="16"/>
      <c r="L307" s="16"/>
      <c r="M307" s="16"/>
    </row>
    <row r="308" spans="2:13" s="40" customFormat="1" ht="18.95" customHeight="1" x14ac:dyDescent="0.2">
      <c r="B308" s="80"/>
      <c r="C308" s="80"/>
      <c r="D308" s="81"/>
      <c r="E308" s="82"/>
      <c r="F308" s="83"/>
      <c r="G308" s="83"/>
      <c r="H308" s="80"/>
      <c r="I308"/>
      <c r="J308"/>
      <c r="K308" s="16"/>
      <c r="L308" s="16"/>
      <c r="M308" s="16"/>
    </row>
    <row r="309" spans="2:13" s="40" customFormat="1" ht="18.95" customHeight="1" x14ac:dyDescent="0.2">
      <c r="B309" s="80"/>
      <c r="C309" s="80"/>
      <c r="D309" s="81"/>
      <c r="E309" s="82"/>
      <c r="F309" s="83"/>
      <c r="G309" s="83"/>
      <c r="H309" s="80"/>
      <c r="I309"/>
      <c r="J309"/>
      <c r="K309" s="16"/>
      <c r="L309" s="16"/>
      <c r="M309" s="16"/>
    </row>
    <row r="310" spans="2:13" s="40" customFormat="1" ht="18.95" customHeight="1" x14ac:dyDescent="0.2">
      <c r="B310" s="80"/>
      <c r="C310" s="80"/>
      <c r="D310" s="81"/>
      <c r="E310" s="82"/>
      <c r="F310" s="83"/>
      <c r="G310" s="83"/>
      <c r="H310" s="80"/>
      <c r="I310"/>
      <c r="J310"/>
      <c r="K310" s="16"/>
      <c r="L310" s="16"/>
      <c r="M310" s="16"/>
    </row>
    <row r="311" spans="2:13" s="40" customFormat="1" ht="18.95" customHeight="1" x14ac:dyDescent="0.2">
      <c r="B311" s="80"/>
      <c r="C311" s="80"/>
      <c r="D311" s="81"/>
      <c r="E311" s="82"/>
      <c r="F311" s="83"/>
      <c r="G311" s="83"/>
      <c r="H311" s="80"/>
      <c r="I311"/>
      <c r="J311"/>
      <c r="K311" s="16"/>
      <c r="L311" s="16"/>
      <c r="M311" s="16"/>
    </row>
    <row r="312" spans="2:13" s="40" customFormat="1" ht="18.95" customHeight="1" x14ac:dyDescent="0.2">
      <c r="B312" s="80"/>
      <c r="C312" s="80"/>
      <c r="D312" s="81"/>
      <c r="E312" s="82"/>
      <c r="F312" s="83"/>
      <c r="G312" s="83"/>
      <c r="H312" s="80"/>
      <c r="I312"/>
      <c r="J312"/>
      <c r="K312" s="16"/>
      <c r="L312" s="16"/>
      <c r="M312" s="16"/>
    </row>
    <row r="313" spans="2:13" s="40" customFormat="1" ht="18.95" customHeight="1" x14ac:dyDescent="0.2">
      <c r="B313" s="80"/>
      <c r="C313" s="80"/>
      <c r="D313" s="81"/>
      <c r="E313" s="82"/>
      <c r="F313" s="83"/>
      <c r="G313" s="83"/>
      <c r="H313" s="80"/>
      <c r="I313"/>
      <c r="J313"/>
      <c r="K313" s="16"/>
      <c r="L313" s="16"/>
      <c r="M313" s="16"/>
    </row>
    <row r="314" spans="2:13" s="40" customFormat="1" ht="18.95" customHeight="1" x14ac:dyDescent="0.2">
      <c r="B314" s="80"/>
      <c r="C314" s="80"/>
      <c r="D314" s="81"/>
      <c r="E314" s="82"/>
      <c r="F314" s="83"/>
      <c r="G314" s="83"/>
      <c r="H314" s="80"/>
      <c r="I314"/>
      <c r="J314"/>
      <c r="K314" s="16"/>
      <c r="L314" s="16"/>
      <c r="M314" s="16"/>
    </row>
    <row r="315" spans="2:13" s="40" customFormat="1" ht="18.95" customHeight="1" x14ac:dyDescent="0.2">
      <c r="B315" s="80"/>
      <c r="C315" s="80"/>
      <c r="D315" s="81"/>
      <c r="E315" s="82"/>
      <c r="F315" s="83"/>
      <c r="G315" s="83"/>
      <c r="H315" s="80"/>
      <c r="I315"/>
      <c r="J315"/>
      <c r="K315" s="16"/>
      <c r="L315" s="16"/>
      <c r="M315" s="16"/>
    </row>
    <row r="316" spans="2:13" s="40" customFormat="1" ht="18.95" customHeight="1" x14ac:dyDescent="0.2">
      <c r="B316" s="80"/>
      <c r="C316" s="80"/>
      <c r="D316" s="81"/>
      <c r="E316" s="82"/>
      <c r="F316" s="83"/>
      <c r="G316" s="83"/>
      <c r="H316" s="80"/>
      <c r="I316"/>
      <c r="J316"/>
      <c r="K316" s="16"/>
      <c r="L316" s="16"/>
      <c r="M316" s="16"/>
    </row>
    <row r="317" spans="2:13" s="40" customFormat="1" ht="18.95" customHeight="1" x14ac:dyDescent="0.2">
      <c r="B317" s="80"/>
      <c r="C317" s="80"/>
      <c r="D317" s="81"/>
      <c r="E317" s="82"/>
      <c r="F317" s="83"/>
      <c r="G317" s="83"/>
      <c r="H317" s="80"/>
      <c r="I317"/>
      <c r="J317"/>
      <c r="K317" s="16"/>
      <c r="L317" s="16"/>
      <c r="M317" s="16"/>
    </row>
    <row r="318" spans="2:13" s="40" customFormat="1" ht="18.95" customHeight="1" x14ac:dyDescent="0.2">
      <c r="B318" s="80"/>
      <c r="C318" s="80"/>
      <c r="D318" s="81"/>
      <c r="E318" s="82"/>
      <c r="F318" s="83"/>
      <c r="G318" s="83"/>
      <c r="H318" s="80"/>
      <c r="I318"/>
      <c r="J318"/>
      <c r="K318" s="16"/>
      <c r="L318" s="16"/>
      <c r="M318" s="16"/>
    </row>
    <row r="319" spans="2:13" s="40" customFormat="1" ht="18.95" customHeight="1" x14ac:dyDescent="0.2">
      <c r="B319" s="80"/>
      <c r="C319" s="80"/>
      <c r="D319" s="81"/>
      <c r="E319" s="82"/>
      <c r="F319" s="83"/>
      <c r="G319" s="83"/>
      <c r="H319" s="80"/>
      <c r="I319"/>
      <c r="J319"/>
      <c r="K319" s="16"/>
      <c r="L319" s="16"/>
      <c r="M319" s="16"/>
    </row>
    <row r="320" spans="2:13" s="40" customFormat="1" ht="18.95" customHeight="1" x14ac:dyDescent="0.2">
      <c r="B320" s="80"/>
      <c r="C320" s="80"/>
      <c r="D320" s="81"/>
      <c r="E320" s="82"/>
      <c r="F320" s="83"/>
      <c r="G320" s="83"/>
      <c r="H320" s="80"/>
      <c r="I320"/>
      <c r="J320"/>
      <c r="K320" s="16"/>
      <c r="L320" s="16"/>
      <c r="M320" s="16"/>
    </row>
    <row r="321" spans="2:13" s="40" customFormat="1" ht="18.95" customHeight="1" x14ac:dyDescent="0.2">
      <c r="B321" s="80"/>
      <c r="C321" s="80"/>
      <c r="D321" s="81"/>
      <c r="E321" s="82"/>
      <c r="F321" s="83"/>
      <c r="G321" s="83"/>
      <c r="H321" s="80"/>
      <c r="I321"/>
      <c r="J321"/>
      <c r="K321" s="16"/>
      <c r="L321" s="16"/>
      <c r="M321" s="16"/>
    </row>
    <row r="322" spans="2:13" s="40" customFormat="1" ht="18.95" customHeight="1" x14ac:dyDescent="0.2">
      <c r="B322" s="80"/>
      <c r="C322" s="80"/>
      <c r="D322" s="81"/>
      <c r="E322" s="82"/>
      <c r="F322" s="83"/>
      <c r="G322" s="83"/>
      <c r="H322" s="80"/>
      <c r="I322"/>
      <c r="J322"/>
      <c r="K322" s="16"/>
      <c r="L322" s="16"/>
      <c r="M322" s="16"/>
    </row>
    <row r="323" spans="2:13" s="40" customFormat="1" ht="18.95" customHeight="1" x14ac:dyDescent="0.2">
      <c r="B323" s="80"/>
      <c r="C323" s="80"/>
      <c r="D323" s="81"/>
      <c r="E323" s="82"/>
      <c r="F323" s="83"/>
      <c r="G323" s="83"/>
      <c r="H323" s="80"/>
      <c r="I323"/>
      <c r="J323"/>
      <c r="K323" s="16"/>
      <c r="L323" s="16"/>
      <c r="M323" s="16"/>
    </row>
    <row r="324" spans="2:13" s="40" customFormat="1" ht="18.95" customHeight="1" x14ac:dyDescent="0.2">
      <c r="B324" s="80"/>
      <c r="C324" s="80"/>
      <c r="D324" s="81"/>
      <c r="E324" s="82"/>
      <c r="F324" s="83"/>
      <c r="G324" s="83"/>
      <c r="H324" s="80"/>
      <c r="I324"/>
      <c r="J324"/>
      <c r="K324" s="16"/>
      <c r="L324" s="16"/>
      <c r="M324" s="16"/>
    </row>
    <row r="325" spans="2:13" s="40" customFormat="1" ht="18.95" customHeight="1" x14ac:dyDescent="0.2">
      <c r="B325" s="80"/>
      <c r="C325" s="80"/>
      <c r="D325" s="81"/>
      <c r="E325" s="82"/>
      <c r="F325" s="83"/>
      <c r="G325" s="83"/>
      <c r="H325" s="80"/>
      <c r="I325"/>
      <c r="J325"/>
      <c r="K325" s="16"/>
      <c r="L325" s="16"/>
      <c r="M325" s="16"/>
    </row>
    <row r="326" spans="2:13" s="40" customFormat="1" ht="18.95" customHeight="1" x14ac:dyDescent="0.2">
      <c r="B326" s="80"/>
      <c r="C326" s="80"/>
      <c r="D326" s="81"/>
      <c r="E326" s="82"/>
      <c r="F326" s="83"/>
      <c r="G326" s="83"/>
      <c r="H326" s="80"/>
      <c r="I326"/>
      <c r="J326"/>
      <c r="K326" s="16"/>
      <c r="L326" s="16"/>
      <c r="M326" s="16"/>
    </row>
    <row r="327" spans="2:13" s="40" customFormat="1" ht="18.95" customHeight="1" x14ac:dyDescent="0.2">
      <c r="B327" s="80"/>
      <c r="C327" s="80"/>
      <c r="D327" s="81"/>
      <c r="E327" s="82"/>
      <c r="F327" s="83"/>
      <c r="G327" s="83"/>
      <c r="H327" s="80"/>
      <c r="I327"/>
      <c r="J327"/>
      <c r="K327" s="16"/>
      <c r="L327" s="16"/>
      <c r="M327" s="16"/>
    </row>
    <row r="328" spans="2:13" s="40" customFormat="1" ht="18.95" customHeight="1" x14ac:dyDescent="0.2">
      <c r="B328" s="80"/>
      <c r="C328" s="80"/>
      <c r="D328" s="81"/>
      <c r="E328" s="82"/>
      <c r="F328" s="83"/>
      <c r="G328" s="83"/>
      <c r="H328" s="80"/>
      <c r="I328"/>
      <c r="J328"/>
      <c r="K328" s="16"/>
      <c r="L328" s="16"/>
      <c r="M328" s="16"/>
    </row>
    <row r="329" spans="2:13" s="40" customFormat="1" ht="18.95" customHeight="1" x14ac:dyDescent="0.2">
      <c r="B329" s="80"/>
      <c r="C329" s="80"/>
      <c r="D329" s="81"/>
      <c r="E329" s="82"/>
      <c r="F329" s="83"/>
      <c r="G329" s="83"/>
      <c r="H329" s="80"/>
      <c r="I329"/>
      <c r="J329"/>
      <c r="K329" s="16"/>
      <c r="L329" s="16"/>
      <c r="M329" s="16"/>
    </row>
    <row r="330" spans="2:13" s="40" customFormat="1" ht="18.95" customHeight="1" x14ac:dyDescent="0.2">
      <c r="B330" s="80"/>
      <c r="C330" s="80"/>
      <c r="D330" s="81"/>
      <c r="E330" s="82"/>
      <c r="F330" s="83"/>
      <c r="G330" s="83"/>
      <c r="H330" s="80"/>
      <c r="I330"/>
      <c r="J330"/>
      <c r="K330" s="16"/>
      <c r="L330" s="16"/>
      <c r="M330" s="16"/>
    </row>
    <row r="331" spans="2:13" s="40" customFormat="1" ht="18.95" customHeight="1" x14ac:dyDescent="0.2">
      <c r="B331" s="80"/>
      <c r="C331" s="80"/>
      <c r="D331" s="81"/>
      <c r="E331" s="82"/>
      <c r="F331" s="83"/>
      <c r="G331" s="83"/>
      <c r="H331" s="80"/>
      <c r="I331"/>
      <c r="J331"/>
      <c r="K331" s="16"/>
      <c r="L331" s="16"/>
      <c r="M331" s="16"/>
    </row>
    <row r="332" spans="2:13" s="40" customFormat="1" ht="18.95" customHeight="1" x14ac:dyDescent="0.2">
      <c r="B332" s="80"/>
      <c r="C332" s="80"/>
      <c r="D332" s="81"/>
      <c r="E332" s="82"/>
      <c r="F332" s="83"/>
      <c r="G332" s="83"/>
      <c r="H332" s="80"/>
      <c r="I332"/>
      <c r="J332"/>
      <c r="K332" s="16"/>
      <c r="L332" s="16"/>
      <c r="M332" s="16"/>
    </row>
    <row r="333" spans="2:13" s="40" customFormat="1" ht="18.95" customHeight="1" x14ac:dyDescent="0.2">
      <c r="B333" s="80"/>
      <c r="C333" s="80"/>
      <c r="D333" s="81"/>
      <c r="E333" s="82"/>
      <c r="F333" s="83"/>
      <c r="G333" s="83"/>
      <c r="H333" s="80"/>
      <c r="I333"/>
      <c r="J333"/>
      <c r="K333" s="16"/>
      <c r="L333" s="16"/>
      <c r="M333" s="16"/>
    </row>
    <row r="334" spans="2:13" s="40" customFormat="1" ht="18.95" customHeight="1" x14ac:dyDescent="0.2">
      <c r="B334" s="80"/>
      <c r="C334" s="80"/>
      <c r="D334" s="81"/>
      <c r="E334" s="82"/>
      <c r="F334" s="83"/>
      <c r="G334" s="83"/>
      <c r="H334" s="80"/>
      <c r="I334"/>
      <c r="J334"/>
      <c r="K334" s="16"/>
      <c r="L334" s="16"/>
      <c r="M334" s="16"/>
    </row>
    <row r="335" spans="2:13" s="40" customFormat="1" ht="18.95" customHeight="1" x14ac:dyDescent="0.2">
      <c r="B335" s="80"/>
      <c r="C335" s="80"/>
      <c r="D335" s="81"/>
      <c r="E335" s="82"/>
      <c r="F335" s="83"/>
      <c r="G335" s="83"/>
      <c r="H335" s="80"/>
      <c r="I335"/>
      <c r="J335"/>
      <c r="K335" s="16"/>
      <c r="L335" s="16"/>
      <c r="M335" s="16"/>
    </row>
    <row r="336" spans="2:13" s="40" customFormat="1" ht="18.95" customHeight="1" x14ac:dyDescent="0.2">
      <c r="B336" s="80"/>
      <c r="C336" s="80"/>
      <c r="D336" s="81"/>
      <c r="E336" s="82"/>
      <c r="F336" s="83"/>
      <c r="G336" s="83"/>
      <c r="H336" s="80"/>
      <c r="I336"/>
      <c r="J336"/>
      <c r="K336" s="16"/>
      <c r="L336" s="16"/>
      <c r="M336" s="16"/>
    </row>
    <row r="337" spans="2:13" s="40" customFormat="1" ht="18.95" customHeight="1" x14ac:dyDescent="0.2">
      <c r="B337" s="80"/>
      <c r="C337" s="80"/>
      <c r="D337" s="81"/>
      <c r="E337" s="82"/>
      <c r="F337" s="83"/>
      <c r="G337" s="83"/>
      <c r="H337" s="80"/>
      <c r="I337"/>
      <c r="J337"/>
      <c r="K337" s="16"/>
      <c r="L337" s="16"/>
      <c r="M337" s="16"/>
    </row>
    <row r="338" spans="2:13" s="40" customFormat="1" ht="18.95" customHeight="1" x14ac:dyDescent="0.2">
      <c r="B338" s="80"/>
      <c r="C338" s="80"/>
      <c r="D338" s="81"/>
      <c r="E338" s="82"/>
      <c r="F338" s="83"/>
      <c r="G338" s="83"/>
      <c r="H338" s="80"/>
      <c r="I338"/>
      <c r="J338"/>
      <c r="K338" s="16"/>
      <c r="L338" s="16"/>
      <c r="M338" s="16"/>
    </row>
    <row r="339" spans="2:13" s="40" customFormat="1" ht="18.95" customHeight="1" x14ac:dyDescent="0.2">
      <c r="B339" s="80"/>
      <c r="C339" s="80"/>
      <c r="D339" s="81"/>
      <c r="E339" s="82"/>
      <c r="F339" s="83"/>
      <c r="G339" s="83"/>
      <c r="H339" s="80"/>
      <c r="I339"/>
      <c r="J339"/>
      <c r="K339" s="16"/>
      <c r="L339" s="16"/>
      <c r="M339" s="16"/>
    </row>
    <row r="340" spans="2:13" s="40" customFormat="1" ht="18.95" customHeight="1" x14ac:dyDescent="0.2">
      <c r="B340" s="80"/>
      <c r="C340" s="80"/>
      <c r="D340" s="81"/>
      <c r="E340" s="82"/>
      <c r="F340" s="83"/>
      <c r="G340" s="83"/>
      <c r="H340" s="80"/>
      <c r="I340"/>
      <c r="J340"/>
      <c r="K340" s="16"/>
      <c r="L340" s="16"/>
      <c r="M340" s="16"/>
    </row>
    <row r="341" spans="2:13" s="40" customFormat="1" ht="18.95" customHeight="1" x14ac:dyDescent="0.2">
      <c r="B341" s="80"/>
      <c r="C341" s="80"/>
      <c r="D341" s="81"/>
      <c r="E341" s="82"/>
      <c r="F341" s="83"/>
      <c r="G341" s="83"/>
      <c r="H341" s="80"/>
      <c r="I341"/>
      <c r="J341"/>
      <c r="K341" s="16"/>
      <c r="L341" s="16"/>
      <c r="M341" s="16"/>
    </row>
    <row r="342" spans="2:13" s="40" customFormat="1" ht="18.95" customHeight="1" x14ac:dyDescent="0.2">
      <c r="B342" s="80"/>
      <c r="C342" s="80"/>
      <c r="D342" s="81"/>
      <c r="E342" s="82"/>
      <c r="F342" s="83"/>
      <c r="G342" s="83"/>
      <c r="H342" s="80"/>
      <c r="I342"/>
      <c r="J342"/>
      <c r="K342" s="16"/>
      <c r="L342" s="16"/>
      <c r="M342" s="16"/>
    </row>
    <row r="343" spans="2:13" s="40" customFormat="1" ht="18.95" customHeight="1" x14ac:dyDescent="0.2">
      <c r="B343" s="80"/>
      <c r="C343" s="80"/>
      <c r="D343" s="81"/>
      <c r="E343" s="82"/>
      <c r="F343" s="83"/>
      <c r="G343" s="83"/>
      <c r="H343" s="80"/>
      <c r="I343"/>
      <c r="J343"/>
      <c r="K343" s="16"/>
      <c r="L343" s="16"/>
      <c r="M343" s="16"/>
    </row>
    <row r="344" spans="2:13" s="40" customFormat="1" ht="18.95" customHeight="1" x14ac:dyDescent="0.2">
      <c r="B344" s="80"/>
      <c r="C344" s="80"/>
      <c r="D344" s="81"/>
      <c r="E344" s="82"/>
      <c r="F344" s="83"/>
      <c r="G344" s="83"/>
      <c r="H344" s="80"/>
      <c r="I344"/>
      <c r="J344"/>
      <c r="K344" s="16"/>
      <c r="L344" s="16"/>
      <c r="M344" s="16"/>
    </row>
    <row r="345" spans="2:13" s="40" customFormat="1" ht="18.95" customHeight="1" x14ac:dyDescent="0.2">
      <c r="B345" s="80"/>
      <c r="C345" s="80"/>
      <c r="D345" s="81"/>
      <c r="E345" s="82"/>
      <c r="F345" s="83"/>
      <c r="G345" s="83"/>
      <c r="H345" s="80"/>
      <c r="I345"/>
      <c r="J345"/>
      <c r="K345" s="16"/>
      <c r="L345" s="16"/>
      <c r="M345" s="16"/>
    </row>
    <row r="346" spans="2:13" s="40" customFormat="1" ht="18.95" customHeight="1" x14ac:dyDescent="0.2">
      <c r="B346" s="80"/>
      <c r="C346" s="80"/>
      <c r="D346" s="81"/>
      <c r="E346" s="82"/>
      <c r="F346" s="83"/>
      <c r="G346" s="83"/>
      <c r="H346" s="80"/>
      <c r="I346"/>
      <c r="J346"/>
      <c r="K346" s="16"/>
      <c r="L346" s="16"/>
      <c r="M346" s="16"/>
    </row>
    <row r="347" spans="2:13" s="40" customFormat="1" ht="18.95" customHeight="1" x14ac:dyDescent="0.2">
      <c r="B347" s="80"/>
      <c r="C347" s="80"/>
      <c r="D347" s="81"/>
      <c r="E347" s="82"/>
      <c r="F347" s="83"/>
      <c r="G347" s="83"/>
      <c r="H347" s="80"/>
      <c r="I347"/>
      <c r="J347"/>
      <c r="K347" s="16"/>
      <c r="L347" s="16"/>
      <c r="M347" s="16"/>
    </row>
    <row r="348" spans="2:13" s="40" customFormat="1" ht="18.95" customHeight="1" x14ac:dyDescent="0.2">
      <c r="B348" s="80"/>
      <c r="C348" s="80"/>
      <c r="D348" s="81"/>
      <c r="E348" s="82"/>
      <c r="F348" s="83"/>
      <c r="G348" s="83"/>
      <c r="H348" s="80"/>
      <c r="I348"/>
      <c r="J348"/>
      <c r="K348" s="16"/>
      <c r="L348" s="16"/>
      <c r="M348" s="16"/>
    </row>
    <row r="349" spans="2:13" s="40" customFormat="1" ht="18.95" customHeight="1" x14ac:dyDescent="0.2">
      <c r="B349" s="80"/>
      <c r="C349" s="80"/>
      <c r="D349" s="81"/>
      <c r="E349" s="82"/>
      <c r="F349" s="83"/>
      <c r="G349" s="83"/>
      <c r="H349" s="80"/>
      <c r="I349"/>
      <c r="J349"/>
      <c r="K349" s="16"/>
      <c r="L349" s="16"/>
      <c r="M349" s="16"/>
    </row>
    <row r="350" spans="2:13" s="40" customFormat="1" ht="18.95" customHeight="1" x14ac:dyDescent="0.2">
      <c r="B350" s="80"/>
      <c r="C350" s="80"/>
      <c r="D350" s="81"/>
      <c r="E350" s="82"/>
      <c r="F350" s="83"/>
      <c r="G350" s="83"/>
      <c r="H350" s="80"/>
      <c r="I350"/>
      <c r="J350"/>
      <c r="K350" s="16"/>
      <c r="L350" s="16"/>
      <c r="M350" s="16"/>
    </row>
    <row r="351" spans="2:13" s="40" customFormat="1" ht="18.95" customHeight="1" x14ac:dyDescent="0.2">
      <c r="B351" s="80"/>
      <c r="C351" s="80"/>
      <c r="D351" s="81"/>
      <c r="E351" s="82"/>
      <c r="F351" s="83"/>
      <c r="G351" s="83"/>
      <c r="H351" s="80"/>
      <c r="I351"/>
      <c r="J351"/>
      <c r="K351" s="16"/>
      <c r="L351" s="16"/>
      <c r="M351" s="16"/>
    </row>
    <row r="352" spans="2:13" s="40" customFormat="1" ht="18.95" customHeight="1" x14ac:dyDescent="0.2">
      <c r="B352" s="80"/>
      <c r="C352" s="80"/>
      <c r="D352" s="81"/>
      <c r="E352" s="82"/>
      <c r="F352" s="83"/>
      <c r="G352" s="83"/>
      <c r="H352" s="80"/>
      <c r="I352"/>
      <c r="J352"/>
      <c r="K352" s="16"/>
      <c r="L352" s="16"/>
      <c r="M352" s="16"/>
    </row>
    <row r="353" spans="2:13" s="40" customFormat="1" ht="18.95" customHeight="1" x14ac:dyDescent="0.2">
      <c r="B353" s="80"/>
      <c r="C353" s="80"/>
      <c r="D353" s="81"/>
      <c r="E353" s="82"/>
      <c r="F353" s="83"/>
      <c r="G353" s="83"/>
      <c r="H353" s="80"/>
      <c r="I353"/>
      <c r="J353"/>
      <c r="K353" s="16"/>
      <c r="L353" s="16"/>
      <c r="M353" s="16"/>
    </row>
    <row r="354" spans="2:13" s="40" customFormat="1" ht="18.95" customHeight="1" x14ac:dyDescent="0.2">
      <c r="B354" s="80"/>
      <c r="C354" s="80"/>
      <c r="D354" s="81"/>
      <c r="E354" s="82"/>
      <c r="F354" s="83"/>
      <c r="G354" s="83"/>
      <c r="H354" s="80"/>
      <c r="I354"/>
      <c r="J354"/>
      <c r="K354" s="16"/>
      <c r="L354" s="16"/>
      <c r="M354" s="16"/>
    </row>
    <row r="355" spans="2:13" s="40" customFormat="1" ht="18.95" customHeight="1" x14ac:dyDescent="0.2">
      <c r="B355" s="80"/>
      <c r="C355" s="80"/>
      <c r="D355" s="81"/>
      <c r="E355" s="82"/>
      <c r="F355" s="83"/>
      <c r="G355" s="83"/>
      <c r="H355" s="80"/>
      <c r="I355"/>
      <c r="J355"/>
      <c r="K355" s="16"/>
      <c r="L355" s="16"/>
      <c r="M355" s="16"/>
    </row>
    <row r="356" spans="2:13" s="40" customFormat="1" ht="18.95" customHeight="1" x14ac:dyDescent="0.2">
      <c r="B356" s="80"/>
      <c r="C356" s="80"/>
      <c r="D356" s="81"/>
      <c r="E356" s="82"/>
      <c r="F356" s="83"/>
      <c r="G356" s="83"/>
      <c r="H356" s="80"/>
      <c r="I356"/>
      <c r="J356"/>
      <c r="K356" s="16"/>
      <c r="L356" s="16"/>
      <c r="M356" s="16"/>
    </row>
    <row r="357" spans="2:13" s="40" customFormat="1" ht="18.95" customHeight="1" x14ac:dyDescent="0.2">
      <c r="B357" s="80"/>
      <c r="C357" s="80"/>
      <c r="D357" s="81"/>
      <c r="E357" s="82"/>
      <c r="F357" s="83"/>
      <c r="G357" s="83"/>
      <c r="H357" s="80"/>
      <c r="I357"/>
      <c r="J357"/>
      <c r="K357" s="16"/>
      <c r="L357" s="16"/>
      <c r="M357" s="16"/>
    </row>
    <row r="358" spans="2:13" s="40" customFormat="1" ht="18.95" customHeight="1" x14ac:dyDescent="0.2">
      <c r="B358" s="80"/>
      <c r="C358" s="80"/>
      <c r="D358" s="81"/>
      <c r="E358" s="82"/>
      <c r="F358" s="83"/>
      <c r="G358" s="83"/>
      <c r="H358" s="80"/>
      <c r="I358"/>
      <c r="J358"/>
      <c r="K358" s="16"/>
      <c r="L358" s="16"/>
      <c r="M358" s="16"/>
    </row>
    <row r="359" spans="2:13" s="40" customFormat="1" ht="18.95" customHeight="1" x14ac:dyDescent="0.2">
      <c r="B359" s="80"/>
      <c r="C359" s="80"/>
      <c r="D359" s="81"/>
      <c r="E359" s="82"/>
      <c r="F359" s="83"/>
      <c r="G359" s="83"/>
      <c r="H359" s="80"/>
      <c r="I359"/>
      <c r="J359"/>
      <c r="K359" s="16"/>
      <c r="L359" s="16"/>
      <c r="M359" s="16"/>
    </row>
    <row r="360" spans="2:13" s="40" customFormat="1" ht="18.95" customHeight="1" x14ac:dyDescent="0.2">
      <c r="B360" s="80"/>
      <c r="C360" s="80"/>
      <c r="D360" s="81"/>
      <c r="E360" s="82"/>
      <c r="F360" s="83"/>
      <c r="G360" s="83"/>
      <c r="H360" s="80"/>
      <c r="I360"/>
      <c r="J360"/>
      <c r="K360" s="16"/>
      <c r="L360" s="16"/>
      <c r="M360" s="16"/>
    </row>
    <row r="361" spans="2:13" s="40" customFormat="1" ht="18.95" customHeight="1" x14ac:dyDescent="0.2">
      <c r="B361" s="80"/>
      <c r="C361" s="80"/>
      <c r="D361" s="81"/>
      <c r="E361" s="82"/>
      <c r="F361" s="83"/>
      <c r="G361" s="83"/>
      <c r="H361" s="80"/>
      <c r="I361"/>
      <c r="J361"/>
      <c r="K361" s="16"/>
      <c r="L361" s="16"/>
      <c r="M361" s="16"/>
    </row>
    <row r="362" spans="2:13" s="40" customFormat="1" ht="18.95" customHeight="1" x14ac:dyDescent="0.2">
      <c r="B362" s="80"/>
      <c r="C362" s="80"/>
      <c r="D362" s="81"/>
      <c r="E362" s="82"/>
      <c r="F362" s="83"/>
      <c r="G362" s="83"/>
      <c r="H362" s="80"/>
      <c r="I362"/>
      <c r="J362"/>
      <c r="K362" s="16"/>
      <c r="L362" s="16"/>
      <c r="M362" s="16"/>
    </row>
    <row r="363" spans="2:13" s="40" customFormat="1" ht="18.95" customHeight="1" x14ac:dyDescent="0.2">
      <c r="B363" s="80"/>
      <c r="C363" s="80"/>
      <c r="D363" s="81"/>
      <c r="E363" s="82"/>
      <c r="F363" s="83"/>
      <c r="G363" s="83"/>
      <c r="H363" s="80"/>
      <c r="I363"/>
      <c r="J363"/>
      <c r="K363" s="16"/>
      <c r="L363" s="16"/>
      <c r="M363" s="16"/>
    </row>
    <row r="364" spans="2:13" s="40" customFormat="1" ht="18.95" customHeight="1" x14ac:dyDescent="0.2">
      <c r="B364" s="80"/>
      <c r="C364" s="80"/>
      <c r="D364" s="81"/>
      <c r="E364" s="82"/>
      <c r="F364" s="83"/>
      <c r="G364" s="83"/>
      <c r="H364" s="80"/>
      <c r="I364"/>
      <c r="J364"/>
      <c r="K364" s="16"/>
      <c r="L364" s="16"/>
      <c r="M364" s="16"/>
    </row>
    <row r="365" spans="2:13" s="40" customFormat="1" ht="18.95" customHeight="1" x14ac:dyDescent="0.2">
      <c r="B365" s="80"/>
      <c r="C365" s="80"/>
      <c r="D365" s="81"/>
      <c r="E365" s="82"/>
      <c r="F365" s="83"/>
      <c r="G365" s="83"/>
      <c r="H365" s="80"/>
      <c r="I365"/>
      <c r="J365"/>
      <c r="K365" s="16"/>
      <c r="L365" s="16"/>
      <c r="M365" s="16"/>
    </row>
    <row r="366" spans="2:13" s="40" customFormat="1" ht="18.95" customHeight="1" x14ac:dyDescent="0.2">
      <c r="B366" s="80"/>
      <c r="C366" s="80"/>
      <c r="D366" s="81"/>
      <c r="E366" s="82"/>
      <c r="F366" s="83"/>
      <c r="G366" s="83"/>
      <c r="H366" s="80"/>
      <c r="I366"/>
      <c r="J366"/>
      <c r="K366" s="16"/>
      <c r="L366" s="16"/>
      <c r="M366" s="16"/>
    </row>
    <row r="367" spans="2:13" s="40" customFormat="1" ht="18.95" customHeight="1" x14ac:dyDescent="0.2">
      <c r="B367" s="80"/>
      <c r="C367" s="80"/>
      <c r="D367" s="81"/>
      <c r="E367" s="82"/>
      <c r="F367" s="83"/>
      <c r="G367" s="83"/>
      <c r="H367" s="80"/>
      <c r="I367"/>
      <c r="J367"/>
      <c r="K367" s="16"/>
      <c r="L367" s="16"/>
      <c r="M367" s="16"/>
    </row>
    <row r="368" spans="2:13" s="40" customFormat="1" ht="18.95" customHeight="1" x14ac:dyDescent="0.2">
      <c r="B368" s="80"/>
      <c r="C368" s="80"/>
      <c r="D368" s="81"/>
      <c r="E368" s="82"/>
      <c r="F368" s="83"/>
      <c r="G368" s="83"/>
      <c r="H368" s="80"/>
      <c r="I368"/>
      <c r="J368"/>
      <c r="K368" s="16"/>
      <c r="L368" s="16"/>
      <c r="M368" s="16"/>
    </row>
    <row r="369" spans="2:13" s="40" customFormat="1" ht="18.95" customHeight="1" x14ac:dyDescent="0.2">
      <c r="B369" s="80"/>
      <c r="C369" s="80"/>
      <c r="D369" s="81"/>
      <c r="E369" s="82"/>
      <c r="F369" s="83"/>
      <c r="G369" s="83"/>
      <c r="H369" s="80"/>
      <c r="I369"/>
      <c r="J369"/>
      <c r="K369" s="16"/>
      <c r="L369" s="16"/>
      <c r="M369" s="16"/>
    </row>
    <row r="370" spans="2:13" s="40" customFormat="1" ht="18.95" customHeight="1" x14ac:dyDescent="0.2">
      <c r="B370" s="80"/>
      <c r="C370" s="80"/>
      <c r="D370" s="81"/>
      <c r="E370" s="82"/>
      <c r="F370" s="83"/>
      <c r="G370" s="83"/>
      <c r="H370" s="80"/>
      <c r="I370"/>
      <c r="J370"/>
      <c r="K370" s="16"/>
      <c r="L370" s="16"/>
      <c r="M370" s="16"/>
    </row>
    <row r="371" spans="2:13" s="40" customFormat="1" ht="18.95" customHeight="1" x14ac:dyDescent="0.2">
      <c r="B371" s="80"/>
      <c r="C371" s="80"/>
      <c r="D371" s="81"/>
      <c r="E371" s="82"/>
      <c r="F371" s="83"/>
      <c r="G371" s="83"/>
      <c r="H371" s="80"/>
      <c r="I371"/>
      <c r="J371"/>
      <c r="K371" s="16"/>
      <c r="L371" s="16"/>
      <c r="M371" s="16"/>
    </row>
    <row r="372" spans="2:13" s="40" customFormat="1" ht="18.95" customHeight="1" x14ac:dyDescent="0.2">
      <c r="B372" s="80"/>
      <c r="C372" s="80"/>
      <c r="D372" s="81"/>
      <c r="E372" s="82"/>
      <c r="F372" s="83"/>
      <c r="G372" s="83"/>
      <c r="H372" s="80"/>
      <c r="I372"/>
      <c r="J372"/>
      <c r="K372" s="16"/>
      <c r="L372" s="16"/>
      <c r="M372" s="16"/>
    </row>
    <row r="373" spans="2:13" s="40" customFormat="1" ht="18.95" customHeight="1" x14ac:dyDescent="0.2">
      <c r="B373" s="80"/>
      <c r="C373" s="80"/>
      <c r="D373" s="81"/>
      <c r="E373" s="82"/>
      <c r="F373" s="83"/>
      <c r="G373" s="83"/>
      <c r="H373" s="80"/>
      <c r="I373"/>
      <c r="J373"/>
      <c r="K373" s="16"/>
      <c r="L373" s="16"/>
      <c r="M373" s="16"/>
    </row>
    <row r="374" spans="2:13" s="40" customFormat="1" ht="18.95" customHeight="1" x14ac:dyDescent="0.2">
      <c r="B374" s="80"/>
      <c r="C374" s="80"/>
      <c r="D374" s="81"/>
      <c r="E374" s="82"/>
      <c r="F374" s="83"/>
      <c r="G374" s="83"/>
      <c r="H374" s="80"/>
      <c r="I374"/>
      <c r="J374"/>
      <c r="K374" s="16"/>
      <c r="L374" s="16"/>
      <c r="M374" s="16"/>
    </row>
    <row r="375" spans="2:13" s="40" customFormat="1" ht="18.95" customHeight="1" x14ac:dyDescent="0.2">
      <c r="B375" s="80"/>
      <c r="C375" s="80"/>
      <c r="D375" s="81"/>
      <c r="E375" s="82"/>
      <c r="F375" s="83"/>
      <c r="G375" s="83"/>
      <c r="H375" s="80"/>
      <c r="I375"/>
      <c r="J375"/>
      <c r="K375" s="16"/>
      <c r="L375" s="16"/>
      <c r="M375" s="16"/>
    </row>
    <row r="376" spans="2:13" s="40" customFormat="1" ht="18.95" customHeight="1" x14ac:dyDescent="0.2">
      <c r="B376" s="80"/>
      <c r="C376" s="80"/>
      <c r="D376" s="81"/>
      <c r="E376" s="82"/>
      <c r="F376" s="83"/>
      <c r="G376" s="83"/>
      <c r="H376" s="80"/>
      <c r="I376"/>
      <c r="J376"/>
      <c r="K376" s="16"/>
      <c r="L376" s="16"/>
      <c r="M376" s="16"/>
    </row>
    <row r="377" spans="2:13" s="40" customFormat="1" ht="18.95" customHeight="1" x14ac:dyDescent="0.2">
      <c r="B377" s="80"/>
      <c r="C377" s="80"/>
      <c r="D377" s="81"/>
      <c r="E377" s="82"/>
      <c r="F377" s="83"/>
      <c r="G377" s="83"/>
      <c r="H377" s="80"/>
      <c r="I377"/>
      <c r="J377"/>
      <c r="K377" s="16"/>
      <c r="L377" s="16"/>
      <c r="M377" s="16"/>
    </row>
    <row r="378" spans="2:13" s="40" customFormat="1" ht="18.95" customHeight="1" x14ac:dyDescent="0.2">
      <c r="B378" s="80"/>
      <c r="C378" s="80"/>
      <c r="D378" s="81"/>
      <c r="E378" s="82"/>
      <c r="F378" s="83"/>
      <c r="G378" s="83"/>
      <c r="H378" s="80"/>
      <c r="I378"/>
      <c r="J378"/>
      <c r="K378" s="16"/>
      <c r="L378" s="16"/>
      <c r="M378" s="16"/>
    </row>
    <row r="379" spans="2:13" s="40" customFormat="1" ht="18.95" customHeight="1" x14ac:dyDescent="0.2">
      <c r="B379" s="80"/>
      <c r="C379" s="80"/>
      <c r="D379" s="81"/>
      <c r="E379" s="82"/>
      <c r="F379" s="83"/>
      <c r="G379" s="83"/>
      <c r="H379" s="80"/>
      <c r="I379"/>
      <c r="J379"/>
      <c r="K379" s="16"/>
      <c r="L379" s="16"/>
      <c r="M379" s="16"/>
    </row>
    <row r="380" spans="2:13" s="40" customFormat="1" ht="18.95" customHeight="1" x14ac:dyDescent="0.2">
      <c r="B380" s="80"/>
      <c r="C380" s="80"/>
      <c r="D380" s="81"/>
      <c r="E380" s="82"/>
      <c r="F380" s="83"/>
      <c r="G380" s="83"/>
      <c r="H380" s="80"/>
      <c r="I380"/>
      <c r="J380"/>
      <c r="K380" s="16"/>
      <c r="L380" s="16"/>
      <c r="M380" s="16"/>
    </row>
    <row r="381" spans="2:13" s="40" customFormat="1" ht="18.95" customHeight="1" x14ac:dyDescent="0.2">
      <c r="B381" s="80"/>
      <c r="C381" s="80"/>
      <c r="D381" s="81"/>
      <c r="E381" s="82"/>
      <c r="F381" s="83"/>
      <c r="G381" s="83"/>
      <c r="H381" s="80"/>
      <c r="I381"/>
      <c r="J381"/>
      <c r="K381" s="16"/>
      <c r="L381" s="16"/>
      <c r="M381" s="16"/>
    </row>
    <row r="382" spans="2:13" s="40" customFormat="1" ht="18.95" customHeight="1" x14ac:dyDescent="0.2">
      <c r="B382" s="80"/>
      <c r="C382" s="80"/>
      <c r="D382" s="81"/>
      <c r="E382" s="82"/>
      <c r="F382" s="83"/>
      <c r="G382" s="83"/>
      <c r="H382" s="80"/>
      <c r="I382"/>
      <c r="J382"/>
      <c r="K382" s="16"/>
      <c r="L382" s="16"/>
      <c r="M382" s="16"/>
    </row>
    <row r="383" spans="2:13" s="40" customFormat="1" ht="18.95" customHeight="1" x14ac:dyDescent="0.2">
      <c r="B383" s="80"/>
      <c r="C383" s="80"/>
      <c r="D383" s="81"/>
      <c r="E383" s="82"/>
      <c r="F383" s="83"/>
      <c r="G383" s="83"/>
      <c r="H383" s="80"/>
      <c r="I383"/>
      <c r="J383"/>
      <c r="K383" s="16"/>
      <c r="L383" s="16"/>
      <c r="M383" s="16"/>
    </row>
    <row r="384" spans="2:13" s="40" customFormat="1" ht="18.95" customHeight="1" x14ac:dyDescent="0.2">
      <c r="B384" s="80"/>
      <c r="C384" s="80"/>
      <c r="D384" s="81"/>
      <c r="E384" s="82"/>
      <c r="F384" s="83"/>
      <c r="G384" s="83"/>
      <c r="H384" s="80"/>
      <c r="I384"/>
      <c r="J384"/>
      <c r="K384" s="16"/>
      <c r="L384" s="16"/>
      <c r="M384" s="16"/>
    </row>
    <row r="385" spans="2:13" s="40" customFormat="1" ht="18.95" customHeight="1" x14ac:dyDescent="0.2">
      <c r="B385" s="80"/>
      <c r="C385" s="80"/>
      <c r="D385" s="81"/>
      <c r="E385" s="82"/>
      <c r="F385" s="83"/>
      <c r="G385" s="83"/>
      <c r="H385" s="80"/>
      <c r="I385"/>
      <c r="J385"/>
      <c r="K385" s="16"/>
      <c r="L385" s="16"/>
      <c r="M385" s="16"/>
    </row>
    <row r="386" spans="2:13" s="40" customFormat="1" ht="18.95" customHeight="1" x14ac:dyDescent="0.2">
      <c r="B386" s="80"/>
      <c r="C386" s="80"/>
      <c r="D386" s="81"/>
      <c r="E386" s="82"/>
      <c r="F386" s="83"/>
      <c r="G386" s="83"/>
      <c r="H386" s="80"/>
      <c r="I386"/>
      <c r="J386"/>
      <c r="K386" s="16"/>
      <c r="L386" s="16"/>
      <c r="M386" s="16"/>
    </row>
    <row r="387" spans="2:13" s="40" customFormat="1" ht="18.95" customHeight="1" x14ac:dyDescent="0.2">
      <c r="B387" s="80"/>
      <c r="C387" s="80"/>
      <c r="D387" s="81"/>
      <c r="E387" s="82"/>
      <c r="F387" s="83"/>
      <c r="G387" s="83"/>
      <c r="H387" s="80"/>
      <c r="I387"/>
      <c r="J387"/>
      <c r="K387" s="16"/>
      <c r="L387" s="16"/>
      <c r="M387" s="16"/>
    </row>
    <row r="388" spans="2:13" s="40" customFormat="1" ht="18.95" customHeight="1" x14ac:dyDescent="0.2">
      <c r="B388" s="80"/>
      <c r="C388" s="80"/>
      <c r="D388" s="81"/>
      <c r="E388" s="82"/>
      <c r="F388" s="83"/>
      <c r="G388" s="83"/>
      <c r="H388" s="80"/>
      <c r="I388"/>
      <c r="J388"/>
      <c r="K388" s="16"/>
      <c r="L388" s="16"/>
      <c r="M388" s="16"/>
    </row>
    <row r="389" spans="2:13" s="40" customFormat="1" ht="18.95" customHeight="1" x14ac:dyDescent="0.2">
      <c r="B389" s="80"/>
      <c r="C389" s="80"/>
      <c r="D389" s="81"/>
      <c r="E389" s="82"/>
      <c r="F389" s="83"/>
      <c r="G389" s="83"/>
      <c r="H389" s="80"/>
      <c r="I389"/>
      <c r="J389"/>
      <c r="K389" s="16"/>
      <c r="L389" s="16"/>
      <c r="M389" s="16"/>
    </row>
    <row r="390" spans="2:13" s="40" customFormat="1" ht="18.95" customHeight="1" x14ac:dyDescent="0.2">
      <c r="B390" s="80"/>
      <c r="C390" s="80"/>
      <c r="D390" s="81"/>
      <c r="E390" s="82"/>
      <c r="F390" s="83"/>
      <c r="G390" s="83"/>
      <c r="H390" s="80"/>
      <c r="I390"/>
      <c r="J390"/>
      <c r="K390" s="16"/>
      <c r="L390" s="16"/>
      <c r="M390" s="16"/>
    </row>
    <row r="391" spans="2:13" s="40" customFormat="1" ht="18.95" customHeight="1" x14ac:dyDescent="0.2">
      <c r="B391" s="80"/>
      <c r="C391" s="80"/>
      <c r="D391" s="81"/>
      <c r="E391" s="82"/>
      <c r="F391" s="83"/>
      <c r="G391" s="83"/>
      <c r="H391" s="80"/>
      <c r="I391"/>
      <c r="J391"/>
      <c r="K391" s="16"/>
      <c r="L391" s="16"/>
      <c r="M391" s="16"/>
    </row>
    <row r="392" spans="2:13" s="40" customFormat="1" ht="18.95" customHeight="1" x14ac:dyDescent="0.2">
      <c r="B392" s="80"/>
      <c r="C392" s="80"/>
      <c r="D392" s="81"/>
      <c r="E392" s="82"/>
      <c r="F392" s="83"/>
      <c r="G392" s="83"/>
      <c r="H392" s="80"/>
      <c r="I392"/>
      <c r="J392"/>
      <c r="K392" s="16"/>
      <c r="L392" s="16"/>
      <c r="M392" s="16"/>
    </row>
    <row r="393" spans="2:13" s="40" customFormat="1" ht="18.95" customHeight="1" x14ac:dyDescent="0.2">
      <c r="B393" s="80"/>
      <c r="C393" s="80"/>
      <c r="D393" s="81"/>
      <c r="E393" s="82"/>
      <c r="F393" s="83"/>
      <c r="G393" s="83"/>
      <c r="H393" s="80"/>
      <c r="I393"/>
      <c r="J393"/>
      <c r="K393" s="16"/>
      <c r="L393" s="16"/>
      <c r="M393" s="16"/>
    </row>
    <row r="394" spans="2:13" s="40" customFormat="1" ht="18.95" customHeight="1" x14ac:dyDescent="0.2">
      <c r="B394" s="80"/>
      <c r="C394" s="80"/>
      <c r="D394" s="81"/>
      <c r="E394" s="82"/>
      <c r="F394" s="83"/>
      <c r="G394" s="83"/>
      <c r="H394" s="80"/>
      <c r="I394"/>
      <c r="J394"/>
      <c r="K394" s="16"/>
      <c r="L394" s="16"/>
      <c r="M394" s="16"/>
    </row>
    <row r="395" spans="2:13" s="40" customFormat="1" ht="18.95" customHeight="1" x14ac:dyDescent="0.2">
      <c r="B395" s="80"/>
      <c r="C395" s="80"/>
      <c r="D395" s="81"/>
      <c r="E395" s="82"/>
      <c r="F395" s="83"/>
      <c r="G395" s="83"/>
      <c r="H395" s="80"/>
      <c r="I395"/>
      <c r="J395"/>
      <c r="K395" s="16"/>
      <c r="L395" s="16"/>
      <c r="M395" s="16"/>
    </row>
    <row r="396" spans="2:13" s="40" customFormat="1" ht="18.95" customHeight="1" x14ac:dyDescent="0.2">
      <c r="B396" s="80"/>
      <c r="C396" s="80"/>
      <c r="D396" s="81"/>
      <c r="E396" s="82"/>
      <c r="F396" s="83"/>
      <c r="G396" s="83"/>
      <c r="H396" s="80"/>
      <c r="I396"/>
      <c r="J396"/>
      <c r="K396" s="16"/>
      <c r="L396" s="16"/>
      <c r="M396" s="16"/>
    </row>
    <row r="397" spans="2:13" s="40" customFormat="1" ht="18.95" customHeight="1" x14ac:dyDescent="0.2">
      <c r="B397" s="80"/>
      <c r="C397" s="80"/>
      <c r="D397" s="81"/>
      <c r="E397" s="82"/>
      <c r="F397" s="83"/>
      <c r="G397" s="83"/>
      <c r="H397" s="80"/>
      <c r="I397"/>
      <c r="J397"/>
      <c r="K397" s="16"/>
      <c r="L397" s="16"/>
      <c r="M397" s="16"/>
    </row>
    <row r="398" spans="2:13" s="40" customFormat="1" ht="18.95" customHeight="1" x14ac:dyDescent="0.2">
      <c r="B398" s="80"/>
      <c r="C398" s="80"/>
      <c r="D398" s="81"/>
      <c r="E398" s="82"/>
      <c r="F398" s="83"/>
      <c r="G398" s="83"/>
      <c r="H398" s="80"/>
      <c r="I398"/>
      <c r="J398"/>
      <c r="K398" s="16"/>
      <c r="L398" s="16"/>
      <c r="M398" s="16"/>
    </row>
    <row r="399" spans="2:13" s="40" customFormat="1" ht="18.95" customHeight="1" x14ac:dyDescent="0.2">
      <c r="B399" s="80"/>
      <c r="C399" s="80"/>
      <c r="D399" s="81"/>
      <c r="E399" s="82"/>
      <c r="F399" s="83"/>
      <c r="G399" s="83"/>
      <c r="H399" s="80"/>
      <c r="I399"/>
      <c r="J399"/>
      <c r="K399" s="16"/>
      <c r="L399" s="16"/>
      <c r="M399" s="16"/>
    </row>
    <row r="400" spans="2:13" s="40" customFormat="1" ht="18.95" customHeight="1" x14ac:dyDescent="0.2">
      <c r="B400" s="80"/>
      <c r="C400" s="80"/>
      <c r="D400" s="81"/>
      <c r="E400" s="82"/>
      <c r="F400" s="83"/>
      <c r="G400" s="83"/>
      <c r="H400" s="80"/>
      <c r="I400"/>
      <c r="J400"/>
      <c r="K400" s="16"/>
      <c r="L400" s="16"/>
      <c r="M400" s="16"/>
    </row>
    <row r="401" spans="2:13" s="40" customFormat="1" ht="18.95" customHeight="1" x14ac:dyDescent="0.2">
      <c r="B401" s="80"/>
      <c r="C401" s="80"/>
      <c r="D401" s="81"/>
      <c r="E401" s="82"/>
      <c r="F401" s="83"/>
      <c r="G401" s="83"/>
      <c r="H401" s="80"/>
      <c r="I401"/>
      <c r="J401"/>
      <c r="K401" s="16"/>
      <c r="L401" s="16"/>
      <c r="M401" s="16"/>
    </row>
    <row r="402" spans="2:13" s="40" customFormat="1" ht="18.95" customHeight="1" x14ac:dyDescent="0.2">
      <c r="B402" s="80"/>
      <c r="C402" s="80"/>
      <c r="D402" s="81"/>
      <c r="E402" s="82"/>
      <c r="F402" s="83"/>
      <c r="G402" s="83"/>
      <c r="H402" s="80"/>
      <c r="I402"/>
      <c r="J402"/>
      <c r="K402" s="16"/>
      <c r="L402" s="16"/>
      <c r="M402" s="16"/>
    </row>
    <row r="403" spans="2:13" s="40" customFormat="1" ht="18.95" customHeight="1" x14ac:dyDescent="0.2">
      <c r="B403" s="80"/>
      <c r="C403" s="80"/>
      <c r="D403" s="81"/>
      <c r="E403" s="82"/>
      <c r="F403" s="83"/>
      <c r="G403" s="83"/>
      <c r="H403" s="80"/>
      <c r="I403"/>
      <c r="J403"/>
      <c r="K403" s="16"/>
      <c r="L403" s="16"/>
      <c r="M403" s="16"/>
    </row>
    <row r="404" spans="2:13" s="40" customFormat="1" ht="18.95" customHeight="1" x14ac:dyDescent="0.2">
      <c r="B404" s="80"/>
      <c r="C404" s="80"/>
      <c r="D404" s="81"/>
      <c r="E404" s="82"/>
      <c r="F404" s="83"/>
      <c r="G404" s="83"/>
      <c r="H404" s="80"/>
      <c r="I404"/>
      <c r="J404"/>
      <c r="K404" s="16"/>
      <c r="L404" s="16"/>
      <c r="M404" s="16"/>
    </row>
    <row r="405" spans="2:13" s="40" customFormat="1" ht="18.95" customHeight="1" x14ac:dyDescent="0.2">
      <c r="B405" s="80"/>
      <c r="C405" s="80"/>
      <c r="D405" s="81"/>
      <c r="E405" s="82"/>
      <c r="F405" s="83"/>
      <c r="G405" s="83"/>
      <c r="H405" s="80"/>
      <c r="I405"/>
      <c r="J405"/>
      <c r="K405" s="16"/>
      <c r="L405" s="16"/>
      <c r="M405" s="16"/>
    </row>
    <row r="406" spans="2:13" s="40" customFormat="1" ht="18.95" customHeight="1" x14ac:dyDescent="0.2">
      <c r="B406" s="80"/>
      <c r="C406" s="80"/>
      <c r="D406" s="81"/>
      <c r="E406" s="82"/>
      <c r="F406" s="83"/>
      <c r="G406" s="83"/>
      <c r="H406" s="80"/>
      <c r="I406"/>
      <c r="J406"/>
      <c r="K406" s="16"/>
      <c r="L406" s="16"/>
      <c r="M406" s="16"/>
    </row>
    <row r="407" spans="2:13" s="40" customFormat="1" ht="18.95" customHeight="1" x14ac:dyDescent="0.2">
      <c r="B407" s="80"/>
      <c r="C407" s="80"/>
      <c r="D407" s="81"/>
      <c r="E407" s="82"/>
      <c r="F407" s="83"/>
      <c r="G407" s="83"/>
      <c r="H407" s="80"/>
      <c r="I407"/>
      <c r="J407"/>
      <c r="K407" s="16"/>
      <c r="L407" s="16"/>
      <c r="M407" s="16"/>
    </row>
    <row r="408" spans="2:13" s="40" customFormat="1" ht="18.95" customHeight="1" x14ac:dyDescent="0.2">
      <c r="B408" s="80"/>
      <c r="C408" s="80"/>
      <c r="D408" s="81"/>
      <c r="E408" s="82"/>
      <c r="F408" s="83"/>
      <c r="G408" s="83"/>
      <c r="H408" s="80"/>
      <c r="I408"/>
      <c r="J408"/>
      <c r="K408" s="16"/>
      <c r="L408" s="16"/>
      <c r="M408" s="16"/>
    </row>
    <row r="409" spans="2:13" s="40" customFormat="1" ht="18.95" customHeight="1" x14ac:dyDescent="0.2">
      <c r="B409" s="80"/>
      <c r="C409" s="80"/>
      <c r="D409" s="81"/>
      <c r="E409" s="82"/>
      <c r="F409" s="83"/>
      <c r="G409" s="83"/>
      <c r="H409" s="80"/>
      <c r="I409"/>
      <c r="J409"/>
      <c r="K409" s="16"/>
      <c r="L409" s="16"/>
      <c r="M409" s="16"/>
    </row>
    <row r="410" spans="2:13" s="40" customFormat="1" ht="18.95" customHeight="1" x14ac:dyDescent="0.2">
      <c r="B410" s="80"/>
      <c r="C410" s="80"/>
      <c r="D410" s="81"/>
      <c r="E410" s="82"/>
      <c r="F410" s="83"/>
      <c r="G410" s="83"/>
      <c r="H410" s="80"/>
      <c r="I410"/>
      <c r="J410"/>
      <c r="K410" s="16"/>
      <c r="L410" s="16"/>
      <c r="M410" s="16"/>
    </row>
    <row r="411" spans="2:13" s="40" customFormat="1" ht="18.95" customHeight="1" x14ac:dyDescent="0.2">
      <c r="B411" s="80"/>
      <c r="C411" s="80"/>
      <c r="D411" s="81"/>
      <c r="E411" s="82"/>
      <c r="F411" s="83"/>
      <c r="G411" s="83"/>
      <c r="H411" s="80"/>
      <c r="I411"/>
      <c r="J411"/>
      <c r="K411" s="16"/>
      <c r="L411" s="16"/>
      <c r="M411" s="16"/>
    </row>
    <row r="412" spans="2:13" s="40" customFormat="1" ht="18.95" customHeight="1" x14ac:dyDescent="0.2">
      <c r="B412" s="80"/>
      <c r="C412" s="80"/>
      <c r="D412" s="81"/>
      <c r="E412" s="82"/>
      <c r="F412" s="83"/>
      <c r="G412" s="83"/>
      <c r="H412" s="80"/>
      <c r="I412"/>
      <c r="J412"/>
      <c r="K412" s="16"/>
      <c r="L412" s="16"/>
      <c r="M412" s="16"/>
    </row>
    <row r="413" spans="2:13" s="40" customFormat="1" ht="18.95" customHeight="1" x14ac:dyDescent="0.2">
      <c r="B413" s="80"/>
      <c r="C413" s="80"/>
      <c r="D413" s="81"/>
      <c r="E413" s="82"/>
      <c r="F413" s="83"/>
      <c r="G413" s="83"/>
      <c r="H413" s="80"/>
      <c r="I413"/>
      <c r="J413"/>
      <c r="K413" s="16"/>
      <c r="L413" s="16"/>
      <c r="M413" s="16"/>
    </row>
    <row r="414" spans="2:13" s="40" customFormat="1" ht="18.95" customHeight="1" x14ac:dyDescent="0.2">
      <c r="B414" s="80"/>
      <c r="C414" s="80"/>
      <c r="D414" s="81"/>
      <c r="E414" s="82"/>
      <c r="F414" s="83"/>
      <c r="G414" s="83"/>
      <c r="H414" s="80"/>
      <c r="I414"/>
      <c r="J414"/>
      <c r="K414" s="16"/>
      <c r="L414" s="16"/>
      <c r="M414" s="16"/>
    </row>
    <row r="415" spans="2:13" s="40" customFormat="1" ht="18.95" customHeight="1" x14ac:dyDescent="0.2">
      <c r="B415" s="80"/>
      <c r="C415" s="80"/>
      <c r="D415" s="81"/>
      <c r="E415" s="82"/>
      <c r="F415" s="83"/>
      <c r="G415" s="83"/>
      <c r="H415" s="80"/>
      <c r="I415"/>
      <c r="J415"/>
      <c r="K415" s="16"/>
      <c r="L415" s="16"/>
      <c r="M415" s="16"/>
    </row>
    <row r="416" spans="2:13" s="40" customFormat="1" ht="18.95" customHeight="1" x14ac:dyDescent="0.2">
      <c r="B416" s="80"/>
      <c r="C416" s="80"/>
      <c r="D416" s="81"/>
      <c r="E416" s="82"/>
      <c r="F416" s="83"/>
      <c r="G416" s="83"/>
      <c r="H416" s="80"/>
      <c r="I416"/>
      <c r="J416"/>
      <c r="K416" s="16"/>
      <c r="L416" s="16"/>
      <c r="M416" s="16"/>
    </row>
    <row r="417" spans="2:13" s="40" customFormat="1" ht="18.95" customHeight="1" x14ac:dyDescent="0.2">
      <c r="B417" s="80"/>
      <c r="C417" s="80"/>
      <c r="D417" s="81"/>
      <c r="E417" s="82"/>
      <c r="F417" s="83"/>
      <c r="G417" s="83"/>
      <c r="H417" s="80"/>
      <c r="I417"/>
      <c r="J417"/>
      <c r="K417" s="16"/>
      <c r="L417" s="16"/>
      <c r="M417" s="16"/>
    </row>
    <row r="418" spans="2:13" s="40" customFormat="1" ht="18.95" customHeight="1" x14ac:dyDescent="0.2">
      <c r="B418" s="80"/>
      <c r="C418" s="80"/>
      <c r="D418" s="81"/>
      <c r="E418" s="82"/>
      <c r="F418" s="83"/>
      <c r="G418" s="83"/>
      <c r="H418" s="80"/>
      <c r="I418"/>
      <c r="J418"/>
      <c r="K418" s="16"/>
      <c r="L418" s="16"/>
      <c r="M418" s="16"/>
    </row>
    <row r="419" spans="2:13" s="40" customFormat="1" ht="18.95" customHeight="1" x14ac:dyDescent="0.2">
      <c r="B419" s="80"/>
      <c r="C419" s="80"/>
      <c r="D419" s="81"/>
      <c r="E419" s="82"/>
      <c r="F419" s="83"/>
      <c r="G419" s="83"/>
      <c r="H419" s="80"/>
      <c r="I419"/>
      <c r="J419"/>
      <c r="K419" s="16"/>
      <c r="L419" s="16"/>
      <c r="M419" s="16"/>
    </row>
    <row r="420" spans="2:13" s="40" customFormat="1" ht="18.95" customHeight="1" x14ac:dyDescent="0.2">
      <c r="B420" s="80"/>
      <c r="C420" s="80"/>
      <c r="D420" s="81"/>
      <c r="E420" s="82"/>
      <c r="F420" s="83"/>
      <c r="G420" s="83"/>
      <c r="H420" s="80"/>
      <c r="I420"/>
      <c r="J420"/>
      <c r="K420" s="16"/>
      <c r="L420" s="16"/>
      <c r="M420" s="16"/>
    </row>
    <row r="421" spans="2:13" s="40" customFormat="1" ht="18.95" customHeight="1" x14ac:dyDescent="0.2">
      <c r="B421" s="80"/>
      <c r="C421" s="80"/>
      <c r="D421" s="81"/>
      <c r="E421" s="82"/>
      <c r="F421" s="83"/>
      <c r="G421" s="83"/>
      <c r="H421" s="80"/>
      <c r="I421"/>
      <c r="J421"/>
      <c r="K421" s="16"/>
      <c r="L421" s="16"/>
      <c r="M421" s="16"/>
    </row>
    <row r="422" spans="2:13" s="40" customFormat="1" ht="18.95" customHeight="1" x14ac:dyDescent="0.2">
      <c r="B422" s="80"/>
      <c r="C422" s="80"/>
      <c r="D422" s="81"/>
      <c r="E422" s="82"/>
      <c r="F422" s="83"/>
      <c r="G422" s="83"/>
      <c r="H422" s="80"/>
      <c r="I422"/>
      <c r="J422"/>
      <c r="K422" s="16"/>
      <c r="L422" s="16"/>
      <c r="M422" s="16"/>
    </row>
    <row r="423" spans="2:13" s="40" customFormat="1" ht="18.95" customHeight="1" x14ac:dyDescent="0.2">
      <c r="B423" s="80"/>
      <c r="C423" s="80"/>
      <c r="D423" s="81"/>
      <c r="E423" s="82"/>
      <c r="F423" s="83"/>
      <c r="G423" s="83"/>
      <c r="H423" s="80"/>
      <c r="I423"/>
      <c r="J423"/>
      <c r="K423" s="16"/>
      <c r="L423" s="16"/>
      <c r="M423" s="16"/>
    </row>
    <row r="424" spans="2:13" s="40" customFormat="1" ht="18.95" customHeight="1" x14ac:dyDescent="0.2">
      <c r="B424" s="80"/>
      <c r="C424" s="80"/>
      <c r="D424" s="81"/>
      <c r="E424" s="82"/>
      <c r="F424" s="83"/>
      <c r="G424" s="83"/>
      <c r="H424" s="80"/>
      <c r="I424"/>
      <c r="J424"/>
      <c r="K424" s="16"/>
      <c r="L424" s="16"/>
      <c r="M424" s="16"/>
    </row>
    <row r="425" spans="2:13" s="40" customFormat="1" ht="18.95" customHeight="1" x14ac:dyDescent="0.2">
      <c r="B425" s="80"/>
      <c r="C425" s="80"/>
      <c r="D425" s="81"/>
      <c r="E425" s="82"/>
      <c r="F425" s="83"/>
      <c r="G425" s="83"/>
      <c r="H425" s="80"/>
      <c r="I425"/>
      <c r="J425"/>
      <c r="K425" s="16"/>
      <c r="L425" s="16"/>
      <c r="M425" s="16"/>
    </row>
    <row r="426" spans="2:13" s="40" customFormat="1" ht="18.95" customHeight="1" x14ac:dyDescent="0.2">
      <c r="B426" s="80"/>
      <c r="C426" s="80"/>
      <c r="D426" s="81"/>
      <c r="E426" s="82"/>
      <c r="F426" s="83"/>
      <c r="G426" s="83"/>
      <c r="H426" s="80"/>
      <c r="I426"/>
      <c r="J426"/>
      <c r="K426" s="16"/>
      <c r="L426" s="16"/>
      <c r="M426" s="16"/>
    </row>
    <row r="427" spans="2:13" s="40" customFormat="1" ht="18.95" customHeight="1" x14ac:dyDescent="0.2">
      <c r="B427" s="80"/>
      <c r="C427" s="80"/>
      <c r="D427" s="81"/>
      <c r="E427" s="82"/>
      <c r="F427" s="83"/>
      <c r="G427" s="83"/>
      <c r="H427" s="80"/>
      <c r="I427"/>
      <c r="J427"/>
      <c r="K427" s="16"/>
      <c r="L427" s="16"/>
      <c r="M427" s="16"/>
    </row>
    <row r="428" spans="2:13" s="40" customFormat="1" ht="18.95" customHeight="1" x14ac:dyDescent="0.2">
      <c r="B428" s="80"/>
      <c r="C428" s="80"/>
      <c r="D428" s="81"/>
      <c r="E428" s="82"/>
      <c r="F428" s="83"/>
      <c r="G428" s="83"/>
      <c r="H428" s="80"/>
      <c r="I428"/>
      <c r="J428"/>
      <c r="K428" s="16"/>
      <c r="L428" s="16"/>
      <c r="M428" s="16"/>
    </row>
    <row r="429" spans="2:13" s="40" customFormat="1" ht="18.95" customHeight="1" x14ac:dyDescent="0.2">
      <c r="B429" s="80"/>
      <c r="C429" s="80"/>
      <c r="D429" s="81"/>
      <c r="E429" s="82"/>
      <c r="F429" s="83"/>
      <c r="G429" s="83"/>
      <c r="H429" s="80"/>
      <c r="I429"/>
      <c r="J429"/>
      <c r="K429" s="16"/>
      <c r="L429" s="16"/>
      <c r="M429" s="16"/>
    </row>
    <row r="430" spans="2:13" s="40" customFormat="1" ht="18.95" customHeight="1" x14ac:dyDescent="0.2">
      <c r="B430" s="80"/>
      <c r="C430" s="80"/>
      <c r="D430" s="81"/>
      <c r="E430" s="82"/>
      <c r="F430" s="83"/>
      <c r="G430" s="83"/>
      <c r="H430" s="80"/>
      <c r="I430"/>
      <c r="J430"/>
      <c r="K430" s="16"/>
      <c r="L430" s="16"/>
      <c r="M430" s="16"/>
    </row>
    <row r="431" spans="2:13" s="40" customFormat="1" ht="18.95" customHeight="1" x14ac:dyDescent="0.2">
      <c r="B431" s="80"/>
      <c r="C431" s="80"/>
      <c r="D431" s="81"/>
      <c r="E431" s="82"/>
      <c r="F431" s="83"/>
      <c r="G431" s="83"/>
      <c r="H431" s="80"/>
      <c r="I431"/>
      <c r="J431"/>
      <c r="K431" s="16"/>
      <c r="L431" s="16"/>
      <c r="M431" s="16"/>
    </row>
    <row r="432" spans="2:13" s="40" customFormat="1" ht="18.95" customHeight="1" x14ac:dyDescent="0.2">
      <c r="B432" s="80"/>
      <c r="C432" s="80"/>
      <c r="D432" s="81"/>
      <c r="E432" s="82"/>
      <c r="F432" s="83"/>
      <c r="G432" s="83"/>
      <c r="H432" s="80"/>
      <c r="I432"/>
      <c r="J432"/>
      <c r="K432" s="16"/>
      <c r="L432" s="16"/>
      <c r="M432" s="16"/>
    </row>
    <row r="433" spans="2:13" s="40" customFormat="1" ht="18.95" customHeight="1" x14ac:dyDescent="0.2">
      <c r="B433" s="80"/>
      <c r="C433" s="80"/>
      <c r="D433" s="81"/>
      <c r="E433" s="82"/>
      <c r="F433" s="83"/>
      <c r="G433" s="83"/>
      <c r="H433" s="80"/>
      <c r="I433"/>
      <c r="J433"/>
      <c r="K433" s="16"/>
      <c r="L433" s="16"/>
      <c r="M433" s="16"/>
    </row>
    <row r="434" spans="2:13" s="40" customFormat="1" ht="18.95" customHeight="1" x14ac:dyDescent="0.2">
      <c r="B434" s="80"/>
      <c r="C434" s="80"/>
      <c r="D434" s="81"/>
      <c r="E434" s="82"/>
      <c r="F434" s="83"/>
      <c r="G434" s="83"/>
      <c r="H434" s="80"/>
      <c r="I434"/>
      <c r="J434"/>
      <c r="K434" s="16"/>
      <c r="L434" s="16"/>
      <c r="M434" s="16"/>
    </row>
    <row r="435" spans="2:13" s="40" customFormat="1" ht="18.95" customHeight="1" x14ac:dyDescent="0.2">
      <c r="B435" s="80"/>
      <c r="C435" s="80"/>
      <c r="D435" s="81"/>
      <c r="E435" s="82"/>
      <c r="F435" s="83"/>
      <c r="G435" s="83"/>
      <c r="H435" s="80"/>
      <c r="I435"/>
      <c r="J435"/>
      <c r="K435" s="16"/>
      <c r="L435" s="16"/>
      <c r="M435" s="16"/>
    </row>
    <row r="436" spans="2:13" s="40" customFormat="1" ht="18.95" customHeight="1" x14ac:dyDescent="0.2">
      <c r="B436" s="80"/>
      <c r="C436" s="80"/>
      <c r="D436" s="81"/>
      <c r="E436" s="82"/>
      <c r="F436" s="83"/>
      <c r="G436" s="83"/>
      <c r="H436" s="80"/>
      <c r="I436"/>
      <c r="J436"/>
      <c r="K436" s="16"/>
      <c r="L436" s="16"/>
      <c r="M436" s="16"/>
    </row>
    <row r="437" spans="2:13" s="40" customFormat="1" ht="18.95" customHeight="1" x14ac:dyDescent="0.2">
      <c r="B437" s="80"/>
      <c r="C437" s="80"/>
      <c r="D437" s="81"/>
      <c r="E437" s="82"/>
      <c r="F437" s="83"/>
      <c r="G437" s="83"/>
      <c r="H437" s="80"/>
      <c r="I437"/>
      <c r="J437"/>
      <c r="K437" s="16"/>
      <c r="L437" s="16"/>
      <c r="M437" s="16"/>
    </row>
    <row r="438" spans="2:13" s="40" customFormat="1" ht="18.95" customHeight="1" x14ac:dyDescent="0.2">
      <c r="B438" s="80"/>
      <c r="C438" s="80"/>
      <c r="D438" s="81"/>
      <c r="E438" s="82"/>
      <c r="F438" s="83"/>
      <c r="G438" s="83"/>
      <c r="H438" s="80"/>
      <c r="I438"/>
      <c r="J438"/>
      <c r="K438" s="16"/>
      <c r="L438" s="16"/>
      <c r="M438" s="16"/>
    </row>
    <row r="439" spans="2:13" s="40" customFormat="1" ht="18.95" customHeight="1" x14ac:dyDescent="0.2">
      <c r="B439" s="80"/>
      <c r="C439" s="80"/>
      <c r="D439" s="81"/>
      <c r="E439" s="82"/>
      <c r="F439" s="83"/>
      <c r="G439" s="83"/>
      <c r="H439" s="80"/>
      <c r="I439"/>
      <c r="J439"/>
      <c r="K439" s="16"/>
      <c r="L439" s="16"/>
      <c r="M439" s="16"/>
    </row>
    <row r="440" spans="2:13" s="40" customFormat="1" ht="18.95" customHeight="1" x14ac:dyDescent="0.2">
      <c r="B440" s="80"/>
      <c r="C440" s="80"/>
      <c r="D440" s="81"/>
      <c r="E440" s="82"/>
      <c r="F440" s="83"/>
      <c r="G440" s="83"/>
      <c r="H440" s="80"/>
      <c r="I440"/>
      <c r="J440"/>
      <c r="K440" s="16"/>
      <c r="L440" s="16"/>
      <c r="M440" s="16"/>
    </row>
    <row r="441" spans="2:13" s="40" customFormat="1" ht="18.95" customHeight="1" x14ac:dyDescent="0.2">
      <c r="B441" s="80"/>
      <c r="C441" s="80"/>
      <c r="D441" s="81"/>
      <c r="E441" s="82"/>
      <c r="F441" s="83"/>
      <c r="G441" s="83"/>
      <c r="H441" s="80"/>
      <c r="I441"/>
      <c r="J441"/>
      <c r="K441" s="16"/>
      <c r="L441" s="16"/>
      <c r="M441" s="16"/>
    </row>
    <row r="442" spans="2:13" s="40" customFormat="1" ht="18.95" customHeight="1" x14ac:dyDescent="0.2">
      <c r="B442" s="80"/>
      <c r="C442" s="80"/>
      <c r="D442" s="81"/>
      <c r="E442" s="82"/>
      <c r="F442" s="83"/>
      <c r="G442" s="83"/>
      <c r="H442" s="80"/>
      <c r="I442"/>
      <c r="J442"/>
      <c r="K442" s="16"/>
      <c r="L442" s="16"/>
      <c r="M442" s="16"/>
    </row>
    <row r="443" spans="2:13" s="40" customFormat="1" ht="18.95" customHeight="1" x14ac:dyDescent="0.2">
      <c r="B443" s="80"/>
      <c r="C443" s="80"/>
      <c r="D443" s="81"/>
      <c r="E443" s="82"/>
      <c r="F443" s="83"/>
      <c r="G443" s="83"/>
      <c r="H443" s="80"/>
      <c r="I443"/>
      <c r="J443"/>
      <c r="K443" s="16"/>
      <c r="L443" s="16"/>
      <c r="M443" s="16"/>
    </row>
    <row r="444" spans="2:13" s="40" customFormat="1" ht="18.95" customHeight="1" x14ac:dyDescent="0.2">
      <c r="B444" s="80"/>
      <c r="C444" s="80"/>
      <c r="D444" s="81"/>
      <c r="E444" s="82"/>
      <c r="F444" s="83"/>
      <c r="G444" s="83"/>
      <c r="H444" s="80"/>
      <c r="I444"/>
      <c r="J444"/>
      <c r="K444" s="16"/>
      <c r="L444" s="16"/>
      <c r="M444" s="16"/>
    </row>
    <row r="445" spans="2:13" s="40" customFormat="1" ht="18.95" customHeight="1" x14ac:dyDescent="0.2">
      <c r="B445" s="80"/>
      <c r="C445" s="80"/>
      <c r="D445" s="81"/>
      <c r="E445" s="82"/>
      <c r="F445" s="83"/>
      <c r="G445" s="83"/>
      <c r="H445" s="80"/>
      <c r="I445"/>
      <c r="J445"/>
      <c r="K445" s="16"/>
      <c r="L445" s="16"/>
      <c r="M445" s="16"/>
    </row>
    <row r="446" spans="2:13" s="40" customFormat="1" ht="18.95" customHeight="1" x14ac:dyDescent="0.2">
      <c r="B446" s="80"/>
      <c r="C446" s="80"/>
      <c r="D446" s="81"/>
      <c r="E446" s="82"/>
      <c r="F446" s="83"/>
      <c r="G446" s="83"/>
      <c r="H446" s="80"/>
      <c r="I446"/>
      <c r="J446"/>
      <c r="K446" s="16"/>
      <c r="L446" s="16"/>
      <c r="M446" s="16"/>
    </row>
    <row r="447" spans="2:13" s="40" customFormat="1" ht="18.95" customHeight="1" x14ac:dyDescent="0.2">
      <c r="B447" s="80"/>
      <c r="C447" s="80"/>
      <c r="D447" s="81"/>
      <c r="E447" s="82"/>
      <c r="F447" s="83"/>
      <c r="G447" s="83"/>
      <c r="H447" s="80"/>
      <c r="I447"/>
      <c r="J447"/>
      <c r="K447" s="16"/>
      <c r="L447" s="16"/>
      <c r="M447" s="16"/>
    </row>
    <row r="448" spans="2:13" s="40" customFormat="1" ht="18.95" customHeight="1" x14ac:dyDescent="0.2">
      <c r="B448" s="80"/>
      <c r="C448" s="80"/>
      <c r="D448" s="81"/>
      <c r="E448" s="82"/>
      <c r="F448" s="83"/>
      <c r="G448" s="83"/>
      <c r="H448" s="80"/>
      <c r="I448"/>
      <c r="J448"/>
      <c r="K448" s="16"/>
      <c r="L448" s="16"/>
      <c r="M448" s="16"/>
    </row>
    <row r="449" spans="2:13" s="40" customFormat="1" ht="18.95" customHeight="1" x14ac:dyDescent="0.2">
      <c r="B449" s="80"/>
      <c r="C449" s="80"/>
      <c r="D449" s="81"/>
      <c r="E449" s="82"/>
      <c r="F449" s="83"/>
      <c r="G449" s="83"/>
      <c r="H449" s="80"/>
      <c r="I449"/>
      <c r="J449"/>
      <c r="K449" s="16"/>
      <c r="L449" s="16"/>
      <c r="M449" s="16"/>
    </row>
    <row r="450" spans="2:13" s="40" customFormat="1" ht="18.95" customHeight="1" x14ac:dyDescent="0.2">
      <c r="B450" s="80"/>
      <c r="C450" s="80"/>
      <c r="D450" s="81"/>
      <c r="E450" s="82"/>
      <c r="F450" s="83"/>
      <c r="G450" s="83"/>
      <c r="H450" s="80"/>
      <c r="I450"/>
      <c r="J450"/>
      <c r="K450" s="16"/>
      <c r="L450" s="16"/>
      <c r="M450" s="16"/>
    </row>
    <row r="451" spans="2:13" s="40" customFormat="1" ht="18.95" customHeight="1" x14ac:dyDescent="0.2">
      <c r="B451" s="80"/>
      <c r="C451" s="80"/>
      <c r="D451" s="81"/>
      <c r="E451" s="82"/>
      <c r="F451" s="83"/>
      <c r="G451" s="83"/>
      <c r="H451" s="80"/>
      <c r="I451"/>
      <c r="J451"/>
      <c r="K451" s="16"/>
      <c r="L451" s="16"/>
      <c r="M451" s="16"/>
    </row>
    <row r="452" spans="2:13" s="40" customFormat="1" ht="18.95" customHeight="1" x14ac:dyDescent="0.2">
      <c r="B452" s="80"/>
      <c r="C452" s="80"/>
      <c r="D452" s="81"/>
      <c r="E452" s="82"/>
      <c r="F452" s="83"/>
      <c r="G452" s="83"/>
      <c r="H452" s="80"/>
      <c r="I452"/>
      <c r="J452"/>
      <c r="K452" s="16"/>
      <c r="L452" s="16"/>
      <c r="M452" s="16"/>
    </row>
    <row r="453" spans="2:13" s="40" customFormat="1" ht="18.95" customHeight="1" x14ac:dyDescent="0.2">
      <c r="B453" s="80"/>
      <c r="C453" s="80"/>
      <c r="D453" s="81"/>
      <c r="E453" s="82"/>
      <c r="F453" s="83"/>
      <c r="G453" s="83"/>
      <c r="H453" s="80"/>
      <c r="I453"/>
      <c r="J453"/>
      <c r="K453" s="16"/>
      <c r="L453" s="16"/>
      <c r="M453" s="16"/>
    </row>
    <row r="454" spans="2:13" s="40" customFormat="1" ht="18.95" customHeight="1" x14ac:dyDescent="0.2">
      <c r="B454" s="80"/>
      <c r="C454" s="80"/>
      <c r="D454" s="81"/>
      <c r="E454" s="82"/>
      <c r="F454" s="83"/>
      <c r="G454" s="83"/>
      <c r="H454" s="80"/>
      <c r="I454"/>
      <c r="J454"/>
      <c r="K454" s="16"/>
      <c r="L454" s="16"/>
      <c r="M454" s="16"/>
    </row>
    <row r="455" spans="2:13" s="40" customFormat="1" ht="18.95" customHeight="1" x14ac:dyDescent="0.2">
      <c r="B455" s="80"/>
      <c r="C455" s="80"/>
      <c r="D455" s="81"/>
      <c r="E455" s="82"/>
      <c r="F455" s="83"/>
      <c r="G455" s="83"/>
      <c r="H455" s="80"/>
      <c r="I455"/>
      <c r="J455"/>
      <c r="K455" s="16"/>
      <c r="L455" s="16"/>
      <c r="M455" s="16"/>
    </row>
    <row r="456" spans="2:13" s="40" customFormat="1" ht="18.95" customHeight="1" x14ac:dyDescent="0.2">
      <c r="B456" s="80"/>
      <c r="C456" s="80"/>
      <c r="D456" s="81"/>
      <c r="E456" s="82"/>
      <c r="F456" s="83"/>
      <c r="G456" s="83"/>
      <c r="H456" s="80"/>
      <c r="I456"/>
      <c r="J456"/>
      <c r="K456" s="16"/>
      <c r="L456" s="16"/>
      <c r="M456" s="16"/>
    </row>
    <row r="457" spans="2:13" s="40" customFormat="1" ht="18.95" customHeight="1" x14ac:dyDescent="0.2">
      <c r="B457" s="80"/>
      <c r="C457" s="80"/>
      <c r="D457" s="81"/>
      <c r="E457" s="82"/>
      <c r="F457" s="83"/>
      <c r="G457" s="83"/>
      <c r="H457" s="80"/>
      <c r="I457"/>
      <c r="J457"/>
      <c r="K457" s="16"/>
      <c r="L457" s="16"/>
      <c r="M457" s="16"/>
    </row>
    <row r="458" spans="2:13" s="40" customFormat="1" ht="18.95" customHeight="1" x14ac:dyDescent="0.2">
      <c r="B458" s="80"/>
      <c r="C458" s="80"/>
      <c r="D458" s="81"/>
      <c r="E458" s="82"/>
      <c r="F458" s="83"/>
      <c r="G458" s="83"/>
      <c r="H458" s="80"/>
      <c r="I458"/>
      <c r="J458"/>
      <c r="K458" s="16"/>
      <c r="L458" s="16"/>
      <c r="M458" s="16"/>
    </row>
    <row r="459" spans="2:13" s="40" customFormat="1" ht="18.95" customHeight="1" x14ac:dyDescent="0.2">
      <c r="B459" s="80"/>
      <c r="C459" s="80"/>
      <c r="D459" s="81"/>
      <c r="E459" s="82"/>
      <c r="F459" s="83"/>
      <c r="G459" s="83"/>
      <c r="H459" s="80"/>
      <c r="I459"/>
      <c r="J459"/>
      <c r="K459" s="16"/>
      <c r="L459" s="16"/>
      <c r="M459" s="16"/>
    </row>
    <row r="460" spans="2:13" s="40" customFormat="1" ht="18.95" customHeight="1" x14ac:dyDescent="0.2">
      <c r="B460" s="80"/>
      <c r="C460" s="80"/>
      <c r="D460" s="81"/>
      <c r="E460" s="82"/>
      <c r="F460" s="83"/>
      <c r="G460" s="83"/>
      <c r="H460" s="80"/>
      <c r="I460"/>
      <c r="J460"/>
      <c r="K460" s="16"/>
      <c r="L460" s="16"/>
      <c r="M460" s="16"/>
    </row>
    <row r="461" spans="2:13" s="40" customFormat="1" ht="18.95" customHeight="1" x14ac:dyDescent="0.2">
      <c r="B461" s="80"/>
      <c r="C461" s="80"/>
      <c r="D461" s="81"/>
      <c r="E461" s="82"/>
      <c r="F461" s="83"/>
      <c r="G461" s="83"/>
      <c r="H461" s="80"/>
      <c r="I461"/>
      <c r="J461"/>
      <c r="K461" s="16"/>
      <c r="L461" s="16"/>
      <c r="M461" s="16"/>
    </row>
    <row r="462" spans="2:13" s="40" customFormat="1" ht="18.95" customHeight="1" x14ac:dyDescent="0.2">
      <c r="B462" s="80"/>
      <c r="C462" s="80"/>
      <c r="D462" s="81"/>
      <c r="E462" s="82"/>
      <c r="F462" s="83"/>
      <c r="G462" s="83"/>
      <c r="H462" s="80"/>
      <c r="I462"/>
      <c r="J462"/>
      <c r="K462" s="16"/>
      <c r="L462" s="16"/>
      <c r="M462" s="16"/>
    </row>
    <row r="463" spans="2:13" s="40" customFormat="1" ht="18.95" customHeight="1" x14ac:dyDescent="0.2">
      <c r="B463" s="80"/>
      <c r="C463" s="80"/>
      <c r="D463" s="81"/>
      <c r="E463" s="82"/>
      <c r="F463" s="83"/>
      <c r="G463" s="83"/>
      <c r="H463" s="80"/>
      <c r="I463"/>
      <c r="J463"/>
      <c r="K463" s="16"/>
      <c r="L463" s="16"/>
      <c r="M463" s="16"/>
    </row>
    <row r="464" spans="2:13" s="40" customFormat="1" ht="18.95" customHeight="1" x14ac:dyDescent="0.2">
      <c r="B464" s="80"/>
      <c r="C464" s="80"/>
      <c r="D464" s="81"/>
      <c r="E464" s="82"/>
      <c r="F464" s="83"/>
      <c r="G464" s="83"/>
      <c r="H464" s="80"/>
      <c r="I464"/>
      <c r="J464"/>
      <c r="K464" s="16"/>
      <c r="L464" s="16"/>
      <c r="M464" s="16"/>
    </row>
    <row r="465" spans="2:13" s="40" customFormat="1" ht="18.95" customHeight="1" x14ac:dyDescent="0.2">
      <c r="B465" s="80"/>
      <c r="C465" s="80"/>
      <c r="D465" s="81"/>
      <c r="E465" s="82"/>
      <c r="F465" s="83"/>
      <c r="G465" s="83"/>
      <c r="H465" s="80"/>
      <c r="I465"/>
      <c r="J465"/>
      <c r="K465" s="16"/>
      <c r="L465" s="16"/>
      <c r="M465" s="16"/>
    </row>
    <row r="466" spans="2:13" s="40" customFormat="1" ht="18.95" customHeight="1" x14ac:dyDescent="0.2">
      <c r="B466" s="80"/>
      <c r="C466" s="80"/>
      <c r="D466" s="81"/>
      <c r="E466" s="82"/>
      <c r="F466" s="83"/>
      <c r="G466" s="83"/>
      <c r="H466" s="80"/>
      <c r="I466"/>
      <c r="J466"/>
      <c r="K466" s="16"/>
      <c r="L466" s="16"/>
      <c r="M466" s="16"/>
    </row>
    <row r="467" spans="2:13" s="40" customFormat="1" ht="18.95" customHeight="1" x14ac:dyDescent="0.2">
      <c r="B467" s="80"/>
      <c r="C467" s="80"/>
      <c r="D467" s="81"/>
      <c r="E467" s="82"/>
      <c r="F467" s="83"/>
      <c r="G467" s="83"/>
      <c r="H467" s="80"/>
      <c r="I467"/>
      <c r="J467"/>
      <c r="K467" s="16"/>
      <c r="L467" s="16"/>
      <c r="M467" s="16"/>
    </row>
    <row r="468" spans="2:13" s="40" customFormat="1" ht="18.95" customHeight="1" x14ac:dyDescent="0.2">
      <c r="B468" s="80"/>
      <c r="C468" s="80"/>
      <c r="D468" s="81"/>
      <c r="E468" s="82"/>
      <c r="F468" s="83"/>
      <c r="G468" s="83"/>
      <c r="H468" s="80"/>
      <c r="I468"/>
      <c r="J468"/>
      <c r="K468" s="16"/>
      <c r="L468" s="16"/>
      <c r="M468" s="16"/>
    </row>
    <row r="469" spans="2:13" s="40" customFormat="1" ht="18.95" customHeight="1" x14ac:dyDescent="0.2">
      <c r="B469" s="80"/>
      <c r="C469" s="80"/>
      <c r="D469" s="81"/>
      <c r="E469" s="82"/>
      <c r="F469" s="83"/>
      <c r="G469" s="83"/>
      <c r="H469" s="80"/>
      <c r="I469"/>
      <c r="J469"/>
      <c r="K469" s="16"/>
      <c r="L469" s="16"/>
      <c r="M469" s="16"/>
    </row>
    <row r="470" spans="2:13" s="40" customFormat="1" ht="18.95" customHeight="1" x14ac:dyDescent="0.2">
      <c r="B470" s="80"/>
      <c r="C470" s="80"/>
      <c r="D470" s="81"/>
      <c r="E470" s="82"/>
      <c r="F470" s="83"/>
      <c r="G470" s="83"/>
      <c r="H470" s="80"/>
      <c r="I470"/>
      <c r="J470"/>
      <c r="K470" s="16"/>
      <c r="L470" s="16"/>
      <c r="M470" s="16"/>
    </row>
    <row r="471" spans="2:13" s="40" customFormat="1" ht="18.95" customHeight="1" x14ac:dyDescent="0.2">
      <c r="B471" s="80"/>
      <c r="C471" s="80"/>
      <c r="D471" s="81"/>
      <c r="E471" s="82"/>
      <c r="F471" s="83"/>
      <c r="G471" s="83"/>
      <c r="H471" s="80"/>
      <c r="I471"/>
      <c r="J471"/>
      <c r="K471" s="16"/>
      <c r="L471" s="16"/>
      <c r="M471" s="16"/>
    </row>
    <row r="472" spans="2:13" s="40" customFormat="1" ht="18.95" customHeight="1" x14ac:dyDescent="0.2">
      <c r="B472" s="80"/>
      <c r="C472" s="80"/>
      <c r="D472" s="81"/>
      <c r="E472" s="82"/>
      <c r="F472" s="83"/>
      <c r="G472" s="83"/>
      <c r="H472" s="80"/>
      <c r="I472"/>
      <c r="J472"/>
      <c r="K472" s="16"/>
      <c r="L472" s="16"/>
      <c r="M472" s="16"/>
    </row>
    <row r="473" spans="2:13" s="40" customFormat="1" ht="18.95" customHeight="1" x14ac:dyDescent="0.2">
      <c r="B473" s="80"/>
      <c r="C473" s="80"/>
      <c r="D473" s="81"/>
      <c r="E473" s="82"/>
      <c r="F473" s="83"/>
      <c r="G473" s="83"/>
      <c r="H473" s="80"/>
      <c r="I473"/>
      <c r="J473"/>
      <c r="K473" s="16"/>
      <c r="L473" s="16"/>
      <c r="M473" s="16"/>
    </row>
    <row r="474" spans="2:13" s="40" customFormat="1" ht="18.95" customHeight="1" x14ac:dyDescent="0.2">
      <c r="B474" s="80"/>
      <c r="C474" s="80"/>
      <c r="D474" s="81"/>
      <c r="E474" s="82"/>
      <c r="F474" s="83"/>
      <c r="G474" s="83"/>
      <c r="H474" s="80"/>
      <c r="I474"/>
      <c r="J474"/>
      <c r="K474" s="16"/>
      <c r="L474" s="16"/>
      <c r="M474" s="16"/>
    </row>
    <row r="475" spans="2:13" s="40" customFormat="1" ht="18.95" customHeight="1" x14ac:dyDescent="0.2">
      <c r="B475" s="80"/>
      <c r="C475" s="80"/>
      <c r="D475" s="81"/>
      <c r="E475" s="82"/>
      <c r="F475" s="83"/>
      <c r="G475" s="83"/>
      <c r="H475" s="80"/>
      <c r="I475"/>
      <c r="J475"/>
      <c r="K475" s="16"/>
      <c r="L475" s="16"/>
      <c r="M475" s="16"/>
    </row>
    <row r="476" spans="2:13" s="40" customFormat="1" ht="18.95" customHeight="1" x14ac:dyDescent="0.2">
      <c r="B476" s="80"/>
      <c r="C476" s="80"/>
      <c r="D476" s="81"/>
      <c r="E476" s="82"/>
      <c r="F476" s="83"/>
      <c r="G476" s="83"/>
      <c r="H476" s="80"/>
      <c r="I476"/>
      <c r="J476"/>
      <c r="K476" s="16"/>
      <c r="L476" s="16"/>
      <c r="M476" s="16"/>
    </row>
    <row r="477" spans="2:13" s="40" customFormat="1" ht="18.95" customHeight="1" x14ac:dyDescent="0.2">
      <c r="B477" s="80"/>
      <c r="C477" s="80"/>
      <c r="D477" s="81"/>
      <c r="E477" s="82"/>
      <c r="F477" s="83"/>
      <c r="G477" s="83"/>
      <c r="H477" s="80"/>
      <c r="I477"/>
      <c r="J477"/>
      <c r="K477" s="16"/>
      <c r="L477" s="16"/>
      <c r="M477" s="16"/>
    </row>
    <row r="478" spans="2:13" s="40" customFormat="1" ht="18.95" customHeight="1" x14ac:dyDescent="0.2">
      <c r="B478" s="80"/>
      <c r="C478" s="80"/>
      <c r="D478" s="81"/>
      <c r="E478" s="82"/>
      <c r="F478" s="83"/>
      <c r="G478" s="83"/>
      <c r="H478" s="80"/>
      <c r="I478"/>
      <c r="J478"/>
      <c r="K478" s="16"/>
      <c r="L478" s="16"/>
      <c r="M478" s="16"/>
    </row>
    <row r="479" spans="2:13" s="40" customFormat="1" ht="18.95" customHeight="1" x14ac:dyDescent="0.2">
      <c r="B479" s="80"/>
      <c r="C479" s="80"/>
      <c r="D479" s="81"/>
      <c r="E479" s="82"/>
      <c r="F479" s="83"/>
      <c r="G479" s="83"/>
      <c r="H479" s="80"/>
      <c r="I479"/>
      <c r="J479"/>
      <c r="K479" s="16"/>
      <c r="L479" s="16"/>
      <c r="M479" s="16"/>
    </row>
    <row r="480" spans="2:13" s="40" customFormat="1" ht="18.95" customHeight="1" x14ac:dyDescent="0.2">
      <c r="B480" s="80"/>
      <c r="C480" s="80"/>
      <c r="D480" s="81"/>
      <c r="E480" s="82"/>
      <c r="F480" s="83"/>
      <c r="G480" s="83"/>
      <c r="H480" s="80"/>
      <c r="I480"/>
      <c r="J480"/>
      <c r="K480" s="16"/>
      <c r="L480" s="16"/>
      <c r="M480" s="16"/>
    </row>
    <row r="481" spans="2:13" s="40" customFormat="1" ht="18.95" customHeight="1" x14ac:dyDescent="0.2">
      <c r="B481" s="80"/>
      <c r="C481" s="80"/>
      <c r="D481" s="81"/>
      <c r="E481" s="82"/>
      <c r="F481" s="83"/>
      <c r="G481" s="83"/>
      <c r="H481" s="80"/>
      <c r="I481"/>
      <c r="J481"/>
      <c r="K481" s="16"/>
      <c r="L481" s="16"/>
      <c r="M481" s="16"/>
    </row>
    <row r="482" spans="2:13" s="40" customFormat="1" ht="18.95" customHeight="1" x14ac:dyDescent="0.2">
      <c r="B482" s="80"/>
      <c r="C482" s="80"/>
      <c r="D482" s="81"/>
      <c r="E482" s="82"/>
      <c r="F482" s="83"/>
      <c r="G482" s="83"/>
      <c r="H482" s="80"/>
      <c r="I482"/>
      <c r="J482"/>
      <c r="K482" s="16"/>
      <c r="L482" s="16"/>
      <c r="M482" s="16"/>
    </row>
    <row r="483" spans="2:13" s="40" customFormat="1" ht="18.95" customHeight="1" x14ac:dyDescent="0.2">
      <c r="B483" s="80"/>
      <c r="C483" s="80"/>
      <c r="D483" s="81"/>
      <c r="E483" s="82"/>
      <c r="F483" s="83"/>
      <c r="G483" s="83"/>
      <c r="H483" s="80"/>
      <c r="I483"/>
      <c r="J483"/>
      <c r="K483" s="16"/>
      <c r="L483" s="16"/>
      <c r="M483" s="16"/>
    </row>
    <row r="484" spans="2:13" s="40" customFormat="1" ht="18.95" customHeight="1" x14ac:dyDescent="0.2">
      <c r="B484" s="80"/>
      <c r="C484" s="80"/>
      <c r="D484" s="81"/>
      <c r="E484" s="82"/>
      <c r="F484" s="83"/>
      <c r="G484" s="83"/>
      <c r="H484" s="80"/>
      <c r="I484"/>
      <c r="J484"/>
      <c r="K484" s="16"/>
      <c r="L484" s="16"/>
      <c r="M484" s="16"/>
    </row>
    <row r="485" spans="2:13" s="40" customFormat="1" ht="18.95" customHeight="1" x14ac:dyDescent="0.2">
      <c r="B485" s="80"/>
      <c r="C485" s="80"/>
      <c r="D485" s="81"/>
      <c r="E485" s="82"/>
      <c r="F485" s="83"/>
      <c r="G485" s="83"/>
      <c r="H485" s="80"/>
      <c r="I485"/>
      <c r="J485"/>
      <c r="K485" s="16"/>
      <c r="L485" s="16"/>
      <c r="M485" s="16"/>
    </row>
    <row r="486" spans="2:13" s="40" customFormat="1" ht="18.95" customHeight="1" x14ac:dyDescent="0.2">
      <c r="B486" s="80"/>
      <c r="C486" s="80"/>
      <c r="D486" s="81"/>
      <c r="E486" s="82"/>
      <c r="F486" s="83"/>
      <c r="G486" s="83"/>
      <c r="H486" s="80"/>
      <c r="I486"/>
      <c r="J486"/>
      <c r="K486" s="16"/>
      <c r="L486" s="16"/>
      <c r="M486" s="16"/>
    </row>
    <row r="487" spans="2:13" s="40" customFormat="1" ht="18.95" customHeight="1" x14ac:dyDescent="0.2">
      <c r="B487" s="80"/>
      <c r="C487" s="80"/>
      <c r="D487" s="81"/>
      <c r="E487" s="82"/>
      <c r="F487" s="83"/>
      <c r="G487" s="83"/>
      <c r="H487" s="80"/>
      <c r="I487"/>
      <c r="J487"/>
      <c r="K487" s="16"/>
      <c r="L487" s="16"/>
      <c r="M487" s="16"/>
    </row>
    <row r="488" spans="2:13" s="40" customFormat="1" ht="18.95" customHeight="1" x14ac:dyDescent="0.2">
      <c r="B488" s="80"/>
      <c r="C488" s="80"/>
      <c r="D488" s="81"/>
      <c r="E488" s="82"/>
      <c r="F488" s="83"/>
      <c r="G488" s="83"/>
      <c r="H488" s="80"/>
      <c r="I488"/>
      <c r="J488"/>
      <c r="K488" s="16"/>
      <c r="L488" s="16"/>
      <c r="M488" s="16"/>
    </row>
    <row r="489" spans="2:13" s="40" customFormat="1" ht="18.95" customHeight="1" x14ac:dyDescent="0.2">
      <c r="B489" s="80"/>
      <c r="C489" s="80"/>
      <c r="D489" s="81"/>
      <c r="E489" s="82"/>
      <c r="F489" s="83"/>
      <c r="G489" s="83"/>
      <c r="H489" s="80"/>
      <c r="I489"/>
      <c r="J489"/>
      <c r="K489" s="16"/>
      <c r="L489" s="16"/>
      <c r="M489" s="16"/>
    </row>
    <row r="490" spans="2:13" s="40" customFormat="1" ht="18.95" customHeight="1" x14ac:dyDescent="0.2">
      <c r="B490" s="80"/>
      <c r="C490" s="80"/>
      <c r="D490" s="81"/>
      <c r="E490" s="82"/>
      <c r="F490" s="83"/>
      <c r="G490" s="83"/>
      <c r="H490" s="80"/>
      <c r="I490"/>
      <c r="J490"/>
      <c r="K490" s="16"/>
      <c r="L490" s="16"/>
      <c r="M490" s="16"/>
    </row>
    <row r="491" spans="2:13" s="40" customFormat="1" ht="18.95" customHeight="1" x14ac:dyDescent="0.2">
      <c r="B491" s="80"/>
      <c r="C491" s="80"/>
      <c r="D491" s="81"/>
      <c r="E491" s="82"/>
      <c r="F491" s="83"/>
      <c r="G491" s="83"/>
      <c r="H491" s="80"/>
      <c r="I491"/>
      <c r="J491"/>
      <c r="K491" s="16"/>
      <c r="L491" s="16"/>
      <c r="M491" s="16"/>
    </row>
    <row r="492" spans="2:13" s="40" customFormat="1" ht="18.95" customHeight="1" x14ac:dyDescent="0.2">
      <c r="B492" s="80"/>
      <c r="C492" s="80"/>
      <c r="D492" s="81"/>
      <c r="E492" s="82"/>
      <c r="F492" s="83"/>
      <c r="G492" s="83"/>
      <c r="H492" s="80"/>
      <c r="I492"/>
      <c r="J492"/>
      <c r="K492" s="16"/>
      <c r="L492" s="16"/>
      <c r="M492" s="16"/>
    </row>
    <row r="493" spans="2:13" s="40" customFormat="1" ht="18.95" customHeight="1" x14ac:dyDescent="0.2">
      <c r="B493" s="80"/>
      <c r="C493" s="80"/>
      <c r="D493" s="81"/>
      <c r="E493" s="82"/>
      <c r="F493" s="83"/>
      <c r="G493" s="83"/>
      <c r="H493" s="80"/>
      <c r="I493"/>
      <c r="J493"/>
      <c r="K493" s="16"/>
      <c r="L493" s="16"/>
      <c r="M493" s="16"/>
    </row>
    <row r="494" spans="2:13" s="40" customFormat="1" ht="18.95" customHeight="1" x14ac:dyDescent="0.2">
      <c r="B494" s="80"/>
      <c r="C494" s="80"/>
      <c r="D494" s="81"/>
      <c r="E494" s="82"/>
      <c r="F494" s="83"/>
      <c r="G494" s="83"/>
      <c r="H494" s="80"/>
      <c r="I494"/>
      <c r="J494"/>
      <c r="K494" s="16"/>
      <c r="L494" s="16"/>
      <c r="M494" s="16"/>
    </row>
    <row r="495" spans="2:13" s="40" customFormat="1" ht="18.95" customHeight="1" x14ac:dyDescent="0.2">
      <c r="B495" s="80"/>
      <c r="C495" s="80"/>
      <c r="D495" s="81"/>
      <c r="E495" s="82"/>
      <c r="F495" s="83"/>
      <c r="G495" s="83"/>
      <c r="H495" s="80"/>
      <c r="I495"/>
      <c r="J495"/>
      <c r="K495" s="16"/>
      <c r="L495" s="16"/>
      <c r="M495" s="16"/>
    </row>
    <row r="496" spans="2:13" s="40" customFormat="1" ht="18.95" customHeight="1" x14ac:dyDescent="0.2">
      <c r="B496" s="80"/>
      <c r="C496" s="80"/>
      <c r="D496" s="81"/>
      <c r="E496" s="82"/>
      <c r="F496" s="83"/>
      <c r="G496" s="83"/>
      <c r="H496" s="80"/>
      <c r="I496"/>
      <c r="J496"/>
      <c r="K496" s="16"/>
      <c r="L496" s="16"/>
      <c r="M496" s="16"/>
    </row>
    <row r="497" spans="2:13" s="40" customFormat="1" ht="18.95" customHeight="1" x14ac:dyDescent="0.2">
      <c r="B497" s="80"/>
      <c r="C497" s="80"/>
      <c r="D497" s="81"/>
      <c r="E497" s="82"/>
      <c r="F497" s="83"/>
      <c r="G497" s="83"/>
      <c r="H497" s="80"/>
      <c r="I497"/>
      <c r="J497"/>
      <c r="K497" s="16"/>
      <c r="L497" s="16"/>
      <c r="M497" s="16"/>
    </row>
    <row r="498" spans="2:13" s="40" customFormat="1" ht="18.95" customHeight="1" x14ac:dyDescent="0.2">
      <c r="B498" s="80"/>
      <c r="C498" s="80"/>
      <c r="D498" s="81"/>
      <c r="E498" s="82"/>
      <c r="F498" s="83"/>
      <c r="G498" s="83"/>
      <c r="H498" s="80"/>
      <c r="I498"/>
      <c r="J498"/>
      <c r="K498" s="16"/>
      <c r="L498" s="16"/>
      <c r="M498" s="16"/>
    </row>
    <row r="499" spans="2:13" s="40" customFormat="1" ht="18.95" customHeight="1" x14ac:dyDescent="0.2">
      <c r="B499" s="80"/>
      <c r="C499" s="80"/>
      <c r="D499" s="81"/>
      <c r="E499" s="82"/>
      <c r="F499" s="83"/>
      <c r="G499" s="83"/>
      <c r="H499" s="80"/>
      <c r="I499"/>
      <c r="J499"/>
      <c r="K499" s="16"/>
      <c r="L499" s="16"/>
      <c r="M499" s="16"/>
    </row>
    <row r="500" spans="2:13" s="40" customFormat="1" ht="18.95" customHeight="1" x14ac:dyDescent="0.2">
      <c r="B500" s="80"/>
      <c r="C500" s="80"/>
      <c r="D500" s="81"/>
      <c r="E500" s="82"/>
      <c r="F500" s="83"/>
      <c r="G500" s="83"/>
      <c r="H500" s="80"/>
      <c r="I500"/>
      <c r="J500"/>
      <c r="K500" s="16"/>
      <c r="L500" s="16"/>
      <c r="M500" s="16"/>
    </row>
    <row r="501" spans="2:13" s="40" customFormat="1" ht="18.95" customHeight="1" x14ac:dyDescent="0.2">
      <c r="B501" s="80"/>
      <c r="C501" s="80"/>
      <c r="D501" s="81"/>
      <c r="E501" s="82"/>
      <c r="F501" s="83"/>
      <c r="G501" s="83"/>
      <c r="H501" s="80"/>
      <c r="I501"/>
      <c r="J501"/>
      <c r="K501" s="16"/>
      <c r="L501" s="16"/>
      <c r="M501" s="16"/>
    </row>
    <row r="502" spans="2:13" s="40" customFormat="1" ht="18.95" customHeight="1" x14ac:dyDescent="0.2">
      <c r="B502" s="80"/>
      <c r="C502" s="80"/>
      <c r="D502" s="81"/>
      <c r="E502" s="82"/>
      <c r="F502" s="83"/>
      <c r="G502" s="83"/>
      <c r="H502" s="80"/>
      <c r="I502"/>
      <c r="J502"/>
      <c r="K502" s="16"/>
      <c r="L502" s="16"/>
      <c r="M502" s="16"/>
    </row>
    <row r="503" spans="2:13" s="40" customFormat="1" ht="18.95" customHeight="1" x14ac:dyDescent="0.2">
      <c r="B503" s="80"/>
      <c r="C503" s="80"/>
      <c r="D503" s="81"/>
      <c r="E503" s="82"/>
      <c r="F503" s="83"/>
      <c r="G503" s="83"/>
      <c r="H503" s="80"/>
      <c r="I503"/>
      <c r="J503"/>
      <c r="K503" s="16"/>
      <c r="L503" s="16"/>
      <c r="M503" s="16"/>
    </row>
    <row r="504" spans="2:13" s="40" customFormat="1" ht="18.95" customHeight="1" x14ac:dyDescent="0.2">
      <c r="B504" s="80"/>
      <c r="C504" s="80"/>
      <c r="D504" s="81"/>
      <c r="E504" s="82"/>
      <c r="F504" s="83"/>
      <c r="G504" s="83"/>
      <c r="H504" s="80"/>
      <c r="I504"/>
      <c r="J504"/>
      <c r="K504" s="16"/>
      <c r="L504" s="16"/>
      <c r="M504" s="16"/>
    </row>
    <row r="505" spans="2:13" s="40" customFormat="1" ht="18.95" customHeight="1" x14ac:dyDescent="0.2">
      <c r="B505" s="80"/>
      <c r="C505" s="80"/>
      <c r="D505" s="81"/>
      <c r="E505" s="82"/>
      <c r="F505" s="83"/>
      <c r="G505" s="83"/>
      <c r="H505" s="80"/>
      <c r="I505"/>
      <c r="J505"/>
      <c r="K505" s="16"/>
      <c r="L505" s="16"/>
      <c r="M505" s="16"/>
    </row>
    <row r="506" spans="2:13" s="40" customFormat="1" ht="18.95" customHeight="1" x14ac:dyDescent="0.2">
      <c r="B506" s="80"/>
      <c r="C506" s="80"/>
      <c r="D506" s="81"/>
      <c r="E506" s="82"/>
      <c r="F506" s="83"/>
      <c r="G506" s="83"/>
      <c r="H506" s="80"/>
      <c r="I506"/>
      <c r="J506"/>
      <c r="K506" s="16"/>
      <c r="L506" s="16"/>
      <c r="M506" s="16"/>
    </row>
    <row r="507" spans="2:13" s="40" customFormat="1" ht="18.95" customHeight="1" x14ac:dyDescent="0.2">
      <c r="B507" s="80"/>
      <c r="C507" s="80"/>
      <c r="D507" s="81"/>
      <c r="E507" s="82"/>
      <c r="F507" s="83"/>
      <c r="G507" s="83"/>
      <c r="H507" s="80"/>
      <c r="I507"/>
      <c r="J507"/>
      <c r="K507" s="16"/>
      <c r="L507" s="16"/>
      <c r="M507" s="16"/>
    </row>
    <row r="508" spans="2:13" s="40" customFormat="1" ht="18.95" customHeight="1" x14ac:dyDescent="0.2">
      <c r="B508" s="80"/>
      <c r="C508" s="80"/>
      <c r="D508" s="81"/>
      <c r="E508" s="82"/>
      <c r="F508" s="83"/>
      <c r="G508" s="83"/>
      <c r="H508" s="80"/>
      <c r="I508"/>
      <c r="J508"/>
      <c r="K508" s="16"/>
      <c r="L508" s="16"/>
      <c r="M508" s="16"/>
    </row>
    <row r="509" spans="2:13" s="40" customFormat="1" ht="18.95" customHeight="1" x14ac:dyDescent="0.2">
      <c r="B509" s="80"/>
      <c r="C509" s="80"/>
      <c r="D509" s="81"/>
      <c r="E509" s="82"/>
      <c r="F509" s="83"/>
      <c r="G509" s="83"/>
      <c r="H509" s="80"/>
      <c r="I509"/>
      <c r="J509"/>
      <c r="K509" s="16"/>
      <c r="L509" s="16"/>
      <c r="M509" s="16"/>
    </row>
    <row r="510" spans="2:13" s="40" customFormat="1" ht="18.95" customHeight="1" x14ac:dyDescent="0.2">
      <c r="B510" s="80"/>
      <c r="C510" s="80"/>
      <c r="D510" s="81"/>
      <c r="E510" s="82"/>
      <c r="F510" s="83"/>
      <c r="G510" s="83"/>
      <c r="H510" s="80"/>
      <c r="I510"/>
      <c r="J510"/>
      <c r="K510" s="16"/>
      <c r="L510" s="16"/>
      <c r="M510" s="16"/>
    </row>
    <row r="511" spans="2:13" s="40" customFormat="1" ht="18.95" customHeight="1" x14ac:dyDescent="0.2">
      <c r="B511" s="80"/>
      <c r="C511" s="80"/>
      <c r="D511" s="81"/>
      <c r="E511" s="82"/>
      <c r="F511" s="83"/>
      <c r="G511" s="83"/>
      <c r="H511" s="80"/>
      <c r="I511"/>
      <c r="J511"/>
      <c r="K511" s="16"/>
      <c r="L511" s="16"/>
      <c r="M511" s="16"/>
    </row>
    <row r="512" spans="2:13" s="40" customFormat="1" ht="18.95" customHeight="1" x14ac:dyDescent="0.2">
      <c r="B512" s="80"/>
      <c r="C512" s="80"/>
      <c r="D512" s="81"/>
      <c r="E512" s="82"/>
      <c r="F512" s="83"/>
      <c r="G512" s="83"/>
      <c r="H512" s="80"/>
      <c r="I512"/>
      <c r="J512"/>
      <c r="K512" s="16"/>
      <c r="L512" s="16"/>
      <c r="M512" s="16"/>
    </row>
    <row r="513" spans="2:13" s="40" customFormat="1" ht="18.95" customHeight="1" x14ac:dyDescent="0.2">
      <c r="B513" s="80"/>
      <c r="C513" s="80"/>
      <c r="D513" s="81"/>
      <c r="E513" s="82"/>
      <c r="F513" s="83"/>
      <c r="G513" s="83"/>
      <c r="H513" s="80"/>
      <c r="I513"/>
      <c r="J513"/>
      <c r="K513" s="16"/>
      <c r="L513" s="16"/>
      <c r="M513" s="16"/>
    </row>
    <row r="514" spans="2:13" s="40" customFormat="1" ht="18.95" customHeight="1" x14ac:dyDescent="0.2">
      <c r="B514" s="80"/>
      <c r="C514" s="80"/>
      <c r="D514" s="81"/>
      <c r="E514" s="82"/>
      <c r="F514" s="83"/>
      <c r="G514" s="83"/>
      <c r="H514" s="80"/>
      <c r="I514"/>
      <c r="J514"/>
      <c r="K514" s="16"/>
      <c r="L514" s="16"/>
      <c r="M514" s="16"/>
    </row>
    <row r="515" spans="2:13" s="40" customFormat="1" ht="18.95" customHeight="1" x14ac:dyDescent="0.2">
      <c r="B515" s="80"/>
      <c r="C515" s="80"/>
      <c r="D515" s="81"/>
      <c r="E515" s="82"/>
      <c r="F515" s="83"/>
      <c r="G515" s="83"/>
      <c r="H515" s="80"/>
      <c r="I515"/>
      <c r="J515"/>
      <c r="K515" s="16"/>
      <c r="L515" s="16"/>
      <c r="M515" s="16"/>
    </row>
    <row r="516" spans="2:13" s="40" customFormat="1" ht="18.95" customHeight="1" x14ac:dyDescent="0.2">
      <c r="B516" s="80"/>
      <c r="C516" s="80"/>
      <c r="D516" s="81"/>
      <c r="E516" s="82"/>
      <c r="F516" s="83"/>
      <c r="G516" s="83"/>
      <c r="H516" s="80"/>
      <c r="I516"/>
      <c r="J516"/>
      <c r="K516" s="16"/>
      <c r="L516" s="16"/>
      <c r="M516" s="16"/>
    </row>
    <row r="517" spans="2:13" s="40" customFormat="1" ht="18.95" customHeight="1" x14ac:dyDescent="0.2">
      <c r="B517" s="80"/>
      <c r="C517" s="80"/>
      <c r="D517" s="81"/>
      <c r="E517" s="82"/>
      <c r="F517" s="83"/>
      <c r="G517" s="83"/>
      <c r="H517" s="80"/>
      <c r="I517"/>
      <c r="J517"/>
      <c r="K517" s="16"/>
      <c r="L517" s="16"/>
      <c r="M517" s="16"/>
    </row>
    <row r="518" spans="2:13" s="40" customFormat="1" ht="18.95" customHeight="1" x14ac:dyDescent="0.2">
      <c r="B518" s="80"/>
      <c r="C518" s="80"/>
      <c r="D518" s="81"/>
      <c r="E518" s="82"/>
      <c r="F518" s="83"/>
      <c r="G518" s="83"/>
      <c r="H518" s="80"/>
      <c r="I518"/>
      <c r="J518"/>
      <c r="K518" s="16"/>
      <c r="L518" s="16"/>
      <c r="M518" s="16"/>
    </row>
    <row r="519" spans="2:13" s="40" customFormat="1" ht="18.95" customHeight="1" x14ac:dyDescent="0.2">
      <c r="B519" s="80"/>
      <c r="C519" s="80"/>
      <c r="D519" s="81"/>
      <c r="E519" s="82"/>
      <c r="F519" s="83"/>
      <c r="G519" s="83"/>
      <c r="H519" s="80"/>
      <c r="I519"/>
      <c r="J519"/>
      <c r="K519" s="16"/>
      <c r="L519" s="16"/>
      <c r="M519" s="16"/>
    </row>
    <row r="520" spans="2:13" s="40" customFormat="1" ht="18.95" customHeight="1" x14ac:dyDescent="0.2">
      <c r="B520" s="80"/>
      <c r="C520" s="80"/>
      <c r="D520" s="81"/>
      <c r="E520" s="82"/>
      <c r="F520" s="83"/>
      <c r="G520" s="83"/>
      <c r="H520" s="80"/>
      <c r="I520"/>
      <c r="J520"/>
      <c r="K520" s="16"/>
      <c r="L520" s="16"/>
      <c r="M520" s="16"/>
    </row>
    <row r="521" spans="2:13" s="40" customFormat="1" ht="18.95" customHeight="1" x14ac:dyDescent="0.2">
      <c r="B521" s="80"/>
      <c r="C521" s="80"/>
      <c r="D521" s="81"/>
      <c r="E521" s="82"/>
      <c r="F521" s="83"/>
      <c r="G521" s="83"/>
      <c r="H521" s="80"/>
      <c r="I521"/>
      <c r="J521"/>
      <c r="K521" s="16"/>
      <c r="L521" s="16"/>
      <c r="M521" s="16"/>
    </row>
    <row r="522" spans="2:13" s="40" customFormat="1" ht="18.95" customHeight="1" x14ac:dyDescent="0.2">
      <c r="B522" s="80"/>
      <c r="C522" s="80"/>
      <c r="D522" s="81"/>
      <c r="E522" s="82"/>
      <c r="F522" s="83"/>
      <c r="G522" s="83"/>
      <c r="H522" s="80"/>
      <c r="I522"/>
      <c r="J522"/>
      <c r="K522" s="16"/>
      <c r="L522" s="16"/>
      <c r="M522" s="16"/>
    </row>
    <row r="523" spans="2:13" s="40" customFormat="1" ht="18.95" customHeight="1" x14ac:dyDescent="0.2">
      <c r="B523" s="80"/>
      <c r="C523" s="80"/>
      <c r="D523" s="81"/>
      <c r="E523" s="82"/>
      <c r="F523" s="83"/>
      <c r="G523" s="83"/>
      <c r="H523" s="80"/>
      <c r="I523"/>
      <c r="J523"/>
      <c r="K523" s="16"/>
      <c r="L523" s="16"/>
      <c r="M523" s="16"/>
    </row>
    <row r="524" spans="2:13" s="40" customFormat="1" ht="18.95" customHeight="1" x14ac:dyDescent="0.2">
      <c r="B524" s="80"/>
      <c r="C524" s="80"/>
      <c r="D524" s="81"/>
      <c r="E524" s="82"/>
      <c r="F524" s="83"/>
      <c r="G524" s="83"/>
      <c r="H524" s="80"/>
      <c r="I524"/>
      <c r="J524"/>
      <c r="K524" s="16"/>
      <c r="L524" s="16"/>
      <c r="M524" s="16"/>
    </row>
    <row r="525" spans="2:13" s="40" customFormat="1" ht="18.95" customHeight="1" x14ac:dyDescent="0.2">
      <c r="B525" s="80"/>
      <c r="C525" s="80"/>
      <c r="D525" s="81"/>
      <c r="E525" s="82"/>
      <c r="F525" s="83"/>
      <c r="G525" s="83"/>
      <c r="H525" s="80"/>
      <c r="I525"/>
      <c r="J525"/>
      <c r="K525" s="16"/>
      <c r="L525" s="16"/>
      <c r="M525" s="16"/>
    </row>
    <row r="526" spans="2:13" s="40" customFormat="1" ht="18.95" customHeight="1" x14ac:dyDescent="0.2">
      <c r="B526" s="80"/>
      <c r="C526" s="80"/>
      <c r="D526" s="81"/>
      <c r="E526" s="82"/>
      <c r="F526" s="83"/>
      <c r="G526" s="83"/>
      <c r="H526" s="80"/>
      <c r="I526"/>
      <c r="J526"/>
      <c r="K526" s="16"/>
      <c r="L526" s="16"/>
      <c r="M526" s="16"/>
    </row>
    <row r="527" spans="2:13" s="40" customFormat="1" ht="18.95" customHeight="1" x14ac:dyDescent="0.2">
      <c r="B527" s="80"/>
      <c r="C527" s="80"/>
      <c r="D527" s="81"/>
      <c r="E527" s="82"/>
      <c r="F527" s="83"/>
      <c r="G527" s="83"/>
      <c r="H527" s="80"/>
      <c r="I527"/>
      <c r="J527"/>
      <c r="K527" s="16"/>
      <c r="L527" s="16"/>
      <c r="M527" s="16"/>
    </row>
    <row r="528" spans="2:13" s="40" customFormat="1" ht="18.95" customHeight="1" x14ac:dyDescent="0.2">
      <c r="B528" s="80"/>
      <c r="C528" s="80"/>
      <c r="D528" s="81"/>
      <c r="E528" s="82"/>
      <c r="F528" s="83"/>
      <c r="G528" s="83"/>
      <c r="H528" s="80"/>
      <c r="I528"/>
      <c r="J528"/>
      <c r="K528" s="16"/>
      <c r="L528" s="16"/>
      <c r="M528" s="16"/>
    </row>
    <row r="529" spans="2:13" s="40" customFormat="1" ht="18.95" customHeight="1" x14ac:dyDescent="0.2">
      <c r="B529" s="80"/>
      <c r="C529" s="80"/>
      <c r="D529" s="81"/>
      <c r="E529" s="82"/>
      <c r="F529" s="83"/>
      <c r="G529" s="83"/>
      <c r="H529" s="80"/>
      <c r="I529"/>
      <c r="J529"/>
      <c r="K529" s="16"/>
      <c r="L529" s="16"/>
      <c r="M529" s="16"/>
    </row>
    <row r="530" spans="2:13" s="40" customFormat="1" ht="18.95" customHeight="1" x14ac:dyDescent="0.2">
      <c r="B530" s="80"/>
      <c r="C530" s="80"/>
      <c r="D530" s="81"/>
      <c r="E530" s="82"/>
      <c r="F530" s="83"/>
      <c r="G530" s="83"/>
      <c r="H530" s="80"/>
      <c r="I530"/>
      <c r="J530"/>
      <c r="K530" s="16"/>
      <c r="L530" s="16"/>
      <c r="M530" s="16"/>
    </row>
    <row r="531" spans="2:13" s="40" customFormat="1" ht="18.95" customHeight="1" x14ac:dyDescent="0.2">
      <c r="B531" s="80"/>
      <c r="C531" s="80"/>
      <c r="D531" s="81"/>
      <c r="E531" s="82"/>
      <c r="F531" s="83"/>
      <c r="G531" s="83"/>
      <c r="H531" s="80"/>
      <c r="I531"/>
      <c r="J531"/>
      <c r="K531" s="16"/>
      <c r="L531" s="16"/>
      <c r="M531" s="16"/>
    </row>
    <row r="532" spans="2:13" s="40" customFormat="1" ht="18.95" customHeight="1" x14ac:dyDescent="0.2">
      <c r="B532" s="80"/>
      <c r="C532" s="80"/>
      <c r="D532" s="81"/>
      <c r="E532" s="82"/>
      <c r="F532" s="83"/>
      <c r="G532" s="83"/>
      <c r="H532" s="80"/>
      <c r="I532"/>
      <c r="J532"/>
      <c r="K532" s="16"/>
      <c r="L532" s="16"/>
      <c r="M532" s="16"/>
    </row>
    <row r="533" spans="2:13" s="40" customFormat="1" ht="18.95" customHeight="1" x14ac:dyDescent="0.2">
      <c r="B533" s="80"/>
      <c r="C533" s="80"/>
      <c r="D533" s="81"/>
      <c r="E533" s="82"/>
      <c r="F533" s="83"/>
      <c r="G533" s="83"/>
      <c r="H533" s="80"/>
      <c r="I533"/>
      <c r="J533"/>
      <c r="K533" s="16"/>
      <c r="L533" s="16"/>
      <c r="M533" s="16"/>
    </row>
    <row r="534" spans="2:13" s="40" customFormat="1" ht="18.95" customHeight="1" x14ac:dyDescent="0.2">
      <c r="B534" s="80"/>
      <c r="C534" s="80"/>
      <c r="D534" s="81"/>
      <c r="E534" s="82"/>
      <c r="F534" s="83"/>
      <c r="G534" s="83"/>
      <c r="H534" s="80"/>
      <c r="I534"/>
      <c r="J534"/>
      <c r="K534" s="16"/>
      <c r="L534" s="16"/>
      <c r="M534" s="16"/>
    </row>
    <row r="535" spans="2:13" s="40" customFormat="1" ht="18.95" customHeight="1" x14ac:dyDescent="0.2">
      <c r="B535" s="80"/>
      <c r="C535" s="80"/>
      <c r="D535" s="81"/>
      <c r="E535" s="82"/>
      <c r="F535" s="83"/>
      <c r="G535" s="83"/>
      <c r="H535" s="80"/>
      <c r="I535"/>
      <c r="J535"/>
      <c r="K535" s="16"/>
      <c r="L535" s="16"/>
      <c r="M535" s="16"/>
    </row>
    <row r="536" spans="2:13" s="40" customFormat="1" ht="18.95" customHeight="1" x14ac:dyDescent="0.2">
      <c r="B536" s="80"/>
      <c r="C536" s="80"/>
      <c r="D536" s="81"/>
      <c r="E536" s="82"/>
      <c r="F536" s="83"/>
      <c r="G536" s="83"/>
      <c r="H536" s="80"/>
      <c r="I536"/>
      <c r="J536"/>
      <c r="K536" s="16"/>
      <c r="L536" s="16"/>
      <c r="M536" s="16"/>
    </row>
    <row r="537" spans="2:13" s="40" customFormat="1" ht="18.95" customHeight="1" x14ac:dyDescent="0.2">
      <c r="B537" s="80"/>
      <c r="C537" s="80"/>
      <c r="D537" s="81"/>
      <c r="E537" s="82"/>
      <c r="F537" s="83"/>
      <c r="G537" s="83"/>
      <c r="H537" s="80"/>
      <c r="I537"/>
      <c r="J537"/>
      <c r="K537" s="16"/>
      <c r="L537" s="16"/>
      <c r="M537" s="16"/>
    </row>
    <row r="538" spans="2:13" s="40" customFormat="1" ht="18.95" customHeight="1" x14ac:dyDescent="0.2">
      <c r="B538" s="80"/>
      <c r="C538" s="80"/>
      <c r="D538" s="81"/>
      <c r="E538" s="82"/>
      <c r="F538" s="83"/>
      <c r="G538" s="83"/>
      <c r="H538" s="80"/>
      <c r="I538"/>
      <c r="J538"/>
      <c r="K538" s="16"/>
      <c r="L538" s="16"/>
      <c r="M538" s="16"/>
    </row>
    <row r="539" spans="2:13" s="40" customFormat="1" ht="18.95" customHeight="1" x14ac:dyDescent="0.2">
      <c r="B539" s="80"/>
      <c r="C539" s="80"/>
      <c r="D539" s="81"/>
      <c r="E539" s="82"/>
      <c r="F539" s="83"/>
      <c r="G539" s="83"/>
      <c r="H539" s="80"/>
      <c r="I539"/>
      <c r="J539"/>
      <c r="K539" s="16"/>
      <c r="L539" s="16"/>
      <c r="M539" s="16"/>
    </row>
    <row r="540" spans="2:13" s="40" customFormat="1" ht="18.95" customHeight="1" x14ac:dyDescent="0.2">
      <c r="B540" s="80"/>
      <c r="C540" s="80"/>
      <c r="D540" s="81"/>
      <c r="E540" s="82"/>
      <c r="F540" s="83"/>
      <c r="G540" s="83"/>
      <c r="H540" s="80"/>
      <c r="I540"/>
      <c r="J540"/>
      <c r="K540" s="16"/>
      <c r="L540" s="16"/>
      <c r="M540" s="16"/>
    </row>
    <row r="541" spans="2:13" s="40" customFormat="1" ht="18.95" customHeight="1" x14ac:dyDescent="0.2">
      <c r="B541" s="80"/>
      <c r="C541" s="80"/>
      <c r="D541" s="81"/>
      <c r="E541" s="82"/>
      <c r="F541" s="83"/>
      <c r="G541" s="83"/>
      <c r="H541" s="80"/>
      <c r="I541"/>
      <c r="J541"/>
      <c r="K541" s="16"/>
      <c r="L541" s="16"/>
      <c r="M541" s="16"/>
    </row>
    <row r="542" spans="2:13" s="40" customFormat="1" ht="18.95" customHeight="1" x14ac:dyDescent="0.2">
      <c r="B542" s="80"/>
      <c r="C542" s="80"/>
      <c r="D542" s="81"/>
      <c r="E542" s="82"/>
      <c r="F542" s="83"/>
      <c r="G542" s="83"/>
      <c r="H542" s="80"/>
      <c r="I542"/>
      <c r="J542"/>
      <c r="K542" s="16"/>
      <c r="L542" s="16"/>
      <c r="M542" s="16"/>
    </row>
    <row r="543" spans="2:13" s="40" customFormat="1" ht="18.95" customHeight="1" x14ac:dyDescent="0.2">
      <c r="B543" s="80"/>
      <c r="C543" s="80"/>
      <c r="D543" s="81"/>
      <c r="E543" s="82"/>
      <c r="F543" s="83"/>
      <c r="G543" s="83"/>
      <c r="H543" s="80"/>
      <c r="I543"/>
      <c r="J543"/>
      <c r="K543" s="16"/>
      <c r="L543" s="16"/>
      <c r="M543" s="16"/>
    </row>
    <row r="544" spans="2:13" s="40" customFormat="1" ht="18.95" customHeight="1" x14ac:dyDescent="0.2">
      <c r="B544" s="80"/>
      <c r="C544" s="80"/>
      <c r="D544" s="81"/>
      <c r="E544" s="82"/>
      <c r="F544" s="83"/>
      <c r="G544" s="83"/>
      <c r="H544" s="80"/>
      <c r="I544"/>
      <c r="J544"/>
      <c r="K544" s="16"/>
      <c r="L544" s="16"/>
      <c r="M544" s="16"/>
    </row>
    <row r="545" spans="2:13" s="40" customFormat="1" ht="18.95" customHeight="1" x14ac:dyDescent="0.2">
      <c r="B545" s="80"/>
      <c r="C545" s="80"/>
      <c r="D545" s="81"/>
      <c r="E545" s="82"/>
      <c r="F545" s="83"/>
      <c r="G545" s="83"/>
      <c r="H545" s="80"/>
      <c r="I545"/>
      <c r="J545"/>
      <c r="K545" s="16"/>
      <c r="L545" s="16"/>
      <c r="M545" s="16"/>
    </row>
    <row r="546" spans="2:13" s="40" customFormat="1" ht="18.95" customHeight="1" x14ac:dyDescent="0.2">
      <c r="B546" s="80"/>
      <c r="C546" s="80"/>
      <c r="D546" s="81"/>
      <c r="E546" s="82"/>
      <c r="F546" s="83"/>
      <c r="G546" s="83"/>
      <c r="H546" s="80"/>
      <c r="I546"/>
      <c r="J546"/>
      <c r="K546" s="16"/>
      <c r="L546" s="16"/>
      <c r="M546" s="16"/>
    </row>
    <row r="547" spans="2:13" s="40" customFormat="1" ht="18.95" customHeight="1" x14ac:dyDescent="0.2">
      <c r="B547" s="80"/>
      <c r="C547" s="80"/>
      <c r="D547" s="81"/>
      <c r="E547" s="82"/>
      <c r="F547" s="83"/>
      <c r="G547" s="83"/>
      <c r="H547" s="80"/>
      <c r="I547"/>
      <c r="J547"/>
      <c r="K547" s="16"/>
      <c r="L547" s="16"/>
      <c r="M547" s="16"/>
    </row>
    <row r="548" spans="2:13" s="40" customFormat="1" ht="18.95" customHeight="1" x14ac:dyDescent="0.2">
      <c r="B548" s="80"/>
      <c r="C548" s="80"/>
      <c r="D548" s="81"/>
      <c r="E548" s="82"/>
      <c r="F548" s="83"/>
      <c r="G548" s="83"/>
      <c r="H548" s="80"/>
      <c r="I548"/>
      <c r="J548"/>
      <c r="K548" s="16"/>
      <c r="L548" s="16"/>
      <c r="M548" s="16"/>
    </row>
    <row r="549" spans="2:13" s="40" customFormat="1" ht="18.95" customHeight="1" x14ac:dyDescent="0.2">
      <c r="B549" s="80"/>
      <c r="C549" s="80"/>
      <c r="D549" s="81"/>
      <c r="E549" s="82"/>
      <c r="F549" s="83"/>
      <c r="G549" s="83"/>
      <c r="H549" s="80"/>
      <c r="I549"/>
      <c r="J549"/>
      <c r="K549" s="16"/>
      <c r="L549" s="16"/>
      <c r="M549" s="16"/>
    </row>
    <row r="550" spans="2:13" s="40" customFormat="1" ht="18.95" customHeight="1" x14ac:dyDescent="0.2">
      <c r="B550" s="80"/>
      <c r="C550" s="80"/>
      <c r="D550" s="81"/>
      <c r="E550" s="82"/>
      <c r="F550" s="83"/>
      <c r="G550" s="83"/>
      <c r="H550" s="80"/>
      <c r="I550"/>
      <c r="J550"/>
      <c r="K550" s="16"/>
      <c r="L550" s="16"/>
      <c r="M550" s="16"/>
    </row>
    <row r="551" spans="2:13" s="40" customFormat="1" ht="18.95" customHeight="1" x14ac:dyDescent="0.2">
      <c r="B551" s="80"/>
      <c r="C551" s="80"/>
      <c r="D551" s="81"/>
      <c r="E551" s="82"/>
      <c r="F551" s="83"/>
      <c r="G551" s="83"/>
      <c r="H551" s="80"/>
      <c r="I551"/>
      <c r="J551"/>
      <c r="K551" s="16"/>
      <c r="L551" s="16"/>
      <c r="M551" s="16"/>
    </row>
    <row r="552" spans="2:13" s="40" customFormat="1" ht="18.95" customHeight="1" x14ac:dyDescent="0.2">
      <c r="B552" s="80"/>
      <c r="C552" s="80"/>
      <c r="D552" s="81"/>
      <c r="E552" s="82"/>
      <c r="F552" s="83"/>
      <c r="G552" s="83"/>
      <c r="H552" s="80"/>
      <c r="I552"/>
      <c r="J552"/>
      <c r="K552" s="16"/>
      <c r="L552" s="16"/>
      <c r="M552" s="16"/>
    </row>
    <row r="553" spans="2:13" s="40" customFormat="1" ht="18.95" customHeight="1" x14ac:dyDescent="0.2">
      <c r="B553" s="80"/>
      <c r="C553" s="80"/>
      <c r="D553" s="81"/>
      <c r="E553" s="82"/>
      <c r="F553" s="83"/>
      <c r="G553" s="83"/>
      <c r="H553" s="80"/>
      <c r="I553"/>
      <c r="J553"/>
      <c r="K553" s="16"/>
      <c r="L553" s="16"/>
      <c r="M553" s="16"/>
    </row>
    <row r="554" spans="2:13" s="40" customFormat="1" ht="18.95" customHeight="1" x14ac:dyDescent="0.2">
      <c r="B554" s="80"/>
      <c r="C554" s="80"/>
      <c r="D554" s="81"/>
      <c r="E554" s="82"/>
      <c r="F554" s="83"/>
      <c r="G554" s="83"/>
      <c r="H554" s="80"/>
      <c r="I554"/>
      <c r="J554"/>
      <c r="K554" s="16"/>
      <c r="L554" s="16"/>
      <c r="M554" s="16"/>
    </row>
    <row r="555" spans="2:13" s="40" customFormat="1" ht="18.95" customHeight="1" x14ac:dyDescent="0.2">
      <c r="B555" s="80"/>
      <c r="C555" s="80"/>
      <c r="D555" s="81"/>
      <c r="E555" s="82"/>
      <c r="F555" s="83"/>
      <c r="G555" s="83"/>
      <c r="H555" s="80"/>
      <c r="I555"/>
      <c r="J555"/>
      <c r="K555" s="16"/>
      <c r="L555" s="16"/>
      <c r="M555" s="16"/>
    </row>
    <row r="556" spans="2:13" s="40" customFormat="1" ht="18.95" customHeight="1" x14ac:dyDescent="0.2">
      <c r="B556" s="80"/>
      <c r="C556" s="80"/>
      <c r="D556" s="81"/>
      <c r="E556" s="82"/>
      <c r="F556" s="83"/>
      <c r="G556" s="83"/>
      <c r="H556" s="80"/>
      <c r="I556"/>
      <c r="J556"/>
      <c r="K556" s="16"/>
      <c r="L556" s="16"/>
      <c r="M556" s="16"/>
    </row>
    <row r="557" spans="2:13" s="40" customFormat="1" ht="18.95" customHeight="1" x14ac:dyDescent="0.2">
      <c r="B557" s="80"/>
      <c r="C557" s="80"/>
      <c r="D557" s="81"/>
      <c r="E557" s="82"/>
      <c r="F557" s="83"/>
      <c r="G557" s="83"/>
      <c r="H557" s="80"/>
      <c r="I557"/>
      <c r="J557"/>
      <c r="K557" s="16"/>
      <c r="L557" s="16"/>
      <c r="M557" s="16"/>
    </row>
    <row r="558" spans="2:13" s="40" customFormat="1" ht="18.95" customHeight="1" x14ac:dyDescent="0.2">
      <c r="B558" s="80"/>
      <c r="C558" s="80"/>
      <c r="D558" s="81"/>
      <c r="E558" s="82"/>
      <c r="F558" s="83"/>
      <c r="G558" s="83"/>
      <c r="H558" s="80"/>
      <c r="I558"/>
      <c r="J558"/>
      <c r="K558" s="16"/>
      <c r="L558" s="16"/>
      <c r="M558" s="16"/>
    </row>
    <row r="559" spans="2:13" s="40" customFormat="1" ht="18.95" customHeight="1" x14ac:dyDescent="0.2">
      <c r="B559" s="80"/>
      <c r="C559" s="80"/>
      <c r="D559" s="81"/>
      <c r="E559" s="82"/>
      <c r="F559" s="83"/>
      <c r="G559" s="83"/>
      <c r="H559" s="80"/>
      <c r="I559"/>
      <c r="J559"/>
      <c r="K559" s="16"/>
      <c r="L559" s="16"/>
      <c r="M559" s="16"/>
    </row>
    <row r="560" spans="2:13" s="40" customFormat="1" ht="18.95" customHeight="1" x14ac:dyDescent="0.2">
      <c r="B560" s="80"/>
      <c r="C560" s="80"/>
      <c r="D560" s="81"/>
      <c r="E560" s="82"/>
      <c r="F560" s="83"/>
      <c r="G560" s="83"/>
      <c r="H560" s="80"/>
      <c r="I560"/>
      <c r="J560"/>
      <c r="K560" s="16"/>
      <c r="L560" s="16"/>
      <c r="M560" s="16"/>
    </row>
    <row r="561" spans="2:13" s="40" customFormat="1" ht="18.95" customHeight="1" x14ac:dyDescent="0.2">
      <c r="B561" s="80"/>
      <c r="C561" s="80"/>
      <c r="D561" s="81"/>
      <c r="E561" s="82"/>
      <c r="F561" s="83"/>
      <c r="G561" s="83"/>
      <c r="H561" s="80"/>
      <c r="I561"/>
      <c r="J561"/>
      <c r="K561" s="16"/>
      <c r="L561" s="16"/>
      <c r="M561" s="16"/>
    </row>
    <row r="562" spans="2:13" s="40" customFormat="1" ht="18.95" customHeight="1" x14ac:dyDescent="0.2">
      <c r="B562" s="80"/>
      <c r="C562" s="80"/>
      <c r="D562" s="81"/>
      <c r="E562" s="82"/>
      <c r="F562" s="83"/>
      <c r="G562" s="83"/>
      <c r="H562" s="80"/>
      <c r="I562"/>
      <c r="J562"/>
      <c r="K562" s="16"/>
      <c r="L562" s="16"/>
      <c r="M562" s="16"/>
    </row>
    <row r="563" spans="2:13" s="40" customFormat="1" ht="18.95" customHeight="1" x14ac:dyDescent="0.2">
      <c r="B563" s="80"/>
      <c r="C563" s="80"/>
      <c r="D563" s="81"/>
      <c r="E563" s="82"/>
      <c r="F563" s="83"/>
      <c r="G563" s="83"/>
      <c r="H563" s="80"/>
      <c r="I563"/>
      <c r="J563"/>
      <c r="K563" s="16"/>
      <c r="L563" s="16"/>
      <c r="M563" s="16"/>
    </row>
    <row r="564" spans="2:13" s="40" customFormat="1" ht="18.95" customHeight="1" x14ac:dyDescent="0.2">
      <c r="B564" s="80"/>
      <c r="C564" s="80"/>
      <c r="D564" s="81"/>
      <c r="E564" s="82"/>
      <c r="F564" s="83"/>
      <c r="G564" s="83"/>
      <c r="H564" s="80"/>
      <c r="I564"/>
      <c r="J564"/>
      <c r="K564" s="16"/>
      <c r="L564" s="16"/>
      <c r="M564" s="16"/>
    </row>
    <row r="565" spans="2:13" s="40" customFormat="1" ht="18.95" customHeight="1" x14ac:dyDescent="0.2">
      <c r="B565" s="80"/>
      <c r="C565" s="80"/>
      <c r="D565" s="81"/>
      <c r="E565" s="82"/>
      <c r="F565" s="83"/>
      <c r="G565" s="83"/>
      <c r="H565" s="80"/>
      <c r="I565"/>
      <c r="J565"/>
      <c r="K565" s="16"/>
      <c r="L565" s="16"/>
      <c r="M565" s="16"/>
    </row>
    <row r="566" spans="2:13" s="40" customFormat="1" ht="18.95" customHeight="1" x14ac:dyDescent="0.2">
      <c r="B566" s="80"/>
      <c r="C566" s="80"/>
      <c r="D566" s="81"/>
      <c r="E566" s="82"/>
      <c r="F566" s="83"/>
      <c r="G566" s="83"/>
      <c r="H566" s="80"/>
      <c r="I566"/>
      <c r="J566"/>
      <c r="K566" s="16"/>
      <c r="L566" s="16"/>
      <c r="M566" s="16"/>
    </row>
    <row r="567" spans="2:13" s="40" customFormat="1" ht="18.95" customHeight="1" x14ac:dyDescent="0.2">
      <c r="B567" s="80"/>
      <c r="C567" s="80"/>
      <c r="D567" s="81"/>
      <c r="E567" s="82"/>
      <c r="F567" s="83"/>
      <c r="G567" s="83"/>
      <c r="H567" s="80"/>
      <c r="I567"/>
      <c r="J567"/>
      <c r="K567" s="16"/>
      <c r="L567" s="16"/>
      <c r="M567" s="16"/>
    </row>
    <row r="568" spans="2:13" s="40" customFormat="1" ht="18.95" customHeight="1" x14ac:dyDescent="0.2">
      <c r="B568" s="80"/>
      <c r="C568" s="80"/>
      <c r="D568" s="81"/>
      <c r="E568" s="82"/>
      <c r="F568" s="83"/>
      <c r="G568" s="83"/>
      <c r="H568" s="80"/>
      <c r="I568"/>
      <c r="J568"/>
      <c r="K568" s="16"/>
      <c r="L568" s="16"/>
      <c r="M568" s="16"/>
    </row>
    <row r="569" spans="2:13" s="40" customFormat="1" ht="18.95" customHeight="1" x14ac:dyDescent="0.2">
      <c r="B569" s="80"/>
      <c r="C569" s="80"/>
      <c r="D569" s="81"/>
      <c r="E569" s="82"/>
      <c r="F569" s="83"/>
      <c r="G569" s="83"/>
      <c r="H569" s="80"/>
      <c r="I569"/>
      <c r="J569"/>
      <c r="K569" s="16"/>
      <c r="L569" s="16"/>
      <c r="M569" s="16"/>
    </row>
    <row r="570" spans="2:13" s="40" customFormat="1" ht="18.95" customHeight="1" x14ac:dyDescent="0.2">
      <c r="B570" s="80"/>
      <c r="C570" s="80"/>
      <c r="D570" s="81"/>
      <c r="E570" s="82"/>
      <c r="F570" s="83"/>
      <c r="G570" s="83"/>
      <c r="H570" s="80"/>
      <c r="I570"/>
      <c r="J570"/>
      <c r="K570" s="16"/>
      <c r="L570" s="16"/>
      <c r="M570" s="16"/>
    </row>
    <row r="571" spans="2:13" s="40" customFormat="1" ht="18.95" customHeight="1" x14ac:dyDescent="0.2">
      <c r="B571" s="80"/>
      <c r="C571" s="80"/>
      <c r="D571" s="81"/>
      <c r="E571" s="82"/>
      <c r="F571" s="83"/>
      <c r="G571" s="83"/>
      <c r="H571" s="80"/>
      <c r="I571"/>
      <c r="J571"/>
      <c r="K571" s="16"/>
      <c r="L571" s="16"/>
      <c r="M571" s="16"/>
    </row>
    <row r="572" spans="2:13" s="40" customFormat="1" ht="18.95" customHeight="1" x14ac:dyDescent="0.2">
      <c r="B572" s="80"/>
      <c r="C572" s="80"/>
      <c r="D572" s="81"/>
      <c r="E572" s="82"/>
      <c r="F572" s="83"/>
      <c r="G572" s="83"/>
      <c r="H572" s="80"/>
      <c r="I572"/>
      <c r="J572"/>
      <c r="K572" s="16"/>
      <c r="L572" s="16"/>
      <c r="M572" s="16"/>
    </row>
    <row r="573" spans="2:13" s="40" customFormat="1" ht="18.95" customHeight="1" x14ac:dyDescent="0.2">
      <c r="B573" s="80"/>
      <c r="C573" s="80"/>
      <c r="D573" s="81"/>
      <c r="E573" s="82"/>
      <c r="F573" s="83"/>
      <c r="G573" s="83"/>
      <c r="H573" s="80"/>
      <c r="I573"/>
      <c r="J573"/>
      <c r="K573" s="16"/>
      <c r="L573" s="16"/>
      <c r="M573" s="16"/>
    </row>
    <row r="574" spans="2:13" s="40" customFormat="1" ht="18.95" customHeight="1" x14ac:dyDescent="0.2">
      <c r="B574" s="80"/>
      <c r="C574" s="80"/>
      <c r="D574" s="81"/>
      <c r="E574" s="82"/>
      <c r="F574" s="83"/>
      <c r="G574" s="83"/>
      <c r="H574" s="80"/>
      <c r="I574"/>
      <c r="J574"/>
      <c r="K574" s="16"/>
      <c r="L574" s="16"/>
      <c r="M574" s="16"/>
    </row>
    <row r="575" spans="2:13" s="40" customFormat="1" ht="18.95" customHeight="1" x14ac:dyDescent="0.2">
      <c r="B575" s="80"/>
      <c r="C575" s="80"/>
      <c r="D575" s="81"/>
      <c r="E575" s="82"/>
      <c r="F575" s="83"/>
      <c r="G575" s="83"/>
      <c r="H575" s="80"/>
      <c r="I575"/>
      <c r="J575"/>
      <c r="K575" s="16"/>
      <c r="L575" s="16"/>
      <c r="M575" s="16"/>
    </row>
    <row r="576" spans="2:13" s="40" customFormat="1" ht="18.95" customHeight="1" x14ac:dyDescent="0.2">
      <c r="B576" s="80"/>
      <c r="C576" s="80"/>
      <c r="D576" s="81"/>
      <c r="E576" s="82"/>
      <c r="F576" s="83"/>
      <c r="G576" s="83"/>
      <c r="H576" s="80"/>
      <c r="I576"/>
      <c r="J576"/>
      <c r="K576" s="16"/>
      <c r="L576" s="16"/>
      <c r="M576" s="16"/>
    </row>
    <row r="577" spans="2:13" s="40" customFormat="1" ht="18.95" customHeight="1" x14ac:dyDescent="0.2">
      <c r="B577" s="80"/>
      <c r="C577" s="80"/>
      <c r="D577" s="81"/>
      <c r="E577" s="82"/>
      <c r="F577" s="83"/>
      <c r="G577" s="83"/>
      <c r="H577" s="80"/>
      <c r="I577"/>
      <c r="J577"/>
      <c r="K577" s="16"/>
      <c r="L577" s="16"/>
      <c r="M577" s="16"/>
    </row>
    <row r="578" spans="2:13" s="40" customFormat="1" ht="18.95" customHeight="1" x14ac:dyDescent="0.2">
      <c r="B578" s="80"/>
      <c r="C578" s="80"/>
      <c r="D578" s="81"/>
      <c r="E578" s="82"/>
      <c r="F578" s="83"/>
      <c r="G578" s="83"/>
      <c r="H578" s="80"/>
      <c r="I578"/>
      <c r="J578"/>
      <c r="K578" s="16"/>
      <c r="L578" s="16"/>
      <c r="M578" s="16"/>
    </row>
    <row r="579" spans="2:13" s="40" customFormat="1" ht="18.95" customHeight="1" x14ac:dyDescent="0.2">
      <c r="B579" s="80"/>
      <c r="C579" s="80"/>
      <c r="D579" s="81"/>
      <c r="E579" s="82"/>
      <c r="F579" s="83"/>
      <c r="G579" s="83"/>
      <c r="H579" s="80"/>
      <c r="I579"/>
      <c r="J579"/>
      <c r="K579" s="16"/>
      <c r="L579" s="16"/>
      <c r="M579" s="16"/>
    </row>
    <row r="580" spans="2:13" s="40" customFormat="1" ht="18.95" customHeight="1" x14ac:dyDescent="0.2">
      <c r="B580" s="80"/>
      <c r="C580" s="80"/>
      <c r="D580" s="81"/>
      <c r="E580" s="82"/>
      <c r="F580" s="83"/>
      <c r="G580" s="83"/>
      <c r="H580" s="80"/>
      <c r="I580"/>
      <c r="J580"/>
      <c r="K580" s="16"/>
      <c r="L580" s="16"/>
      <c r="M580" s="16"/>
    </row>
    <row r="581" spans="2:13" s="40" customFormat="1" ht="18.95" customHeight="1" x14ac:dyDescent="0.2">
      <c r="B581" s="80"/>
      <c r="C581" s="80"/>
      <c r="D581" s="81"/>
      <c r="E581" s="82"/>
      <c r="F581" s="83"/>
      <c r="G581" s="83"/>
      <c r="H581" s="80"/>
      <c r="I581"/>
      <c r="J581"/>
      <c r="K581" s="16"/>
      <c r="L581" s="16"/>
      <c r="M581" s="16"/>
    </row>
    <row r="582" spans="2:13" s="40" customFormat="1" ht="18.95" customHeight="1" x14ac:dyDescent="0.2">
      <c r="B582" s="80"/>
      <c r="C582" s="80"/>
      <c r="D582" s="81"/>
      <c r="E582" s="82"/>
      <c r="F582" s="83"/>
      <c r="G582" s="83"/>
      <c r="H582" s="80"/>
      <c r="I582"/>
      <c r="J582"/>
      <c r="K582" s="16"/>
      <c r="L582" s="16"/>
      <c r="M582" s="16"/>
    </row>
    <row r="583" spans="2:13" s="40" customFormat="1" ht="18.95" customHeight="1" x14ac:dyDescent="0.2">
      <c r="B583" s="80"/>
      <c r="C583" s="80"/>
      <c r="D583" s="81"/>
      <c r="E583" s="82"/>
      <c r="F583" s="83"/>
      <c r="G583" s="83"/>
      <c r="H583" s="80"/>
      <c r="I583"/>
      <c r="J583"/>
      <c r="K583" s="16"/>
      <c r="L583" s="16"/>
      <c r="M583" s="16"/>
    </row>
    <row r="584" spans="2:13" s="40" customFormat="1" ht="18.95" customHeight="1" x14ac:dyDescent="0.2">
      <c r="B584" s="80"/>
      <c r="C584" s="80"/>
      <c r="D584" s="81"/>
      <c r="E584" s="82"/>
      <c r="F584" s="83"/>
      <c r="G584" s="83"/>
      <c r="H584" s="80"/>
      <c r="I584"/>
      <c r="J584"/>
      <c r="K584" s="16"/>
      <c r="L584" s="16"/>
      <c r="M584" s="16"/>
    </row>
    <row r="585" spans="2:13" s="40" customFormat="1" ht="18.95" customHeight="1" x14ac:dyDescent="0.2">
      <c r="B585" s="80"/>
      <c r="C585" s="80"/>
      <c r="D585" s="81"/>
      <c r="E585" s="82"/>
      <c r="F585" s="83"/>
      <c r="G585" s="83"/>
      <c r="H585" s="80"/>
      <c r="I585"/>
      <c r="J585"/>
      <c r="K585" s="16"/>
      <c r="L585" s="16"/>
      <c r="M585" s="16"/>
    </row>
    <row r="586" spans="2:13" s="40" customFormat="1" ht="18.95" customHeight="1" x14ac:dyDescent="0.2">
      <c r="B586" s="80"/>
      <c r="C586" s="80"/>
      <c r="D586" s="81"/>
      <c r="E586" s="82"/>
      <c r="F586" s="83"/>
      <c r="G586" s="83"/>
      <c r="H586" s="80"/>
      <c r="I586"/>
      <c r="J586"/>
      <c r="K586" s="16"/>
      <c r="L586" s="16"/>
      <c r="M586" s="16"/>
    </row>
    <row r="587" spans="2:13" s="40" customFormat="1" ht="18.95" customHeight="1" x14ac:dyDescent="0.2">
      <c r="B587" s="80"/>
      <c r="C587" s="80"/>
      <c r="D587" s="81"/>
      <c r="E587" s="82"/>
      <c r="F587" s="83"/>
      <c r="G587" s="83"/>
      <c r="H587" s="80"/>
      <c r="I587"/>
      <c r="J587"/>
      <c r="K587" s="16"/>
      <c r="L587" s="16"/>
      <c r="M587" s="16"/>
    </row>
    <row r="588" spans="2:13" s="40" customFormat="1" ht="18.95" customHeight="1" x14ac:dyDescent="0.2">
      <c r="B588" s="80"/>
      <c r="C588" s="80"/>
      <c r="D588" s="81"/>
      <c r="E588" s="82"/>
      <c r="F588" s="83"/>
      <c r="G588" s="83"/>
      <c r="H588" s="80"/>
      <c r="I588"/>
      <c r="J588"/>
      <c r="K588" s="16"/>
      <c r="L588" s="16"/>
      <c r="M588" s="16"/>
    </row>
    <row r="589" spans="2:13" s="40" customFormat="1" ht="18.95" customHeight="1" x14ac:dyDescent="0.2">
      <c r="B589" s="80"/>
      <c r="C589" s="80"/>
      <c r="D589" s="81"/>
      <c r="E589" s="82"/>
      <c r="F589" s="83"/>
      <c r="G589" s="83"/>
      <c r="H589" s="80"/>
      <c r="I589"/>
      <c r="J589"/>
      <c r="K589" s="16"/>
      <c r="L589" s="16"/>
      <c r="M589" s="16"/>
    </row>
    <row r="590" spans="2:13" s="40" customFormat="1" ht="18.95" customHeight="1" x14ac:dyDescent="0.2">
      <c r="B590" s="80"/>
      <c r="C590" s="80"/>
      <c r="D590" s="81"/>
      <c r="E590" s="82"/>
      <c r="F590" s="83"/>
      <c r="G590" s="83"/>
      <c r="H590" s="80"/>
      <c r="I590"/>
      <c r="J590"/>
      <c r="K590" s="16"/>
      <c r="L590" s="16"/>
      <c r="M590" s="16"/>
    </row>
    <row r="591" spans="2:13" s="40" customFormat="1" ht="18.95" customHeight="1" x14ac:dyDescent="0.2">
      <c r="B591" s="80"/>
      <c r="C591" s="80"/>
      <c r="D591" s="81"/>
      <c r="E591" s="82"/>
      <c r="F591" s="83"/>
      <c r="G591" s="83"/>
      <c r="H591" s="80"/>
      <c r="I591"/>
      <c r="J591"/>
      <c r="K591" s="16"/>
      <c r="L591" s="16"/>
      <c r="M591" s="16"/>
    </row>
    <row r="592" spans="2:13" s="40" customFormat="1" ht="18.95" customHeight="1" x14ac:dyDescent="0.2">
      <c r="B592" s="80"/>
      <c r="C592" s="80"/>
      <c r="D592" s="81"/>
      <c r="E592" s="82"/>
      <c r="F592" s="83"/>
      <c r="G592" s="83"/>
      <c r="H592" s="80"/>
      <c r="I592"/>
      <c r="J592"/>
      <c r="K592" s="16"/>
      <c r="L592" s="16"/>
      <c r="M592" s="16"/>
    </row>
    <row r="593" spans="2:13" s="40" customFormat="1" ht="18.95" customHeight="1" x14ac:dyDescent="0.2">
      <c r="B593" s="80"/>
      <c r="C593" s="80"/>
      <c r="D593" s="81"/>
      <c r="E593" s="82"/>
      <c r="F593" s="83"/>
      <c r="G593" s="83"/>
      <c r="H593" s="80"/>
      <c r="I593"/>
      <c r="J593"/>
      <c r="K593" s="16"/>
      <c r="L593" s="16"/>
      <c r="M593" s="16"/>
    </row>
    <row r="594" spans="2:13" s="40" customFormat="1" ht="18.95" customHeight="1" x14ac:dyDescent="0.2">
      <c r="B594" s="80"/>
      <c r="C594" s="80"/>
      <c r="D594" s="81"/>
      <c r="E594" s="82"/>
      <c r="F594" s="83"/>
      <c r="G594" s="83"/>
      <c r="H594" s="80"/>
      <c r="I594"/>
      <c r="J594"/>
      <c r="K594" s="16"/>
      <c r="L594" s="16"/>
      <c r="M594" s="16"/>
    </row>
    <row r="595" spans="2:13" s="40" customFormat="1" ht="18.95" customHeight="1" x14ac:dyDescent="0.2">
      <c r="B595" s="80"/>
      <c r="C595" s="80"/>
      <c r="D595" s="81"/>
      <c r="E595" s="82"/>
      <c r="F595" s="83"/>
      <c r="G595" s="83"/>
      <c r="H595" s="80"/>
      <c r="I595"/>
      <c r="J595"/>
      <c r="K595" s="16"/>
      <c r="L595" s="16"/>
      <c r="M595" s="16"/>
    </row>
    <row r="596" spans="2:13" s="40" customFormat="1" ht="18.95" customHeight="1" x14ac:dyDescent="0.2">
      <c r="B596" s="80"/>
      <c r="C596" s="80"/>
      <c r="D596" s="81"/>
      <c r="E596" s="82"/>
      <c r="F596" s="83"/>
      <c r="G596" s="83"/>
      <c r="H596" s="80"/>
      <c r="I596"/>
      <c r="J596"/>
      <c r="K596" s="16"/>
      <c r="L596" s="16"/>
      <c r="M596" s="16"/>
    </row>
    <row r="597" spans="2:13" s="40" customFormat="1" ht="18.95" customHeight="1" x14ac:dyDescent="0.2">
      <c r="B597" s="80"/>
      <c r="C597" s="80"/>
      <c r="D597" s="81"/>
      <c r="E597" s="82"/>
      <c r="F597" s="83"/>
      <c r="G597" s="83"/>
      <c r="H597" s="80"/>
      <c r="I597"/>
      <c r="J597"/>
      <c r="K597" s="16"/>
      <c r="L597" s="16"/>
      <c r="M597" s="16"/>
    </row>
    <row r="598" spans="2:13" s="40" customFormat="1" ht="18.95" customHeight="1" x14ac:dyDescent="0.2">
      <c r="B598" s="80"/>
      <c r="C598" s="80"/>
      <c r="D598" s="81"/>
      <c r="E598" s="82"/>
      <c r="F598" s="83"/>
      <c r="G598" s="83"/>
      <c r="H598" s="80"/>
      <c r="I598"/>
      <c r="J598"/>
      <c r="K598" s="16"/>
      <c r="L598" s="16"/>
      <c r="M598" s="16"/>
    </row>
    <row r="599" spans="2:13" s="40" customFormat="1" ht="18.95" customHeight="1" x14ac:dyDescent="0.2">
      <c r="B599" s="80"/>
      <c r="C599" s="80"/>
      <c r="D599" s="81"/>
      <c r="E599" s="82"/>
      <c r="F599" s="83"/>
      <c r="G599" s="83"/>
      <c r="H599" s="80"/>
      <c r="I599"/>
      <c r="J599"/>
      <c r="K599" s="16"/>
      <c r="L599" s="16"/>
      <c r="M599" s="16"/>
    </row>
    <row r="600" spans="2:13" s="40" customFormat="1" ht="18.95" customHeight="1" x14ac:dyDescent="0.2">
      <c r="B600" s="80"/>
      <c r="C600" s="80"/>
      <c r="D600" s="81"/>
      <c r="E600" s="82"/>
      <c r="F600" s="83"/>
      <c r="G600" s="83"/>
      <c r="H600" s="80"/>
      <c r="I600"/>
      <c r="J600"/>
      <c r="K600" s="16"/>
      <c r="L600" s="16"/>
      <c r="M600" s="16"/>
    </row>
    <row r="601" spans="2:13" s="40" customFormat="1" ht="18.95" customHeight="1" x14ac:dyDescent="0.2">
      <c r="B601" s="80"/>
      <c r="C601" s="80"/>
      <c r="D601" s="81"/>
      <c r="E601" s="82"/>
      <c r="F601" s="83"/>
      <c r="G601" s="83"/>
      <c r="H601" s="80"/>
      <c r="I601"/>
      <c r="J601"/>
      <c r="K601" s="16"/>
      <c r="L601" s="16"/>
      <c r="M601" s="16"/>
    </row>
    <row r="602" spans="2:13" s="40" customFormat="1" ht="18.95" customHeight="1" x14ac:dyDescent="0.2">
      <c r="B602" s="80"/>
      <c r="C602" s="80"/>
      <c r="D602" s="81"/>
      <c r="E602" s="82"/>
      <c r="F602" s="83"/>
      <c r="G602" s="83"/>
      <c r="H602" s="80"/>
      <c r="I602"/>
      <c r="J602"/>
      <c r="K602" s="16"/>
      <c r="L602" s="16"/>
      <c r="M602" s="16"/>
    </row>
    <row r="603" spans="2:13" s="40" customFormat="1" ht="18.95" customHeight="1" x14ac:dyDescent="0.2">
      <c r="B603" s="80"/>
      <c r="C603" s="80"/>
      <c r="D603" s="81"/>
      <c r="E603" s="82"/>
      <c r="F603" s="83"/>
      <c r="G603" s="83"/>
      <c r="H603" s="80"/>
      <c r="I603"/>
      <c r="J603"/>
      <c r="K603" s="16"/>
      <c r="L603" s="16"/>
      <c r="M603" s="16"/>
    </row>
    <row r="604" spans="2:13" s="40" customFormat="1" ht="18.95" customHeight="1" x14ac:dyDescent="0.2">
      <c r="B604" s="80"/>
      <c r="C604" s="80"/>
      <c r="D604" s="81"/>
      <c r="E604" s="82"/>
      <c r="F604" s="83"/>
      <c r="G604" s="83"/>
      <c r="H604" s="80"/>
      <c r="I604"/>
      <c r="J604"/>
      <c r="K604" s="16"/>
      <c r="L604" s="16"/>
      <c r="M604" s="16"/>
    </row>
    <row r="605" spans="2:13" s="40" customFormat="1" ht="18.95" customHeight="1" x14ac:dyDescent="0.2">
      <c r="B605" s="80"/>
      <c r="C605" s="80"/>
      <c r="D605" s="81"/>
      <c r="E605" s="82"/>
      <c r="F605" s="83"/>
      <c r="G605" s="83"/>
      <c r="H605" s="80"/>
      <c r="I605"/>
      <c r="J605"/>
      <c r="K605" s="16"/>
      <c r="L605" s="16"/>
      <c r="M605" s="16"/>
    </row>
    <row r="606" spans="2:13" s="40" customFormat="1" ht="18.95" customHeight="1" x14ac:dyDescent="0.2">
      <c r="B606" s="80"/>
      <c r="C606" s="80"/>
      <c r="D606" s="81"/>
      <c r="E606" s="82"/>
      <c r="F606" s="83"/>
      <c r="G606" s="83"/>
      <c r="H606" s="80"/>
      <c r="I606"/>
      <c r="J606"/>
      <c r="K606" s="16"/>
      <c r="L606" s="16"/>
      <c r="M606" s="16"/>
    </row>
    <row r="607" spans="2:13" s="40" customFormat="1" ht="18.95" customHeight="1" x14ac:dyDescent="0.2">
      <c r="B607" s="80"/>
      <c r="C607" s="80"/>
      <c r="D607" s="81"/>
      <c r="E607" s="82"/>
      <c r="F607" s="83"/>
      <c r="G607" s="83"/>
      <c r="H607" s="80"/>
      <c r="I607"/>
      <c r="J607"/>
      <c r="K607" s="16"/>
      <c r="L607" s="16"/>
      <c r="M607" s="16"/>
    </row>
    <row r="608" spans="2:13" s="40" customFormat="1" ht="18.95" customHeight="1" x14ac:dyDescent="0.2">
      <c r="B608" s="80"/>
      <c r="C608" s="80"/>
      <c r="D608" s="81"/>
      <c r="E608" s="82"/>
      <c r="F608" s="83"/>
      <c r="G608" s="83"/>
      <c r="H608" s="80"/>
      <c r="I608"/>
      <c r="J608"/>
      <c r="K608" s="16"/>
      <c r="L608" s="16"/>
      <c r="M608" s="16"/>
    </row>
    <row r="609" spans="2:13" s="40" customFormat="1" ht="18.95" customHeight="1" x14ac:dyDescent="0.2">
      <c r="B609" s="80"/>
      <c r="C609" s="80"/>
      <c r="D609" s="81"/>
      <c r="E609" s="82"/>
      <c r="F609" s="83"/>
      <c r="G609" s="83"/>
      <c r="H609" s="80"/>
      <c r="I609"/>
      <c r="J609"/>
      <c r="K609" s="16"/>
      <c r="L609" s="16"/>
      <c r="M609" s="16"/>
    </row>
    <row r="610" spans="2:13" s="40" customFormat="1" ht="18.95" customHeight="1" x14ac:dyDescent="0.2">
      <c r="B610" s="80"/>
      <c r="C610" s="80"/>
      <c r="D610" s="81"/>
      <c r="E610" s="82"/>
      <c r="F610" s="83"/>
      <c r="G610" s="83"/>
      <c r="H610" s="80"/>
      <c r="I610"/>
      <c r="J610"/>
      <c r="K610" s="16"/>
      <c r="L610" s="16"/>
      <c r="M610" s="16"/>
    </row>
    <row r="611" spans="2:13" s="40" customFormat="1" ht="18.95" customHeight="1" x14ac:dyDescent="0.2">
      <c r="B611" s="80"/>
      <c r="C611" s="80"/>
      <c r="D611" s="81"/>
      <c r="E611" s="82"/>
      <c r="F611" s="83"/>
      <c r="G611" s="83"/>
      <c r="H611" s="80"/>
      <c r="I611"/>
      <c r="J611"/>
      <c r="K611" s="16"/>
      <c r="L611" s="16"/>
      <c r="M611" s="16"/>
    </row>
    <row r="612" spans="2:13" s="40" customFormat="1" ht="18.95" customHeight="1" x14ac:dyDescent="0.2">
      <c r="B612" s="80"/>
      <c r="C612" s="80"/>
      <c r="D612" s="81"/>
      <c r="E612" s="82"/>
      <c r="F612" s="83"/>
      <c r="G612" s="83"/>
      <c r="H612" s="80"/>
      <c r="I612"/>
      <c r="J612"/>
      <c r="K612" s="16"/>
      <c r="L612" s="16"/>
      <c r="M612" s="16"/>
    </row>
    <row r="613" spans="2:13" s="40" customFormat="1" ht="18.95" customHeight="1" x14ac:dyDescent="0.2">
      <c r="B613" s="80"/>
      <c r="C613" s="80"/>
      <c r="D613" s="81"/>
      <c r="E613" s="82"/>
      <c r="F613" s="83"/>
      <c r="G613" s="83"/>
      <c r="H613" s="80"/>
      <c r="I613"/>
      <c r="J613"/>
      <c r="K613" s="16"/>
      <c r="L613" s="16"/>
      <c r="M613" s="16"/>
    </row>
    <row r="614" spans="2:13" s="40" customFormat="1" ht="18.95" customHeight="1" x14ac:dyDescent="0.2">
      <c r="B614" s="80"/>
      <c r="C614" s="80"/>
      <c r="D614" s="81"/>
      <c r="E614" s="82"/>
      <c r="F614" s="83"/>
      <c r="G614" s="83"/>
      <c r="H614" s="80"/>
      <c r="I614"/>
      <c r="J614"/>
      <c r="K614" s="16"/>
      <c r="L614" s="16"/>
      <c r="M614" s="16"/>
    </row>
    <row r="615" spans="2:13" s="40" customFormat="1" ht="18.95" customHeight="1" x14ac:dyDescent="0.2">
      <c r="B615" s="80"/>
      <c r="C615" s="80"/>
      <c r="D615" s="81"/>
      <c r="E615" s="82"/>
      <c r="F615" s="83"/>
      <c r="G615" s="83"/>
      <c r="H615" s="80"/>
      <c r="I615"/>
      <c r="J615"/>
      <c r="K615" s="16"/>
      <c r="L615" s="16"/>
      <c r="M615" s="16"/>
    </row>
    <row r="616" spans="2:13" s="40" customFormat="1" ht="18.95" customHeight="1" x14ac:dyDescent="0.2">
      <c r="B616" s="80"/>
      <c r="C616" s="80"/>
      <c r="D616" s="81"/>
      <c r="E616" s="82"/>
      <c r="F616" s="83"/>
      <c r="G616" s="83"/>
      <c r="H616" s="80"/>
      <c r="I616"/>
      <c r="J616"/>
      <c r="K616" s="16"/>
      <c r="L616" s="16"/>
      <c r="M616" s="16"/>
    </row>
    <row r="617" spans="2:13" s="40" customFormat="1" ht="18.95" customHeight="1" x14ac:dyDescent="0.2">
      <c r="B617" s="80"/>
      <c r="C617" s="80"/>
      <c r="D617" s="81"/>
      <c r="E617" s="82"/>
      <c r="F617" s="83"/>
      <c r="G617" s="83"/>
      <c r="H617" s="80"/>
      <c r="I617"/>
      <c r="J617"/>
      <c r="K617" s="16"/>
      <c r="L617" s="16"/>
      <c r="M617" s="16"/>
    </row>
    <row r="618" spans="2:13" s="40" customFormat="1" ht="18.95" customHeight="1" x14ac:dyDescent="0.2">
      <c r="B618" s="80"/>
      <c r="C618" s="80"/>
      <c r="D618" s="81"/>
      <c r="E618" s="82"/>
      <c r="F618" s="83"/>
      <c r="G618" s="83"/>
      <c r="H618" s="80"/>
      <c r="I618"/>
      <c r="J618"/>
      <c r="K618" s="16"/>
      <c r="L618" s="16"/>
      <c r="M618" s="16"/>
    </row>
    <row r="619" spans="2:13" s="40" customFormat="1" ht="18.95" customHeight="1" x14ac:dyDescent="0.2">
      <c r="B619" s="80"/>
      <c r="C619" s="80"/>
      <c r="D619" s="81"/>
      <c r="E619" s="82"/>
      <c r="F619" s="83"/>
      <c r="G619" s="83"/>
      <c r="H619" s="80"/>
      <c r="I619"/>
      <c r="J619"/>
      <c r="K619" s="16"/>
      <c r="L619" s="16"/>
      <c r="M619" s="16"/>
    </row>
    <row r="620" spans="2:13" s="40" customFormat="1" ht="18.95" customHeight="1" x14ac:dyDescent="0.2">
      <c r="B620" s="80"/>
      <c r="C620" s="80"/>
      <c r="D620" s="81"/>
      <c r="E620" s="82"/>
      <c r="F620" s="83"/>
      <c r="G620" s="83"/>
      <c r="H620" s="80"/>
      <c r="I620"/>
      <c r="J620"/>
      <c r="K620" s="16"/>
      <c r="L620" s="16"/>
      <c r="M620" s="16"/>
    </row>
    <row r="621" spans="2:13" s="40" customFormat="1" ht="18.95" customHeight="1" x14ac:dyDescent="0.2">
      <c r="B621" s="80"/>
      <c r="C621" s="80"/>
      <c r="D621" s="81"/>
      <c r="E621" s="82"/>
      <c r="F621" s="83"/>
      <c r="G621" s="83"/>
      <c r="H621" s="80"/>
      <c r="I621"/>
      <c r="J621"/>
      <c r="K621" s="16"/>
      <c r="L621" s="16"/>
      <c r="M621" s="16"/>
    </row>
    <row r="622" spans="2:13" s="40" customFormat="1" ht="18.95" customHeight="1" x14ac:dyDescent="0.2">
      <c r="B622" s="80"/>
      <c r="C622" s="80"/>
      <c r="D622" s="81"/>
      <c r="E622" s="82"/>
      <c r="F622" s="83"/>
      <c r="G622" s="83"/>
      <c r="H622" s="80"/>
      <c r="I622"/>
      <c r="J622"/>
      <c r="K622" s="16"/>
      <c r="L622" s="16"/>
      <c r="M622" s="16"/>
    </row>
    <row r="623" spans="2:13" s="40" customFormat="1" ht="18.95" customHeight="1" x14ac:dyDescent="0.2">
      <c r="B623" s="80"/>
      <c r="C623" s="80"/>
      <c r="D623" s="81"/>
      <c r="E623" s="82"/>
      <c r="F623" s="83"/>
      <c r="G623" s="83"/>
      <c r="H623" s="80"/>
      <c r="I623"/>
      <c r="J623"/>
      <c r="K623" s="16"/>
      <c r="L623" s="16"/>
      <c r="M623" s="16"/>
    </row>
    <row r="624" spans="2:13" s="40" customFormat="1" ht="18.95" customHeight="1" x14ac:dyDescent="0.2">
      <c r="B624" s="80"/>
      <c r="C624" s="80"/>
      <c r="D624" s="81"/>
      <c r="E624" s="82"/>
      <c r="F624" s="83"/>
      <c r="G624" s="83"/>
      <c r="H624" s="80"/>
      <c r="I624"/>
      <c r="J624"/>
      <c r="K624" s="16"/>
      <c r="L624" s="16"/>
      <c r="M624" s="16"/>
    </row>
    <row r="625" spans="2:13" s="40" customFormat="1" ht="18.95" customHeight="1" x14ac:dyDescent="0.2">
      <c r="B625" s="80"/>
      <c r="C625" s="80"/>
      <c r="D625" s="81"/>
      <c r="E625" s="82"/>
      <c r="F625" s="83"/>
      <c r="G625" s="83"/>
      <c r="H625" s="80"/>
      <c r="I625"/>
      <c r="J625"/>
      <c r="K625" s="16"/>
      <c r="L625" s="16"/>
      <c r="M625" s="16"/>
    </row>
    <row r="626" spans="2:13" s="40" customFormat="1" ht="18.95" customHeight="1" x14ac:dyDescent="0.2">
      <c r="B626" s="80"/>
      <c r="C626" s="80"/>
      <c r="D626" s="81"/>
      <c r="E626" s="82"/>
      <c r="F626" s="83"/>
      <c r="G626" s="83"/>
      <c r="H626" s="80"/>
      <c r="I626"/>
      <c r="J626"/>
      <c r="K626" s="16"/>
      <c r="L626" s="16"/>
      <c r="M626" s="16"/>
    </row>
    <row r="627" spans="2:13" s="40" customFormat="1" ht="18.95" customHeight="1" x14ac:dyDescent="0.2">
      <c r="B627" s="80"/>
      <c r="C627" s="80"/>
      <c r="D627" s="81"/>
      <c r="E627" s="82"/>
      <c r="F627" s="83"/>
      <c r="G627" s="83"/>
      <c r="H627" s="80"/>
      <c r="I627"/>
      <c r="J627"/>
      <c r="K627" s="16"/>
      <c r="L627" s="16"/>
      <c r="M627" s="16"/>
    </row>
    <row r="628" spans="2:13" s="40" customFormat="1" ht="18.95" customHeight="1" x14ac:dyDescent="0.2">
      <c r="B628" s="80"/>
      <c r="C628" s="80"/>
      <c r="D628" s="81"/>
      <c r="E628" s="82"/>
      <c r="F628" s="83"/>
      <c r="G628" s="83"/>
      <c r="H628" s="80"/>
      <c r="I628"/>
      <c r="J628"/>
      <c r="K628" s="16"/>
      <c r="L628" s="16"/>
      <c r="M628" s="16"/>
    </row>
    <row r="629" spans="2:13" s="40" customFormat="1" ht="18.95" customHeight="1" x14ac:dyDescent="0.2">
      <c r="B629" s="80"/>
      <c r="C629" s="80"/>
      <c r="D629" s="81"/>
      <c r="E629" s="82"/>
      <c r="F629" s="83"/>
      <c r="G629" s="83"/>
      <c r="H629" s="80"/>
      <c r="I629"/>
      <c r="J629"/>
      <c r="K629" s="16"/>
      <c r="L629" s="16"/>
      <c r="M629" s="16"/>
    </row>
    <row r="630" spans="2:13" s="40" customFormat="1" ht="18.95" customHeight="1" x14ac:dyDescent="0.2">
      <c r="B630" s="80"/>
      <c r="C630" s="80"/>
      <c r="D630" s="81"/>
      <c r="E630" s="82"/>
      <c r="F630" s="83"/>
      <c r="G630" s="83"/>
      <c r="H630" s="80"/>
      <c r="I630"/>
      <c r="J630"/>
      <c r="K630" s="16"/>
      <c r="L630" s="16"/>
      <c r="M630" s="16"/>
    </row>
    <row r="631" spans="2:13" s="40" customFormat="1" ht="18.95" customHeight="1" x14ac:dyDescent="0.2">
      <c r="B631" s="80"/>
      <c r="C631" s="80"/>
      <c r="D631" s="81"/>
      <c r="E631" s="82"/>
      <c r="F631" s="83"/>
      <c r="G631" s="83"/>
      <c r="H631" s="80"/>
      <c r="I631"/>
      <c r="J631"/>
      <c r="K631" s="16"/>
      <c r="L631" s="16"/>
      <c r="M631" s="16"/>
    </row>
    <row r="632" spans="2:13" s="40" customFormat="1" ht="18.95" customHeight="1" x14ac:dyDescent="0.2">
      <c r="B632" s="80"/>
      <c r="C632" s="80"/>
      <c r="D632" s="81"/>
      <c r="E632" s="82"/>
      <c r="F632" s="83"/>
      <c r="G632" s="83"/>
      <c r="H632" s="80"/>
      <c r="I632"/>
      <c r="J632"/>
      <c r="K632" s="16"/>
      <c r="L632" s="16"/>
      <c r="M632" s="16"/>
    </row>
    <row r="633" spans="2:13" s="40" customFormat="1" ht="18.95" customHeight="1" x14ac:dyDescent="0.2">
      <c r="B633" s="80"/>
      <c r="C633" s="80"/>
      <c r="D633" s="81"/>
      <c r="E633" s="82"/>
      <c r="F633" s="83"/>
      <c r="G633" s="83"/>
      <c r="H633" s="80"/>
      <c r="I633"/>
      <c r="J633"/>
      <c r="K633" s="16"/>
      <c r="L633" s="16"/>
      <c r="M633" s="16"/>
    </row>
    <row r="634" spans="2:13" s="40" customFormat="1" ht="18.95" customHeight="1" x14ac:dyDescent="0.2">
      <c r="B634" s="80"/>
      <c r="C634" s="80"/>
      <c r="D634" s="81"/>
      <c r="E634" s="82"/>
      <c r="F634" s="83"/>
      <c r="G634" s="83"/>
      <c r="H634" s="80"/>
      <c r="I634"/>
      <c r="J634"/>
      <c r="K634" s="16"/>
      <c r="L634" s="16"/>
      <c r="M634" s="16"/>
    </row>
    <row r="635" spans="2:13" s="40" customFormat="1" ht="18.95" customHeight="1" x14ac:dyDescent="0.2">
      <c r="B635" s="80"/>
      <c r="C635" s="80"/>
      <c r="D635" s="81"/>
      <c r="E635" s="82"/>
      <c r="F635" s="83"/>
      <c r="G635" s="83"/>
      <c r="H635" s="80"/>
      <c r="I635"/>
      <c r="J635"/>
      <c r="K635" s="16"/>
      <c r="L635" s="16"/>
      <c r="M635" s="16"/>
    </row>
    <row r="636" spans="2:13" s="40" customFormat="1" ht="18.95" customHeight="1" x14ac:dyDescent="0.2">
      <c r="B636" s="80"/>
      <c r="C636" s="80"/>
      <c r="D636" s="81"/>
      <c r="E636" s="82"/>
      <c r="F636" s="83"/>
      <c r="G636" s="83"/>
      <c r="H636" s="80"/>
      <c r="I636"/>
      <c r="J636"/>
      <c r="K636" s="16"/>
      <c r="L636" s="16"/>
      <c r="M636" s="16"/>
    </row>
    <row r="637" spans="2:13" s="40" customFormat="1" ht="18.95" customHeight="1" x14ac:dyDescent="0.2">
      <c r="B637" s="80"/>
      <c r="C637" s="80"/>
      <c r="D637" s="81"/>
      <c r="E637" s="82"/>
      <c r="F637" s="83"/>
      <c r="G637" s="83"/>
      <c r="H637" s="80"/>
      <c r="I637"/>
      <c r="J637"/>
      <c r="K637" s="16"/>
      <c r="L637" s="16"/>
      <c r="M637" s="16"/>
    </row>
    <row r="638" spans="2:13" s="40" customFormat="1" ht="18.95" customHeight="1" x14ac:dyDescent="0.2">
      <c r="B638" s="80"/>
      <c r="C638" s="80"/>
      <c r="D638" s="81"/>
      <c r="E638" s="82"/>
      <c r="F638" s="83"/>
      <c r="G638" s="83"/>
      <c r="H638" s="80"/>
      <c r="I638"/>
      <c r="J638"/>
      <c r="K638" s="16"/>
      <c r="L638" s="16"/>
      <c r="M638" s="16"/>
    </row>
    <row r="639" spans="2:13" s="40" customFormat="1" ht="18.95" customHeight="1" x14ac:dyDescent="0.2">
      <c r="B639" s="80"/>
      <c r="C639" s="80"/>
      <c r="D639" s="81"/>
      <c r="E639" s="82"/>
      <c r="F639" s="83"/>
      <c r="G639" s="83"/>
      <c r="H639" s="80"/>
      <c r="I639"/>
      <c r="J639"/>
      <c r="K639" s="16"/>
      <c r="L639" s="16"/>
      <c r="M639" s="16"/>
    </row>
    <row r="640" spans="2:13" s="40" customFormat="1" ht="18.95" customHeight="1" x14ac:dyDescent="0.2">
      <c r="B640" s="80"/>
      <c r="C640" s="80"/>
      <c r="D640" s="81"/>
      <c r="E640" s="82"/>
      <c r="F640" s="83"/>
      <c r="G640" s="83"/>
      <c r="H640" s="80"/>
      <c r="I640"/>
      <c r="J640"/>
      <c r="K640" s="16"/>
      <c r="L640" s="16"/>
      <c r="M640" s="16"/>
    </row>
    <row r="641" spans="2:13" s="40" customFormat="1" ht="18.95" customHeight="1" x14ac:dyDescent="0.2">
      <c r="B641" s="80"/>
      <c r="C641" s="80"/>
      <c r="D641" s="81"/>
      <c r="E641" s="82"/>
      <c r="F641" s="83"/>
      <c r="G641" s="83"/>
      <c r="H641" s="80"/>
      <c r="I641"/>
      <c r="J641"/>
      <c r="K641" s="16"/>
      <c r="L641" s="16"/>
      <c r="M641" s="16"/>
    </row>
    <row r="642" spans="2:13" s="40" customFormat="1" ht="18.95" customHeight="1" x14ac:dyDescent="0.2">
      <c r="B642" s="80"/>
      <c r="C642" s="80"/>
      <c r="D642" s="81"/>
      <c r="E642" s="82"/>
      <c r="F642" s="83"/>
      <c r="G642" s="83"/>
      <c r="H642" s="80"/>
      <c r="I642"/>
      <c r="J642"/>
      <c r="K642" s="16"/>
      <c r="L642" s="16"/>
      <c r="M642" s="16"/>
    </row>
    <row r="643" spans="2:13" s="40" customFormat="1" ht="18.95" customHeight="1" x14ac:dyDescent="0.2">
      <c r="B643" s="80"/>
      <c r="C643" s="80"/>
      <c r="D643" s="81"/>
      <c r="E643" s="82"/>
      <c r="F643" s="83"/>
      <c r="G643" s="83"/>
      <c r="H643" s="80"/>
      <c r="I643"/>
      <c r="J643"/>
      <c r="K643" s="16"/>
      <c r="L643" s="16"/>
      <c r="M643" s="16"/>
    </row>
    <row r="644" spans="2:13" s="40" customFormat="1" ht="18.95" customHeight="1" x14ac:dyDescent="0.2">
      <c r="B644" s="80"/>
      <c r="C644" s="80"/>
      <c r="D644" s="81"/>
      <c r="E644" s="82"/>
      <c r="F644" s="83"/>
      <c r="G644" s="83"/>
      <c r="H644" s="80"/>
      <c r="I644"/>
      <c r="J644"/>
      <c r="K644" s="16"/>
      <c r="L644" s="16"/>
      <c r="M644" s="16"/>
    </row>
    <row r="645" spans="2:13" s="40" customFormat="1" ht="18.95" customHeight="1" x14ac:dyDescent="0.2">
      <c r="B645" s="80"/>
      <c r="C645" s="80"/>
      <c r="D645" s="81"/>
      <c r="E645" s="82"/>
      <c r="F645" s="83"/>
      <c r="G645" s="83"/>
      <c r="H645" s="80"/>
      <c r="I645"/>
      <c r="J645"/>
      <c r="K645" s="16"/>
      <c r="L645" s="16"/>
      <c r="M645" s="16"/>
    </row>
    <row r="646" spans="2:13" s="40" customFormat="1" ht="18.95" customHeight="1" x14ac:dyDescent="0.2">
      <c r="B646" s="80"/>
      <c r="C646" s="80"/>
      <c r="D646" s="81"/>
      <c r="E646" s="82"/>
      <c r="F646" s="83"/>
      <c r="G646" s="83"/>
      <c r="H646" s="80"/>
      <c r="I646"/>
      <c r="J646"/>
      <c r="K646" s="16"/>
      <c r="L646" s="16"/>
      <c r="M646" s="16"/>
    </row>
    <row r="647" spans="2:13" s="40" customFormat="1" ht="18.95" customHeight="1" x14ac:dyDescent="0.2">
      <c r="B647" s="80"/>
      <c r="C647" s="80"/>
      <c r="D647" s="81"/>
      <c r="E647" s="82"/>
      <c r="F647" s="83"/>
      <c r="G647" s="83"/>
      <c r="H647" s="80"/>
      <c r="I647"/>
      <c r="J647"/>
      <c r="K647" s="16"/>
      <c r="L647" s="16"/>
      <c r="M647" s="16"/>
    </row>
    <row r="648" spans="2:13" s="40" customFormat="1" ht="18.95" customHeight="1" x14ac:dyDescent="0.2">
      <c r="B648" s="80"/>
      <c r="C648" s="80"/>
      <c r="D648" s="81"/>
      <c r="E648" s="82"/>
      <c r="F648" s="83"/>
      <c r="G648" s="83"/>
      <c r="H648" s="80"/>
      <c r="I648"/>
      <c r="J648"/>
      <c r="K648" s="16"/>
      <c r="L648" s="16"/>
      <c r="M648" s="16"/>
    </row>
    <row r="649" spans="2:13" s="40" customFormat="1" ht="18.95" customHeight="1" x14ac:dyDescent="0.2">
      <c r="B649" s="80"/>
      <c r="C649" s="80"/>
      <c r="D649" s="81"/>
      <c r="E649" s="82"/>
      <c r="F649" s="83"/>
      <c r="G649" s="83"/>
      <c r="H649" s="80"/>
      <c r="I649"/>
      <c r="J649"/>
      <c r="K649" s="16"/>
      <c r="L649" s="16"/>
      <c r="M649" s="16"/>
    </row>
    <row r="650" spans="2:13" s="40" customFormat="1" ht="18.95" customHeight="1" x14ac:dyDescent="0.2">
      <c r="B650" s="80"/>
      <c r="C650" s="80"/>
      <c r="D650" s="81"/>
      <c r="E650" s="82"/>
      <c r="F650" s="83"/>
      <c r="G650" s="83"/>
      <c r="H650" s="80"/>
      <c r="I650"/>
      <c r="J650"/>
      <c r="K650" s="16"/>
      <c r="L650" s="16"/>
      <c r="M650" s="16"/>
    </row>
    <row r="651" spans="2:13" s="40" customFormat="1" ht="18.95" customHeight="1" x14ac:dyDescent="0.2">
      <c r="B651" s="80"/>
      <c r="C651" s="80"/>
      <c r="D651" s="81"/>
      <c r="E651" s="82"/>
      <c r="F651" s="83"/>
      <c r="G651" s="83"/>
      <c r="H651" s="80"/>
      <c r="I651"/>
      <c r="J651"/>
      <c r="K651" s="16"/>
      <c r="L651" s="16"/>
      <c r="M651" s="16"/>
    </row>
    <row r="652" spans="2:13" s="40" customFormat="1" ht="18.95" customHeight="1" x14ac:dyDescent="0.2">
      <c r="B652" s="80"/>
      <c r="C652" s="80"/>
      <c r="D652" s="81"/>
      <c r="E652" s="82"/>
      <c r="F652" s="83"/>
      <c r="G652" s="83"/>
      <c r="H652" s="80"/>
      <c r="I652"/>
      <c r="J652"/>
      <c r="K652" s="16"/>
      <c r="L652" s="16"/>
      <c r="M652" s="16"/>
    </row>
    <row r="653" spans="2:13" s="40" customFormat="1" ht="18.95" customHeight="1" x14ac:dyDescent="0.2">
      <c r="B653" s="80"/>
      <c r="C653" s="80"/>
      <c r="D653" s="81"/>
      <c r="E653" s="82"/>
      <c r="F653" s="83"/>
      <c r="G653" s="83"/>
      <c r="H653" s="80"/>
      <c r="I653"/>
      <c r="J653"/>
      <c r="K653" s="16"/>
      <c r="L653" s="16"/>
      <c r="M653" s="16"/>
    </row>
    <row r="654" spans="2:13" s="40" customFormat="1" ht="18.95" customHeight="1" x14ac:dyDescent="0.2">
      <c r="B654" s="80"/>
      <c r="C654" s="80"/>
      <c r="D654" s="81"/>
      <c r="E654" s="82"/>
      <c r="F654" s="83"/>
      <c r="G654" s="83"/>
      <c r="H654" s="80"/>
      <c r="I654"/>
      <c r="J654"/>
      <c r="K654" s="16"/>
      <c r="L654" s="16"/>
      <c r="M654" s="16"/>
    </row>
    <row r="655" spans="2:13" s="40" customFormat="1" ht="18.95" customHeight="1" x14ac:dyDescent="0.2">
      <c r="B655" s="80"/>
      <c r="C655" s="80"/>
      <c r="D655" s="81"/>
      <c r="E655" s="82"/>
      <c r="F655" s="83"/>
      <c r="G655" s="83"/>
      <c r="H655" s="80"/>
      <c r="I655"/>
      <c r="J655"/>
      <c r="K655" s="16"/>
      <c r="L655" s="16"/>
      <c r="M655" s="16"/>
    </row>
    <row r="656" spans="2:13" s="40" customFormat="1" ht="18.95" customHeight="1" x14ac:dyDescent="0.2">
      <c r="B656" s="80"/>
      <c r="C656" s="80"/>
      <c r="D656" s="81"/>
      <c r="E656" s="82"/>
      <c r="F656" s="83"/>
      <c r="G656" s="83"/>
      <c r="H656" s="80"/>
      <c r="I656"/>
      <c r="J656"/>
      <c r="K656" s="16"/>
      <c r="L656" s="16"/>
      <c r="M656" s="16"/>
    </row>
    <row r="657" spans="2:13" s="40" customFormat="1" ht="18.95" customHeight="1" x14ac:dyDescent="0.2">
      <c r="B657" s="80"/>
      <c r="C657" s="80"/>
      <c r="D657" s="81"/>
      <c r="E657" s="82"/>
      <c r="F657" s="83"/>
      <c r="G657" s="83"/>
      <c r="H657" s="80"/>
      <c r="I657"/>
      <c r="J657"/>
      <c r="K657" s="16"/>
      <c r="L657" s="16"/>
      <c r="M657" s="16"/>
    </row>
    <row r="658" spans="2:13" s="40" customFormat="1" ht="18.95" customHeight="1" x14ac:dyDescent="0.2">
      <c r="B658" s="80"/>
      <c r="C658" s="80"/>
      <c r="D658" s="81"/>
      <c r="E658" s="82"/>
      <c r="F658" s="83"/>
      <c r="G658" s="83"/>
      <c r="H658" s="80"/>
      <c r="I658"/>
      <c r="J658"/>
      <c r="K658" s="16"/>
      <c r="L658" s="16"/>
      <c r="M658" s="16"/>
    </row>
    <row r="659" spans="2:13" s="40" customFormat="1" ht="18.95" customHeight="1" x14ac:dyDescent="0.2">
      <c r="B659" s="80"/>
      <c r="C659" s="80"/>
      <c r="D659" s="81"/>
      <c r="E659" s="82"/>
      <c r="F659" s="83"/>
      <c r="G659" s="83"/>
      <c r="H659" s="80"/>
      <c r="I659"/>
      <c r="J659"/>
      <c r="K659" s="16"/>
      <c r="L659" s="16"/>
      <c r="M659" s="16"/>
    </row>
    <row r="660" spans="2:13" s="40" customFormat="1" ht="18.95" customHeight="1" x14ac:dyDescent="0.2">
      <c r="B660" s="80"/>
      <c r="C660" s="80"/>
      <c r="D660" s="81"/>
      <c r="E660" s="82"/>
      <c r="F660" s="83"/>
      <c r="G660" s="83"/>
      <c r="H660" s="80"/>
      <c r="I660"/>
      <c r="J660"/>
      <c r="K660" s="16"/>
      <c r="L660" s="16"/>
      <c r="M660" s="16"/>
    </row>
    <row r="661" spans="2:13" s="40" customFormat="1" ht="18.95" customHeight="1" x14ac:dyDescent="0.2">
      <c r="B661" s="80"/>
      <c r="C661" s="80"/>
      <c r="D661" s="81"/>
      <c r="E661" s="82"/>
      <c r="F661" s="83"/>
      <c r="G661" s="83"/>
      <c r="H661" s="80"/>
      <c r="I661"/>
      <c r="J661"/>
      <c r="K661" s="16"/>
      <c r="L661" s="16"/>
      <c r="M661" s="16"/>
    </row>
    <row r="662" spans="2:13" s="40" customFormat="1" ht="18.95" customHeight="1" x14ac:dyDescent="0.2">
      <c r="B662" s="80"/>
      <c r="C662" s="80"/>
      <c r="D662" s="81"/>
      <c r="E662" s="82"/>
      <c r="F662" s="83"/>
      <c r="G662" s="83"/>
      <c r="H662" s="80"/>
      <c r="I662"/>
      <c r="J662"/>
      <c r="K662" s="16"/>
      <c r="L662" s="16"/>
      <c r="M662" s="16"/>
    </row>
    <row r="663" spans="2:13" s="40" customFormat="1" ht="18.95" customHeight="1" x14ac:dyDescent="0.2">
      <c r="B663" s="80"/>
      <c r="C663" s="80"/>
      <c r="D663" s="81"/>
      <c r="E663" s="82"/>
      <c r="F663" s="83"/>
      <c r="G663" s="83"/>
      <c r="H663" s="80"/>
      <c r="I663"/>
      <c r="J663"/>
      <c r="K663" s="16"/>
      <c r="L663" s="16"/>
      <c r="M663" s="16"/>
    </row>
    <row r="664" spans="2:13" s="40" customFormat="1" ht="18.95" customHeight="1" x14ac:dyDescent="0.2">
      <c r="B664" s="80"/>
      <c r="C664" s="80"/>
      <c r="D664" s="81"/>
      <c r="E664" s="82"/>
      <c r="F664" s="83"/>
      <c r="G664" s="83"/>
      <c r="H664" s="80"/>
      <c r="I664"/>
      <c r="J664"/>
      <c r="K664" s="16"/>
      <c r="L664" s="16"/>
      <c r="M664" s="16"/>
    </row>
    <row r="665" spans="2:13" s="40" customFormat="1" ht="18.95" customHeight="1" x14ac:dyDescent="0.2">
      <c r="B665" s="80"/>
      <c r="C665" s="80"/>
      <c r="D665" s="81"/>
      <c r="E665" s="82"/>
      <c r="F665" s="83"/>
      <c r="G665" s="83"/>
      <c r="H665" s="80"/>
      <c r="I665"/>
      <c r="J665"/>
      <c r="K665" s="16"/>
      <c r="L665" s="16"/>
      <c r="M665" s="16"/>
    </row>
    <row r="666" spans="2:13" s="40" customFormat="1" ht="18.95" customHeight="1" x14ac:dyDescent="0.2">
      <c r="B666" s="80"/>
      <c r="C666" s="80"/>
      <c r="D666" s="81"/>
      <c r="E666" s="82"/>
      <c r="F666" s="83"/>
      <c r="G666" s="83"/>
      <c r="H666" s="80"/>
      <c r="I666"/>
      <c r="J666"/>
      <c r="K666" s="16"/>
      <c r="L666" s="16"/>
      <c r="M666" s="16"/>
    </row>
    <row r="667" spans="2:13" s="40" customFormat="1" ht="18.95" customHeight="1" x14ac:dyDescent="0.2">
      <c r="B667" s="80"/>
      <c r="C667" s="80"/>
      <c r="D667" s="81"/>
      <c r="E667" s="82"/>
      <c r="F667" s="83"/>
      <c r="G667" s="83"/>
      <c r="H667" s="80"/>
      <c r="I667"/>
      <c r="J667"/>
      <c r="K667" s="16"/>
      <c r="L667" s="16"/>
      <c r="M667" s="16"/>
    </row>
    <row r="668" spans="2:13" s="40" customFormat="1" ht="18.95" customHeight="1" x14ac:dyDescent="0.2">
      <c r="B668" s="80"/>
      <c r="C668" s="80"/>
      <c r="D668" s="81"/>
      <c r="E668" s="82"/>
      <c r="F668" s="83"/>
      <c r="G668" s="83"/>
      <c r="H668" s="80"/>
      <c r="I668"/>
      <c r="J668"/>
      <c r="K668" s="16"/>
      <c r="L668" s="16"/>
      <c r="M668" s="16"/>
    </row>
    <row r="669" spans="2:13" s="40" customFormat="1" ht="18.95" customHeight="1" x14ac:dyDescent="0.2">
      <c r="B669" s="80"/>
      <c r="C669" s="80"/>
      <c r="D669" s="81"/>
      <c r="E669" s="82"/>
      <c r="F669" s="83"/>
      <c r="G669" s="83"/>
      <c r="H669" s="80"/>
      <c r="I669"/>
      <c r="J669"/>
      <c r="K669" s="16"/>
      <c r="L669" s="16"/>
      <c r="M669" s="16"/>
    </row>
    <row r="670" spans="2:13" s="40" customFormat="1" ht="18.95" customHeight="1" x14ac:dyDescent="0.2">
      <c r="B670" s="80"/>
      <c r="C670" s="80"/>
      <c r="D670" s="81"/>
      <c r="E670" s="82"/>
      <c r="F670" s="83"/>
      <c r="G670" s="83"/>
      <c r="H670" s="80"/>
      <c r="I670"/>
      <c r="J670"/>
      <c r="K670" s="16"/>
      <c r="L670" s="16"/>
      <c r="M670" s="16"/>
    </row>
    <row r="671" spans="2:13" s="40" customFormat="1" ht="18.95" customHeight="1" x14ac:dyDescent="0.2">
      <c r="B671" s="80"/>
      <c r="C671" s="80"/>
      <c r="D671" s="81"/>
      <c r="E671" s="82"/>
      <c r="F671" s="83"/>
      <c r="G671" s="83"/>
      <c r="H671" s="80"/>
      <c r="I671"/>
      <c r="J671"/>
      <c r="K671" s="16"/>
      <c r="L671" s="16"/>
      <c r="M671" s="16"/>
    </row>
    <row r="672" spans="2:13" s="40" customFormat="1" ht="18.95" customHeight="1" x14ac:dyDescent="0.2">
      <c r="B672" s="80"/>
      <c r="C672" s="80"/>
      <c r="D672" s="81"/>
      <c r="E672" s="82"/>
      <c r="F672" s="83"/>
      <c r="G672" s="83"/>
      <c r="H672" s="80"/>
      <c r="I672"/>
      <c r="J672"/>
      <c r="K672" s="16"/>
      <c r="L672" s="16"/>
      <c r="M672" s="16"/>
    </row>
    <row r="673" spans="2:13" s="40" customFormat="1" ht="18.95" customHeight="1" x14ac:dyDescent="0.2">
      <c r="B673" s="80"/>
      <c r="C673" s="80"/>
      <c r="D673" s="81"/>
      <c r="E673" s="82"/>
      <c r="F673" s="83"/>
      <c r="G673" s="83"/>
      <c r="H673" s="80"/>
      <c r="I673"/>
      <c r="J673"/>
      <c r="K673" s="16"/>
      <c r="L673" s="16"/>
      <c r="M673" s="16"/>
    </row>
    <row r="674" spans="2:13" s="40" customFormat="1" ht="18.95" customHeight="1" x14ac:dyDescent="0.2">
      <c r="B674" s="80"/>
      <c r="C674" s="80"/>
      <c r="D674" s="81"/>
      <c r="E674" s="82"/>
      <c r="F674" s="83"/>
      <c r="G674" s="83"/>
      <c r="H674" s="80"/>
      <c r="I674"/>
      <c r="J674"/>
      <c r="K674" s="16"/>
      <c r="L674" s="16"/>
      <c r="M674" s="16"/>
    </row>
    <row r="675" spans="2:13" s="40" customFormat="1" ht="18.95" customHeight="1" x14ac:dyDescent="0.2">
      <c r="B675" s="80"/>
      <c r="C675" s="80"/>
      <c r="D675" s="81"/>
      <c r="E675" s="82"/>
      <c r="F675" s="83"/>
      <c r="G675" s="83"/>
      <c r="H675" s="80"/>
      <c r="I675"/>
      <c r="J675"/>
      <c r="K675" s="16"/>
      <c r="L675" s="16"/>
      <c r="M675" s="16"/>
    </row>
    <row r="676" spans="2:13" s="40" customFormat="1" ht="18.95" customHeight="1" x14ac:dyDescent="0.2">
      <c r="B676" s="80"/>
      <c r="C676" s="80"/>
      <c r="D676" s="81"/>
      <c r="E676" s="82"/>
      <c r="F676" s="83"/>
      <c r="G676" s="83"/>
      <c r="H676" s="80"/>
      <c r="I676"/>
      <c r="J676"/>
      <c r="K676" s="16"/>
      <c r="L676" s="16"/>
      <c r="M676" s="16"/>
    </row>
    <row r="677" spans="2:13" s="40" customFormat="1" ht="18.95" customHeight="1" x14ac:dyDescent="0.2">
      <c r="B677" s="80"/>
      <c r="C677" s="80"/>
      <c r="D677" s="81"/>
      <c r="E677" s="82"/>
      <c r="F677" s="83"/>
      <c r="G677" s="83"/>
      <c r="H677" s="80"/>
      <c r="I677"/>
      <c r="J677"/>
      <c r="K677" s="16"/>
      <c r="L677" s="16"/>
      <c r="M677" s="16"/>
    </row>
    <row r="678" spans="2:13" s="40" customFormat="1" ht="18.95" customHeight="1" x14ac:dyDescent="0.2">
      <c r="B678" s="80"/>
      <c r="C678" s="80"/>
      <c r="D678" s="81"/>
      <c r="E678" s="82"/>
      <c r="F678" s="83"/>
      <c r="G678" s="83"/>
      <c r="H678" s="80"/>
      <c r="I678"/>
      <c r="J678"/>
      <c r="K678" s="16"/>
      <c r="L678" s="16"/>
      <c r="M678" s="16"/>
    </row>
    <row r="679" spans="2:13" s="40" customFormat="1" ht="18.95" customHeight="1" x14ac:dyDescent="0.2">
      <c r="B679" s="80"/>
      <c r="C679" s="80"/>
      <c r="D679" s="81"/>
      <c r="E679" s="82"/>
      <c r="F679" s="83"/>
      <c r="G679" s="83"/>
      <c r="H679" s="80"/>
      <c r="I679"/>
      <c r="J679"/>
      <c r="K679" s="16"/>
      <c r="L679" s="16"/>
      <c r="M679" s="16"/>
    </row>
    <row r="680" spans="2:13" s="40" customFormat="1" ht="18.95" customHeight="1" x14ac:dyDescent="0.2">
      <c r="B680" s="80"/>
      <c r="C680" s="80"/>
      <c r="D680" s="81"/>
      <c r="E680" s="82"/>
      <c r="F680" s="83"/>
      <c r="G680" s="83"/>
      <c r="H680" s="80"/>
      <c r="I680"/>
      <c r="J680"/>
      <c r="K680" s="16"/>
      <c r="L680" s="16"/>
      <c r="M680" s="16"/>
    </row>
    <row r="681" spans="2:13" s="40" customFormat="1" ht="18.95" customHeight="1" x14ac:dyDescent="0.2">
      <c r="B681" s="80"/>
      <c r="C681" s="80"/>
      <c r="D681" s="81"/>
      <c r="E681" s="82"/>
      <c r="F681" s="83"/>
      <c r="G681" s="83"/>
      <c r="H681" s="80"/>
      <c r="I681"/>
      <c r="J681"/>
      <c r="K681" s="16"/>
      <c r="L681" s="16"/>
      <c r="M681" s="16"/>
    </row>
    <row r="682" spans="2:13" s="40" customFormat="1" ht="18.95" customHeight="1" x14ac:dyDescent="0.2">
      <c r="B682" s="80"/>
      <c r="C682" s="80"/>
      <c r="D682" s="81"/>
      <c r="E682" s="82"/>
      <c r="F682" s="83"/>
      <c r="G682" s="83"/>
      <c r="H682" s="80"/>
      <c r="I682"/>
      <c r="J682"/>
      <c r="K682" s="16"/>
      <c r="L682" s="16"/>
      <c r="M682" s="16"/>
    </row>
    <row r="683" spans="2:13" s="40" customFormat="1" ht="18.95" customHeight="1" x14ac:dyDescent="0.2">
      <c r="B683" s="80"/>
      <c r="C683" s="80"/>
      <c r="D683" s="81"/>
      <c r="E683" s="82"/>
      <c r="F683" s="83"/>
      <c r="G683" s="83"/>
      <c r="H683" s="80"/>
      <c r="I683"/>
      <c r="J683"/>
      <c r="K683" s="16"/>
      <c r="L683" s="16"/>
      <c r="M683" s="16"/>
    </row>
    <row r="684" spans="2:13" s="40" customFormat="1" ht="18.95" customHeight="1" x14ac:dyDescent="0.2">
      <c r="B684" s="80"/>
      <c r="C684" s="80"/>
      <c r="D684" s="81"/>
      <c r="E684" s="82"/>
      <c r="F684" s="83"/>
      <c r="G684" s="83"/>
      <c r="H684" s="80"/>
      <c r="I684"/>
      <c r="J684"/>
      <c r="K684" s="16"/>
      <c r="L684" s="16"/>
      <c r="M684" s="16"/>
    </row>
    <row r="685" spans="2:13" s="40" customFormat="1" ht="18.95" customHeight="1" x14ac:dyDescent="0.2">
      <c r="B685" s="80"/>
      <c r="C685" s="80"/>
      <c r="D685" s="81"/>
      <c r="E685" s="82"/>
      <c r="F685" s="83"/>
      <c r="G685" s="83"/>
      <c r="H685" s="80"/>
      <c r="I685"/>
      <c r="J685"/>
      <c r="K685" s="16"/>
      <c r="L685" s="16"/>
      <c r="M685" s="16"/>
    </row>
    <row r="686" spans="2:13" s="40" customFormat="1" ht="18.95" customHeight="1" x14ac:dyDescent="0.2">
      <c r="B686" s="80"/>
      <c r="C686" s="80"/>
      <c r="D686" s="81"/>
      <c r="E686" s="82"/>
      <c r="F686" s="83"/>
      <c r="G686" s="83"/>
      <c r="H686" s="80"/>
      <c r="I686"/>
      <c r="J686"/>
      <c r="K686" s="16"/>
      <c r="L686" s="16"/>
      <c r="M686" s="16"/>
    </row>
    <row r="687" spans="2:13" s="40" customFormat="1" ht="18.95" customHeight="1" x14ac:dyDescent="0.2">
      <c r="B687" s="80"/>
      <c r="C687" s="80"/>
      <c r="D687" s="81"/>
      <c r="E687" s="82"/>
      <c r="F687" s="83"/>
      <c r="G687" s="83"/>
      <c r="H687" s="80"/>
      <c r="I687"/>
      <c r="J687"/>
      <c r="K687" s="16"/>
      <c r="L687" s="16"/>
      <c r="M687" s="16"/>
    </row>
    <row r="688" spans="2:13" s="40" customFormat="1" ht="18.95" customHeight="1" x14ac:dyDescent="0.2">
      <c r="B688" s="80"/>
      <c r="C688" s="80"/>
      <c r="D688" s="81"/>
      <c r="E688" s="82"/>
      <c r="F688" s="83"/>
      <c r="G688" s="83"/>
      <c r="H688" s="80"/>
      <c r="I688"/>
      <c r="J688"/>
      <c r="K688" s="16"/>
      <c r="L688" s="16"/>
      <c r="M688" s="16"/>
    </row>
    <row r="689" spans="2:13" s="40" customFormat="1" ht="18.95" customHeight="1" x14ac:dyDescent="0.2">
      <c r="B689" s="80"/>
      <c r="C689" s="80"/>
      <c r="D689" s="81"/>
      <c r="E689" s="82"/>
      <c r="F689" s="83"/>
      <c r="G689" s="83"/>
      <c r="H689" s="80"/>
      <c r="I689"/>
      <c r="J689"/>
      <c r="K689" s="16"/>
      <c r="L689" s="16"/>
      <c r="M689" s="16"/>
    </row>
    <row r="690" spans="2:13" s="40" customFormat="1" ht="18.95" customHeight="1" x14ac:dyDescent="0.2">
      <c r="B690" s="80"/>
      <c r="C690" s="80"/>
      <c r="D690" s="81"/>
      <c r="E690" s="82"/>
      <c r="F690" s="83"/>
      <c r="G690" s="83"/>
      <c r="H690" s="80"/>
      <c r="I690"/>
      <c r="J690"/>
      <c r="K690" s="16"/>
      <c r="L690" s="16"/>
      <c r="M690" s="16"/>
    </row>
    <row r="691" spans="2:13" s="40" customFormat="1" ht="18.95" customHeight="1" x14ac:dyDescent="0.2">
      <c r="B691" s="80"/>
      <c r="C691" s="80"/>
      <c r="D691" s="81"/>
      <c r="E691" s="82"/>
      <c r="F691" s="83"/>
      <c r="G691" s="83"/>
      <c r="H691" s="80"/>
      <c r="I691"/>
      <c r="J691"/>
      <c r="K691" s="16"/>
      <c r="L691" s="16"/>
      <c r="M691" s="16"/>
    </row>
    <row r="692" spans="2:13" s="40" customFormat="1" ht="18.95" customHeight="1" x14ac:dyDescent="0.2">
      <c r="B692" s="80"/>
      <c r="C692" s="80"/>
      <c r="D692" s="81"/>
      <c r="E692" s="82"/>
      <c r="F692" s="83"/>
      <c r="G692" s="83"/>
      <c r="H692" s="80"/>
      <c r="I692"/>
      <c r="J692"/>
      <c r="K692" s="16"/>
      <c r="L692" s="16"/>
      <c r="M692" s="16"/>
    </row>
    <row r="693" spans="2:13" s="40" customFormat="1" ht="18.95" customHeight="1" x14ac:dyDescent="0.2">
      <c r="B693" s="80"/>
      <c r="C693" s="80"/>
      <c r="D693" s="81"/>
      <c r="E693" s="82"/>
      <c r="F693" s="83"/>
      <c r="G693" s="83"/>
      <c r="H693" s="80"/>
      <c r="I693"/>
      <c r="J693"/>
      <c r="K693" s="16"/>
      <c r="L693" s="16"/>
      <c r="M693" s="16"/>
    </row>
    <row r="694" spans="2:13" s="40" customFormat="1" ht="18.95" customHeight="1" x14ac:dyDescent="0.2">
      <c r="B694" s="80"/>
      <c r="C694" s="80"/>
      <c r="D694" s="81"/>
      <c r="E694" s="82"/>
      <c r="F694" s="83"/>
      <c r="G694" s="83"/>
      <c r="H694" s="80"/>
      <c r="I694"/>
      <c r="J694"/>
      <c r="K694" s="16"/>
      <c r="L694" s="16"/>
      <c r="M694" s="16"/>
    </row>
    <row r="695" spans="2:13" s="40" customFormat="1" ht="18.95" customHeight="1" x14ac:dyDescent="0.2">
      <c r="B695" s="80"/>
      <c r="C695" s="80"/>
      <c r="D695" s="81"/>
      <c r="E695" s="82"/>
      <c r="F695" s="83"/>
      <c r="G695" s="83"/>
      <c r="H695" s="80"/>
      <c r="I695"/>
      <c r="J695"/>
      <c r="K695" s="16"/>
      <c r="L695" s="16"/>
      <c r="M695" s="16"/>
    </row>
    <row r="696" spans="2:13" s="40" customFormat="1" ht="18.95" customHeight="1" x14ac:dyDescent="0.2">
      <c r="B696" s="80"/>
      <c r="C696" s="80"/>
      <c r="D696" s="81"/>
      <c r="E696" s="82"/>
      <c r="F696" s="83"/>
      <c r="G696" s="83"/>
      <c r="H696" s="80"/>
      <c r="I696"/>
      <c r="J696"/>
      <c r="K696" s="16"/>
      <c r="L696" s="16"/>
      <c r="M696" s="16"/>
    </row>
    <row r="697" spans="2:13" s="40" customFormat="1" ht="18.95" customHeight="1" x14ac:dyDescent="0.2">
      <c r="B697" s="80"/>
      <c r="C697" s="80"/>
      <c r="D697" s="81"/>
      <c r="E697" s="82"/>
      <c r="F697" s="83"/>
      <c r="G697" s="83"/>
      <c r="H697" s="80"/>
      <c r="I697"/>
      <c r="J697"/>
      <c r="K697" s="16"/>
      <c r="L697" s="16"/>
      <c r="M697" s="16"/>
    </row>
    <row r="698" spans="2:13" s="40" customFormat="1" ht="18.95" customHeight="1" x14ac:dyDescent="0.2">
      <c r="B698" s="80"/>
      <c r="C698" s="80"/>
      <c r="D698" s="81"/>
      <c r="E698" s="82"/>
      <c r="F698" s="83"/>
      <c r="G698" s="83"/>
      <c r="H698" s="80"/>
      <c r="I698"/>
      <c r="J698"/>
      <c r="K698" s="16"/>
      <c r="L698" s="16"/>
      <c r="M698" s="16"/>
    </row>
    <row r="699" spans="2:13" s="40" customFormat="1" ht="18.95" customHeight="1" x14ac:dyDescent="0.2">
      <c r="B699" s="80"/>
      <c r="C699" s="80"/>
      <c r="D699" s="81"/>
      <c r="E699" s="82"/>
      <c r="F699" s="83"/>
      <c r="G699" s="83"/>
      <c r="H699" s="80"/>
      <c r="I699"/>
      <c r="J699"/>
      <c r="K699" s="16"/>
      <c r="L699" s="16"/>
      <c r="M699" s="16"/>
    </row>
    <row r="700" spans="2:13" s="40" customFormat="1" ht="18.95" customHeight="1" x14ac:dyDescent="0.2">
      <c r="B700" s="80"/>
      <c r="C700" s="80"/>
      <c r="D700" s="81"/>
      <c r="E700" s="82"/>
      <c r="F700" s="83"/>
      <c r="G700" s="83"/>
      <c r="H700" s="80"/>
      <c r="I700"/>
      <c r="J700"/>
      <c r="K700" s="16"/>
      <c r="L700" s="16"/>
      <c r="M700" s="16"/>
    </row>
    <row r="701" spans="2:13" s="40" customFormat="1" ht="18.95" customHeight="1" x14ac:dyDescent="0.2">
      <c r="B701" s="80"/>
      <c r="C701" s="80"/>
      <c r="D701" s="81"/>
      <c r="E701" s="82"/>
      <c r="F701" s="83"/>
      <c r="G701" s="83"/>
      <c r="H701" s="80"/>
      <c r="I701"/>
      <c r="J701"/>
      <c r="K701" s="16"/>
      <c r="L701" s="16"/>
      <c r="M701" s="16"/>
    </row>
    <row r="702" spans="2:13" s="40" customFormat="1" ht="18.95" customHeight="1" x14ac:dyDescent="0.2">
      <c r="B702" s="80"/>
      <c r="C702" s="80"/>
      <c r="D702" s="81"/>
      <c r="E702" s="82"/>
      <c r="F702" s="83"/>
      <c r="G702" s="83"/>
      <c r="H702" s="80"/>
      <c r="I702"/>
      <c r="J702"/>
      <c r="K702" s="16"/>
      <c r="L702" s="16"/>
      <c r="M702" s="16"/>
    </row>
    <row r="703" spans="2:13" s="40" customFormat="1" ht="18.95" customHeight="1" x14ac:dyDescent="0.2">
      <c r="B703" s="80"/>
      <c r="C703" s="80"/>
      <c r="D703" s="81"/>
      <c r="E703" s="82"/>
      <c r="F703" s="83"/>
      <c r="G703" s="83"/>
      <c r="H703" s="80"/>
      <c r="I703"/>
      <c r="J703"/>
      <c r="K703" s="16"/>
      <c r="L703" s="16"/>
      <c r="M703" s="16"/>
    </row>
    <row r="704" spans="2:13" s="40" customFormat="1" ht="18.95" customHeight="1" x14ac:dyDescent="0.2">
      <c r="B704" s="80"/>
      <c r="C704" s="80"/>
      <c r="D704" s="81"/>
      <c r="E704" s="82"/>
      <c r="F704" s="83"/>
      <c r="G704" s="83"/>
      <c r="H704" s="80"/>
      <c r="I704"/>
      <c r="J704"/>
      <c r="K704" s="16"/>
      <c r="L704" s="16"/>
      <c r="M704" s="16"/>
    </row>
    <row r="705" spans="2:13" s="40" customFormat="1" ht="18.95" customHeight="1" x14ac:dyDescent="0.2">
      <c r="B705" s="80"/>
      <c r="C705" s="80"/>
      <c r="D705" s="81"/>
      <c r="E705" s="82"/>
      <c r="F705" s="83"/>
      <c r="G705" s="83"/>
      <c r="H705" s="80"/>
      <c r="I705"/>
      <c r="J705"/>
      <c r="K705" s="16"/>
      <c r="L705" s="16"/>
      <c r="M705" s="16"/>
    </row>
    <row r="706" spans="2:13" s="40" customFormat="1" ht="18.95" customHeight="1" x14ac:dyDescent="0.2">
      <c r="B706" s="80"/>
      <c r="C706" s="80"/>
      <c r="D706" s="81"/>
      <c r="E706" s="82"/>
      <c r="F706" s="83"/>
      <c r="G706" s="83"/>
      <c r="H706" s="80"/>
      <c r="I706"/>
      <c r="J706"/>
      <c r="K706" s="16"/>
      <c r="L706" s="16"/>
      <c r="M706" s="16"/>
    </row>
    <row r="707" spans="2:13" s="40" customFormat="1" ht="18.95" customHeight="1" x14ac:dyDescent="0.2">
      <c r="B707" s="80"/>
      <c r="C707" s="80"/>
      <c r="D707" s="81"/>
      <c r="E707" s="82"/>
      <c r="F707" s="83"/>
      <c r="G707" s="83"/>
      <c r="H707" s="80"/>
      <c r="I707"/>
      <c r="J707"/>
      <c r="K707" s="16"/>
      <c r="L707" s="16"/>
      <c r="M707" s="16"/>
    </row>
    <row r="708" spans="2:13" s="40" customFormat="1" ht="18.95" customHeight="1" x14ac:dyDescent="0.2">
      <c r="B708" s="80"/>
      <c r="C708" s="80"/>
      <c r="D708" s="81"/>
      <c r="E708" s="82"/>
      <c r="F708" s="83"/>
      <c r="G708" s="83"/>
      <c r="H708" s="80"/>
      <c r="I708"/>
      <c r="J708"/>
      <c r="K708" s="16"/>
      <c r="L708" s="16"/>
      <c r="M708" s="16"/>
    </row>
    <row r="709" spans="2:13" s="40" customFormat="1" ht="18.95" customHeight="1" x14ac:dyDescent="0.2">
      <c r="B709" s="80"/>
      <c r="C709" s="80"/>
      <c r="D709" s="81"/>
      <c r="E709" s="82"/>
      <c r="F709" s="83"/>
      <c r="G709" s="83"/>
      <c r="H709" s="80"/>
      <c r="I709"/>
      <c r="J709"/>
      <c r="K709" s="16"/>
      <c r="L709" s="16"/>
      <c r="M709" s="16"/>
    </row>
    <row r="710" spans="2:13" s="40" customFormat="1" ht="18.95" customHeight="1" x14ac:dyDescent="0.2">
      <c r="B710" s="80"/>
      <c r="C710" s="80"/>
      <c r="D710" s="81"/>
      <c r="E710" s="82"/>
      <c r="F710" s="83"/>
      <c r="G710" s="83"/>
      <c r="H710" s="80"/>
      <c r="I710"/>
      <c r="J710"/>
      <c r="K710" s="16"/>
      <c r="L710" s="16"/>
      <c r="M710" s="16"/>
    </row>
    <row r="711" spans="2:13" s="40" customFormat="1" ht="18.95" customHeight="1" x14ac:dyDescent="0.2">
      <c r="B711" s="80"/>
      <c r="C711" s="80"/>
      <c r="D711" s="81"/>
      <c r="E711" s="82"/>
      <c r="F711" s="83"/>
      <c r="G711" s="83"/>
      <c r="H711" s="80"/>
      <c r="I711"/>
      <c r="J711"/>
      <c r="K711" s="16"/>
      <c r="L711" s="16"/>
      <c r="M711" s="16"/>
    </row>
    <row r="712" spans="2:13" s="40" customFormat="1" ht="18.95" customHeight="1" x14ac:dyDescent="0.2">
      <c r="B712" s="80"/>
      <c r="C712" s="80"/>
      <c r="D712" s="81"/>
      <c r="E712" s="82"/>
      <c r="F712" s="83"/>
      <c r="G712" s="83"/>
      <c r="H712" s="80"/>
      <c r="I712"/>
      <c r="J712"/>
      <c r="K712" s="16"/>
      <c r="L712" s="16"/>
      <c r="M712" s="16"/>
    </row>
    <row r="713" spans="2:13" s="40" customFormat="1" ht="18.95" customHeight="1" x14ac:dyDescent="0.2">
      <c r="B713" s="80"/>
      <c r="C713" s="80"/>
      <c r="D713" s="81"/>
      <c r="E713" s="82"/>
      <c r="F713" s="83"/>
      <c r="G713" s="83"/>
      <c r="H713" s="80"/>
      <c r="I713"/>
      <c r="J713"/>
      <c r="K713" s="16"/>
      <c r="L713" s="16"/>
      <c r="M713" s="16"/>
    </row>
    <row r="714" spans="2:13" s="40" customFormat="1" ht="18.95" customHeight="1" x14ac:dyDescent="0.2">
      <c r="B714" s="80"/>
      <c r="C714" s="80"/>
      <c r="D714" s="81"/>
      <c r="E714" s="82"/>
      <c r="F714" s="83"/>
      <c r="G714" s="83"/>
      <c r="H714" s="80"/>
      <c r="I714"/>
      <c r="J714"/>
      <c r="K714" s="16"/>
      <c r="L714" s="16"/>
      <c r="M714" s="16"/>
    </row>
    <row r="715" spans="2:13" s="40" customFormat="1" ht="18.95" customHeight="1" x14ac:dyDescent="0.2">
      <c r="B715" s="80"/>
      <c r="C715" s="80"/>
      <c r="D715" s="81"/>
      <c r="E715" s="82"/>
      <c r="F715" s="83"/>
      <c r="G715" s="83"/>
      <c r="H715" s="80"/>
      <c r="I715"/>
      <c r="J715"/>
      <c r="K715" s="16"/>
      <c r="L715" s="16"/>
      <c r="M715" s="16"/>
    </row>
    <row r="716" spans="2:13" s="40" customFormat="1" ht="18.95" customHeight="1" x14ac:dyDescent="0.2">
      <c r="B716" s="80"/>
      <c r="C716" s="80"/>
      <c r="D716" s="81"/>
      <c r="E716" s="82"/>
      <c r="F716" s="83"/>
      <c r="G716" s="83"/>
      <c r="H716" s="80"/>
      <c r="I716"/>
      <c r="J716"/>
      <c r="K716" s="16"/>
      <c r="L716" s="16"/>
      <c r="M716" s="16"/>
    </row>
    <row r="717" spans="2:13" s="40" customFormat="1" ht="18.95" customHeight="1" x14ac:dyDescent="0.2">
      <c r="B717" s="80"/>
      <c r="C717" s="80"/>
      <c r="D717" s="81"/>
      <c r="E717" s="82"/>
      <c r="F717" s="83"/>
      <c r="G717" s="83"/>
      <c r="H717" s="80"/>
      <c r="I717"/>
      <c r="J717"/>
      <c r="K717" s="16"/>
      <c r="L717" s="16"/>
      <c r="M717" s="16"/>
    </row>
    <row r="718" spans="2:13" s="40" customFormat="1" ht="18.95" customHeight="1" x14ac:dyDescent="0.2">
      <c r="B718" s="80"/>
      <c r="C718" s="80"/>
      <c r="D718" s="81"/>
      <c r="E718" s="82"/>
      <c r="F718" s="83"/>
      <c r="G718" s="83"/>
      <c r="H718" s="80"/>
      <c r="I718"/>
      <c r="J718"/>
      <c r="K718" s="16"/>
      <c r="L718" s="16"/>
      <c r="M718" s="16"/>
    </row>
    <row r="719" spans="2:13" s="40" customFormat="1" ht="18.95" customHeight="1" x14ac:dyDescent="0.2">
      <c r="B719" s="80"/>
      <c r="C719" s="80"/>
      <c r="D719" s="81"/>
      <c r="E719" s="82"/>
      <c r="F719" s="83"/>
      <c r="G719" s="83"/>
      <c r="H719" s="80"/>
      <c r="I719"/>
      <c r="J719"/>
      <c r="K719" s="16"/>
      <c r="L719" s="16"/>
      <c r="M719" s="16"/>
    </row>
    <row r="720" spans="2:13" s="40" customFormat="1" ht="18.95" customHeight="1" x14ac:dyDescent="0.2">
      <c r="B720" s="80"/>
      <c r="C720" s="80"/>
      <c r="D720" s="81"/>
      <c r="E720" s="82"/>
      <c r="F720" s="83"/>
      <c r="G720" s="83"/>
      <c r="H720" s="80"/>
      <c r="I720"/>
      <c r="J720"/>
      <c r="K720" s="16"/>
      <c r="L720" s="16"/>
      <c r="M720" s="16"/>
    </row>
    <row r="721" spans="2:13" s="40" customFormat="1" ht="18.95" customHeight="1" x14ac:dyDescent="0.2">
      <c r="B721" s="80"/>
      <c r="C721" s="80"/>
      <c r="D721" s="81"/>
      <c r="E721" s="82"/>
      <c r="F721" s="83"/>
      <c r="G721" s="83"/>
      <c r="H721" s="80"/>
      <c r="I721"/>
      <c r="J721"/>
      <c r="K721" s="16"/>
      <c r="L721" s="16"/>
      <c r="M721" s="16"/>
    </row>
    <row r="722" spans="2:13" s="40" customFormat="1" ht="18.95" customHeight="1" x14ac:dyDescent="0.2">
      <c r="B722" s="80"/>
      <c r="C722" s="80"/>
      <c r="D722" s="81"/>
      <c r="E722" s="82"/>
      <c r="F722" s="83"/>
      <c r="G722" s="83"/>
      <c r="H722" s="80"/>
      <c r="I722"/>
      <c r="J722"/>
      <c r="K722" s="16"/>
      <c r="L722" s="16"/>
      <c r="M722" s="16"/>
    </row>
    <row r="723" spans="2:13" s="40" customFormat="1" ht="18.95" customHeight="1" x14ac:dyDescent="0.2">
      <c r="B723" s="80"/>
      <c r="C723" s="80"/>
      <c r="D723" s="81"/>
      <c r="E723" s="82"/>
      <c r="F723" s="83"/>
      <c r="G723" s="83"/>
      <c r="H723" s="80"/>
      <c r="I723"/>
      <c r="J723"/>
      <c r="K723" s="16"/>
      <c r="L723" s="16"/>
      <c r="M723" s="16"/>
    </row>
  </sheetData>
  <mergeCells count="2">
    <mergeCell ref="A2:B2"/>
    <mergeCell ref="D1:H1"/>
  </mergeCells>
  <phoneticPr fontId="3"/>
  <pageMargins left="0.74803149606299213" right="0.74803149606299213" top="0.98425196850393704" bottom="0.98425196850393704" header="0.51181102362204722" footer="0.51181102362204722"/>
  <pageSetup paperSize="9" scale="5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669"/>
  <sheetViews>
    <sheetView showGridLines="0" showZeros="0" view="pageBreakPreview" zoomScale="75" zoomScaleNormal="100" zoomScaleSheetLayoutView="75" workbookViewId="0">
      <selection sqref="A1:XFD1048576"/>
    </sheetView>
  </sheetViews>
  <sheetFormatPr defaultRowHeight="17.25" x14ac:dyDescent="0.2"/>
  <cols>
    <col min="1" max="1" width="8.75" style="1" customWidth="1"/>
    <col min="2" max="2" width="40.375" style="2" customWidth="1"/>
    <col min="3" max="3" width="30.5" style="2" customWidth="1"/>
    <col min="4" max="4" width="14.5" style="37" customWidth="1"/>
    <col min="5" max="5" width="8.25" style="38" customWidth="1"/>
    <col min="6" max="6" width="14.625" style="39" customWidth="1"/>
    <col min="7" max="7" width="22.125" style="39" customWidth="1"/>
    <col min="8" max="8" width="21.625" style="2" customWidth="1"/>
    <col min="9" max="10" width="15.625" customWidth="1"/>
    <col min="233" max="233" width="8.75" customWidth="1"/>
    <col min="234" max="234" width="40.375" customWidth="1"/>
    <col min="235" max="235" width="30.5" customWidth="1"/>
    <col min="236" max="236" width="14.5" customWidth="1"/>
    <col min="237" max="237" width="8.25" customWidth="1"/>
    <col min="238" max="238" width="14.625" customWidth="1"/>
    <col min="239" max="239" width="22.125" customWidth="1"/>
    <col min="240" max="240" width="19.25" customWidth="1"/>
    <col min="241" max="241" width="17" customWidth="1"/>
    <col min="242" max="242" width="31.875" customWidth="1"/>
    <col min="243" max="243" width="27.5" customWidth="1"/>
    <col min="244" max="244" width="12.125" customWidth="1"/>
    <col min="245" max="245" width="6.125" customWidth="1"/>
    <col min="246" max="257" width="12.75" customWidth="1"/>
    <col min="258" max="258" width="7.5" customWidth="1"/>
    <col min="259" max="259" width="16.75" customWidth="1"/>
    <col min="261" max="264" width="12.75" customWidth="1"/>
    <col min="265" max="266" width="15.625" customWidth="1"/>
    <col min="489" max="489" width="8.75" customWidth="1"/>
    <col min="490" max="490" width="40.375" customWidth="1"/>
    <col min="491" max="491" width="30.5" customWidth="1"/>
    <col min="492" max="492" width="14.5" customWidth="1"/>
    <col min="493" max="493" width="8.25" customWidth="1"/>
    <col min="494" max="494" width="14.625" customWidth="1"/>
    <col min="495" max="495" width="22.125" customWidth="1"/>
    <col min="496" max="496" width="19.25" customWidth="1"/>
    <col min="497" max="497" width="17" customWidth="1"/>
    <col min="498" max="498" width="31.875" customWidth="1"/>
    <col min="499" max="499" width="27.5" customWidth="1"/>
    <col min="500" max="500" width="12.125" customWidth="1"/>
    <col min="501" max="501" width="6.125" customWidth="1"/>
    <col min="502" max="513" width="12.75" customWidth="1"/>
    <col min="514" max="514" width="7.5" customWidth="1"/>
    <col min="515" max="515" width="16.75" customWidth="1"/>
    <col min="517" max="520" width="12.75" customWidth="1"/>
    <col min="521" max="522" width="15.625" customWidth="1"/>
    <col min="745" max="745" width="8.75" customWidth="1"/>
    <col min="746" max="746" width="40.375" customWidth="1"/>
    <col min="747" max="747" width="30.5" customWidth="1"/>
    <col min="748" max="748" width="14.5" customWidth="1"/>
    <col min="749" max="749" width="8.25" customWidth="1"/>
    <col min="750" max="750" width="14.625" customWidth="1"/>
    <col min="751" max="751" width="22.125" customWidth="1"/>
    <col min="752" max="752" width="19.25" customWidth="1"/>
    <col min="753" max="753" width="17" customWidth="1"/>
    <col min="754" max="754" width="31.875" customWidth="1"/>
    <col min="755" max="755" width="27.5" customWidth="1"/>
    <col min="756" max="756" width="12.125" customWidth="1"/>
    <col min="757" max="757" width="6.125" customWidth="1"/>
    <col min="758" max="769" width="12.75" customWidth="1"/>
    <col min="770" max="770" width="7.5" customWidth="1"/>
    <col min="771" max="771" width="16.75" customWidth="1"/>
    <col min="773" max="776" width="12.75" customWidth="1"/>
    <col min="777" max="778" width="15.625" customWidth="1"/>
    <col min="1001" max="1001" width="8.75" customWidth="1"/>
    <col min="1002" max="1002" width="40.375" customWidth="1"/>
    <col min="1003" max="1003" width="30.5" customWidth="1"/>
    <col min="1004" max="1004" width="14.5" customWidth="1"/>
    <col min="1005" max="1005" width="8.25" customWidth="1"/>
    <col min="1006" max="1006" width="14.625" customWidth="1"/>
    <col min="1007" max="1007" width="22.125" customWidth="1"/>
    <col min="1008" max="1008" width="19.25" customWidth="1"/>
    <col min="1009" max="1009" width="17" customWidth="1"/>
    <col min="1010" max="1010" width="31.875" customWidth="1"/>
    <col min="1011" max="1011" width="27.5" customWidth="1"/>
    <col min="1012" max="1012" width="12.125" customWidth="1"/>
    <col min="1013" max="1013" width="6.125" customWidth="1"/>
    <col min="1014" max="1025" width="12.75" customWidth="1"/>
    <col min="1026" max="1026" width="7.5" customWidth="1"/>
    <col min="1027" max="1027" width="16.75" customWidth="1"/>
    <col min="1029" max="1032" width="12.75" customWidth="1"/>
    <col min="1033" max="1034" width="15.625" customWidth="1"/>
    <col min="1257" max="1257" width="8.75" customWidth="1"/>
    <col min="1258" max="1258" width="40.375" customWidth="1"/>
    <col min="1259" max="1259" width="30.5" customWidth="1"/>
    <col min="1260" max="1260" width="14.5" customWidth="1"/>
    <col min="1261" max="1261" width="8.25" customWidth="1"/>
    <col min="1262" max="1262" width="14.625" customWidth="1"/>
    <col min="1263" max="1263" width="22.125" customWidth="1"/>
    <col min="1264" max="1264" width="19.25" customWidth="1"/>
    <col min="1265" max="1265" width="17" customWidth="1"/>
    <col min="1266" max="1266" width="31.875" customWidth="1"/>
    <col min="1267" max="1267" width="27.5" customWidth="1"/>
    <col min="1268" max="1268" width="12.125" customWidth="1"/>
    <col min="1269" max="1269" width="6.125" customWidth="1"/>
    <col min="1270" max="1281" width="12.75" customWidth="1"/>
    <col min="1282" max="1282" width="7.5" customWidth="1"/>
    <col min="1283" max="1283" width="16.75" customWidth="1"/>
    <col min="1285" max="1288" width="12.75" customWidth="1"/>
    <col min="1289" max="1290" width="15.625" customWidth="1"/>
    <col min="1513" max="1513" width="8.75" customWidth="1"/>
    <col min="1514" max="1514" width="40.375" customWidth="1"/>
    <col min="1515" max="1515" width="30.5" customWidth="1"/>
    <col min="1516" max="1516" width="14.5" customWidth="1"/>
    <col min="1517" max="1517" width="8.25" customWidth="1"/>
    <col min="1518" max="1518" width="14.625" customWidth="1"/>
    <col min="1519" max="1519" width="22.125" customWidth="1"/>
    <col min="1520" max="1520" width="19.25" customWidth="1"/>
    <col min="1521" max="1521" width="17" customWidth="1"/>
    <col min="1522" max="1522" width="31.875" customWidth="1"/>
    <col min="1523" max="1523" width="27.5" customWidth="1"/>
    <col min="1524" max="1524" width="12.125" customWidth="1"/>
    <col min="1525" max="1525" width="6.125" customWidth="1"/>
    <col min="1526" max="1537" width="12.75" customWidth="1"/>
    <col min="1538" max="1538" width="7.5" customWidth="1"/>
    <col min="1539" max="1539" width="16.75" customWidth="1"/>
    <col min="1541" max="1544" width="12.75" customWidth="1"/>
    <col min="1545" max="1546" width="15.625" customWidth="1"/>
    <col min="1769" max="1769" width="8.75" customWidth="1"/>
    <col min="1770" max="1770" width="40.375" customWidth="1"/>
    <col min="1771" max="1771" width="30.5" customWidth="1"/>
    <col min="1772" max="1772" width="14.5" customWidth="1"/>
    <col min="1773" max="1773" width="8.25" customWidth="1"/>
    <col min="1774" max="1774" width="14.625" customWidth="1"/>
    <col min="1775" max="1775" width="22.125" customWidth="1"/>
    <col min="1776" max="1776" width="19.25" customWidth="1"/>
    <col min="1777" max="1777" width="17" customWidth="1"/>
    <col min="1778" max="1778" width="31.875" customWidth="1"/>
    <col min="1779" max="1779" width="27.5" customWidth="1"/>
    <col min="1780" max="1780" width="12.125" customWidth="1"/>
    <col min="1781" max="1781" width="6.125" customWidth="1"/>
    <col min="1782" max="1793" width="12.75" customWidth="1"/>
    <col min="1794" max="1794" width="7.5" customWidth="1"/>
    <col min="1795" max="1795" width="16.75" customWidth="1"/>
    <col min="1797" max="1800" width="12.75" customWidth="1"/>
    <col min="1801" max="1802" width="15.625" customWidth="1"/>
    <col min="2025" max="2025" width="8.75" customWidth="1"/>
    <col min="2026" max="2026" width="40.375" customWidth="1"/>
    <col min="2027" max="2027" width="30.5" customWidth="1"/>
    <col min="2028" max="2028" width="14.5" customWidth="1"/>
    <col min="2029" max="2029" width="8.25" customWidth="1"/>
    <col min="2030" max="2030" width="14.625" customWidth="1"/>
    <col min="2031" max="2031" width="22.125" customWidth="1"/>
    <col min="2032" max="2032" width="19.25" customWidth="1"/>
    <col min="2033" max="2033" width="17" customWidth="1"/>
    <col min="2034" max="2034" width="31.875" customWidth="1"/>
    <col min="2035" max="2035" width="27.5" customWidth="1"/>
    <col min="2036" max="2036" width="12.125" customWidth="1"/>
    <col min="2037" max="2037" width="6.125" customWidth="1"/>
    <col min="2038" max="2049" width="12.75" customWidth="1"/>
    <col min="2050" max="2050" width="7.5" customWidth="1"/>
    <col min="2051" max="2051" width="16.75" customWidth="1"/>
    <col min="2053" max="2056" width="12.75" customWidth="1"/>
    <col min="2057" max="2058" width="15.625" customWidth="1"/>
    <col min="2281" max="2281" width="8.75" customWidth="1"/>
    <col min="2282" max="2282" width="40.375" customWidth="1"/>
    <col min="2283" max="2283" width="30.5" customWidth="1"/>
    <col min="2284" max="2284" width="14.5" customWidth="1"/>
    <col min="2285" max="2285" width="8.25" customWidth="1"/>
    <col min="2286" max="2286" width="14.625" customWidth="1"/>
    <col min="2287" max="2287" width="22.125" customWidth="1"/>
    <col min="2288" max="2288" width="19.25" customWidth="1"/>
    <col min="2289" max="2289" width="17" customWidth="1"/>
    <col min="2290" max="2290" width="31.875" customWidth="1"/>
    <col min="2291" max="2291" width="27.5" customWidth="1"/>
    <col min="2292" max="2292" width="12.125" customWidth="1"/>
    <col min="2293" max="2293" width="6.125" customWidth="1"/>
    <col min="2294" max="2305" width="12.75" customWidth="1"/>
    <col min="2306" max="2306" width="7.5" customWidth="1"/>
    <col min="2307" max="2307" width="16.75" customWidth="1"/>
    <col min="2309" max="2312" width="12.75" customWidth="1"/>
    <col min="2313" max="2314" width="15.625" customWidth="1"/>
    <col min="2537" max="2537" width="8.75" customWidth="1"/>
    <col min="2538" max="2538" width="40.375" customWidth="1"/>
    <col min="2539" max="2539" width="30.5" customWidth="1"/>
    <col min="2540" max="2540" width="14.5" customWidth="1"/>
    <col min="2541" max="2541" width="8.25" customWidth="1"/>
    <col min="2542" max="2542" width="14.625" customWidth="1"/>
    <col min="2543" max="2543" width="22.125" customWidth="1"/>
    <col min="2544" max="2544" width="19.25" customWidth="1"/>
    <col min="2545" max="2545" width="17" customWidth="1"/>
    <col min="2546" max="2546" width="31.875" customWidth="1"/>
    <col min="2547" max="2547" width="27.5" customWidth="1"/>
    <col min="2548" max="2548" width="12.125" customWidth="1"/>
    <col min="2549" max="2549" width="6.125" customWidth="1"/>
    <col min="2550" max="2561" width="12.75" customWidth="1"/>
    <col min="2562" max="2562" width="7.5" customWidth="1"/>
    <col min="2563" max="2563" width="16.75" customWidth="1"/>
    <col min="2565" max="2568" width="12.75" customWidth="1"/>
    <col min="2569" max="2570" width="15.625" customWidth="1"/>
    <col min="2793" max="2793" width="8.75" customWidth="1"/>
    <col min="2794" max="2794" width="40.375" customWidth="1"/>
    <col min="2795" max="2795" width="30.5" customWidth="1"/>
    <col min="2796" max="2796" width="14.5" customWidth="1"/>
    <col min="2797" max="2797" width="8.25" customWidth="1"/>
    <col min="2798" max="2798" width="14.625" customWidth="1"/>
    <col min="2799" max="2799" width="22.125" customWidth="1"/>
    <col min="2800" max="2800" width="19.25" customWidth="1"/>
    <col min="2801" max="2801" width="17" customWidth="1"/>
    <col min="2802" max="2802" width="31.875" customWidth="1"/>
    <col min="2803" max="2803" width="27.5" customWidth="1"/>
    <col min="2804" max="2804" width="12.125" customWidth="1"/>
    <col min="2805" max="2805" width="6.125" customWidth="1"/>
    <col min="2806" max="2817" width="12.75" customWidth="1"/>
    <col min="2818" max="2818" width="7.5" customWidth="1"/>
    <col min="2819" max="2819" width="16.75" customWidth="1"/>
    <col min="2821" max="2824" width="12.75" customWidth="1"/>
    <col min="2825" max="2826" width="15.625" customWidth="1"/>
    <col min="3049" max="3049" width="8.75" customWidth="1"/>
    <col min="3050" max="3050" width="40.375" customWidth="1"/>
    <col min="3051" max="3051" width="30.5" customWidth="1"/>
    <col min="3052" max="3052" width="14.5" customWidth="1"/>
    <col min="3053" max="3053" width="8.25" customWidth="1"/>
    <col min="3054" max="3054" width="14.625" customWidth="1"/>
    <col min="3055" max="3055" width="22.125" customWidth="1"/>
    <col min="3056" max="3056" width="19.25" customWidth="1"/>
    <col min="3057" max="3057" width="17" customWidth="1"/>
    <col min="3058" max="3058" width="31.875" customWidth="1"/>
    <col min="3059" max="3059" width="27.5" customWidth="1"/>
    <col min="3060" max="3060" width="12.125" customWidth="1"/>
    <col min="3061" max="3061" width="6.125" customWidth="1"/>
    <col min="3062" max="3073" width="12.75" customWidth="1"/>
    <col min="3074" max="3074" width="7.5" customWidth="1"/>
    <col min="3075" max="3075" width="16.75" customWidth="1"/>
    <col min="3077" max="3080" width="12.75" customWidth="1"/>
    <col min="3081" max="3082" width="15.625" customWidth="1"/>
    <col min="3305" max="3305" width="8.75" customWidth="1"/>
    <col min="3306" max="3306" width="40.375" customWidth="1"/>
    <col min="3307" max="3307" width="30.5" customWidth="1"/>
    <col min="3308" max="3308" width="14.5" customWidth="1"/>
    <col min="3309" max="3309" width="8.25" customWidth="1"/>
    <col min="3310" max="3310" width="14.625" customWidth="1"/>
    <col min="3311" max="3311" width="22.125" customWidth="1"/>
    <col min="3312" max="3312" width="19.25" customWidth="1"/>
    <col min="3313" max="3313" width="17" customWidth="1"/>
    <col min="3314" max="3314" width="31.875" customWidth="1"/>
    <col min="3315" max="3315" width="27.5" customWidth="1"/>
    <col min="3316" max="3316" width="12.125" customWidth="1"/>
    <col min="3317" max="3317" width="6.125" customWidth="1"/>
    <col min="3318" max="3329" width="12.75" customWidth="1"/>
    <col min="3330" max="3330" width="7.5" customWidth="1"/>
    <col min="3331" max="3331" width="16.75" customWidth="1"/>
    <col min="3333" max="3336" width="12.75" customWidth="1"/>
    <col min="3337" max="3338" width="15.625" customWidth="1"/>
    <col min="3561" max="3561" width="8.75" customWidth="1"/>
    <col min="3562" max="3562" width="40.375" customWidth="1"/>
    <col min="3563" max="3563" width="30.5" customWidth="1"/>
    <col min="3564" max="3564" width="14.5" customWidth="1"/>
    <col min="3565" max="3565" width="8.25" customWidth="1"/>
    <col min="3566" max="3566" width="14.625" customWidth="1"/>
    <col min="3567" max="3567" width="22.125" customWidth="1"/>
    <col min="3568" max="3568" width="19.25" customWidth="1"/>
    <col min="3569" max="3569" width="17" customWidth="1"/>
    <col min="3570" max="3570" width="31.875" customWidth="1"/>
    <col min="3571" max="3571" width="27.5" customWidth="1"/>
    <col min="3572" max="3572" width="12.125" customWidth="1"/>
    <col min="3573" max="3573" width="6.125" customWidth="1"/>
    <col min="3574" max="3585" width="12.75" customWidth="1"/>
    <col min="3586" max="3586" width="7.5" customWidth="1"/>
    <col min="3587" max="3587" width="16.75" customWidth="1"/>
    <col min="3589" max="3592" width="12.75" customWidth="1"/>
    <col min="3593" max="3594" width="15.625" customWidth="1"/>
    <col min="3817" max="3817" width="8.75" customWidth="1"/>
    <col min="3818" max="3818" width="40.375" customWidth="1"/>
    <col min="3819" max="3819" width="30.5" customWidth="1"/>
    <col min="3820" max="3820" width="14.5" customWidth="1"/>
    <col min="3821" max="3821" width="8.25" customWidth="1"/>
    <col min="3822" max="3822" width="14.625" customWidth="1"/>
    <col min="3823" max="3823" width="22.125" customWidth="1"/>
    <col min="3824" max="3824" width="19.25" customWidth="1"/>
    <col min="3825" max="3825" width="17" customWidth="1"/>
    <col min="3826" max="3826" width="31.875" customWidth="1"/>
    <col min="3827" max="3827" width="27.5" customWidth="1"/>
    <col min="3828" max="3828" width="12.125" customWidth="1"/>
    <col min="3829" max="3829" width="6.125" customWidth="1"/>
    <col min="3830" max="3841" width="12.75" customWidth="1"/>
    <col min="3842" max="3842" width="7.5" customWidth="1"/>
    <col min="3843" max="3843" width="16.75" customWidth="1"/>
    <col min="3845" max="3848" width="12.75" customWidth="1"/>
    <col min="3849" max="3850" width="15.625" customWidth="1"/>
    <col min="4073" max="4073" width="8.75" customWidth="1"/>
    <col min="4074" max="4074" width="40.375" customWidth="1"/>
    <col min="4075" max="4075" width="30.5" customWidth="1"/>
    <col min="4076" max="4076" width="14.5" customWidth="1"/>
    <col min="4077" max="4077" width="8.25" customWidth="1"/>
    <col min="4078" max="4078" width="14.625" customWidth="1"/>
    <col min="4079" max="4079" width="22.125" customWidth="1"/>
    <col min="4080" max="4080" width="19.25" customWidth="1"/>
    <col min="4081" max="4081" width="17" customWidth="1"/>
    <col min="4082" max="4082" width="31.875" customWidth="1"/>
    <col min="4083" max="4083" width="27.5" customWidth="1"/>
    <col min="4084" max="4084" width="12.125" customWidth="1"/>
    <col min="4085" max="4085" width="6.125" customWidth="1"/>
    <col min="4086" max="4097" width="12.75" customWidth="1"/>
    <col min="4098" max="4098" width="7.5" customWidth="1"/>
    <col min="4099" max="4099" width="16.75" customWidth="1"/>
    <col min="4101" max="4104" width="12.75" customWidth="1"/>
    <col min="4105" max="4106" width="15.625" customWidth="1"/>
    <col min="4329" max="4329" width="8.75" customWidth="1"/>
    <col min="4330" max="4330" width="40.375" customWidth="1"/>
    <col min="4331" max="4331" width="30.5" customWidth="1"/>
    <col min="4332" max="4332" width="14.5" customWidth="1"/>
    <col min="4333" max="4333" width="8.25" customWidth="1"/>
    <col min="4334" max="4334" width="14.625" customWidth="1"/>
    <col min="4335" max="4335" width="22.125" customWidth="1"/>
    <col min="4336" max="4336" width="19.25" customWidth="1"/>
    <col min="4337" max="4337" width="17" customWidth="1"/>
    <col min="4338" max="4338" width="31.875" customWidth="1"/>
    <col min="4339" max="4339" width="27.5" customWidth="1"/>
    <col min="4340" max="4340" width="12.125" customWidth="1"/>
    <col min="4341" max="4341" width="6.125" customWidth="1"/>
    <col min="4342" max="4353" width="12.75" customWidth="1"/>
    <col min="4354" max="4354" width="7.5" customWidth="1"/>
    <col min="4355" max="4355" width="16.75" customWidth="1"/>
    <col min="4357" max="4360" width="12.75" customWidth="1"/>
    <col min="4361" max="4362" width="15.625" customWidth="1"/>
    <col min="4585" max="4585" width="8.75" customWidth="1"/>
    <col min="4586" max="4586" width="40.375" customWidth="1"/>
    <col min="4587" max="4587" width="30.5" customWidth="1"/>
    <col min="4588" max="4588" width="14.5" customWidth="1"/>
    <col min="4589" max="4589" width="8.25" customWidth="1"/>
    <col min="4590" max="4590" width="14.625" customWidth="1"/>
    <col min="4591" max="4591" width="22.125" customWidth="1"/>
    <col min="4592" max="4592" width="19.25" customWidth="1"/>
    <col min="4593" max="4593" width="17" customWidth="1"/>
    <col min="4594" max="4594" width="31.875" customWidth="1"/>
    <col min="4595" max="4595" width="27.5" customWidth="1"/>
    <col min="4596" max="4596" width="12.125" customWidth="1"/>
    <col min="4597" max="4597" width="6.125" customWidth="1"/>
    <col min="4598" max="4609" width="12.75" customWidth="1"/>
    <col min="4610" max="4610" width="7.5" customWidth="1"/>
    <col min="4611" max="4611" width="16.75" customWidth="1"/>
    <col min="4613" max="4616" width="12.75" customWidth="1"/>
    <col min="4617" max="4618" width="15.625" customWidth="1"/>
    <col min="4841" max="4841" width="8.75" customWidth="1"/>
    <col min="4842" max="4842" width="40.375" customWidth="1"/>
    <col min="4843" max="4843" width="30.5" customWidth="1"/>
    <col min="4844" max="4844" width="14.5" customWidth="1"/>
    <col min="4845" max="4845" width="8.25" customWidth="1"/>
    <col min="4846" max="4846" width="14.625" customWidth="1"/>
    <col min="4847" max="4847" width="22.125" customWidth="1"/>
    <col min="4848" max="4848" width="19.25" customWidth="1"/>
    <col min="4849" max="4849" width="17" customWidth="1"/>
    <col min="4850" max="4850" width="31.875" customWidth="1"/>
    <col min="4851" max="4851" width="27.5" customWidth="1"/>
    <col min="4852" max="4852" width="12.125" customWidth="1"/>
    <col min="4853" max="4853" width="6.125" customWidth="1"/>
    <col min="4854" max="4865" width="12.75" customWidth="1"/>
    <col min="4866" max="4866" width="7.5" customWidth="1"/>
    <col min="4867" max="4867" width="16.75" customWidth="1"/>
    <col min="4869" max="4872" width="12.75" customWidth="1"/>
    <col min="4873" max="4874" width="15.625" customWidth="1"/>
    <col min="5097" max="5097" width="8.75" customWidth="1"/>
    <col min="5098" max="5098" width="40.375" customWidth="1"/>
    <col min="5099" max="5099" width="30.5" customWidth="1"/>
    <col min="5100" max="5100" width="14.5" customWidth="1"/>
    <col min="5101" max="5101" width="8.25" customWidth="1"/>
    <col min="5102" max="5102" width="14.625" customWidth="1"/>
    <col min="5103" max="5103" width="22.125" customWidth="1"/>
    <col min="5104" max="5104" width="19.25" customWidth="1"/>
    <col min="5105" max="5105" width="17" customWidth="1"/>
    <col min="5106" max="5106" width="31.875" customWidth="1"/>
    <col min="5107" max="5107" width="27.5" customWidth="1"/>
    <col min="5108" max="5108" width="12.125" customWidth="1"/>
    <col min="5109" max="5109" width="6.125" customWidth="1"/>
    <col min="5110" max="5121" width="12.75" customWidth="1"/>
    <col min="5122" max="5122" width="7.5" customWidth="1"/>
    <col min="5123" max="5123" width="16.75" customWidth="1"/>
    <col min="5125" max="5128" width="12.75" customWidth="1"/>
    <col min="5129" max="5130" width="15.625" customWidth="1"/>
    <col min="5353" max="5353" width="8.75" customWidth="1"/>
    <col min="5354" max="5354" width="40.375" customWidth="1"/>
    <col min="5355" max="5355" width="30.5" customWidth="1"/>
    <col min="5356" max="5356" width="14.5" customWidth="1"/>
    <col min="5357" max="5357" width="8.25" customWidth="1"/>
    <col min="5358" max="5358" width="14.625" customWidth="1"/>
    <col min="5359" max="5359" width="22.125" customWidth="1"/>
    <col min="5360" max="5360" width="19.25" customWidth="1"/>
    <col min="5361" max="5361" width="17" customWidth="1"/>
    <col min="5362" max="5362" width="31.875" customWidth="1"/>
    <col min="5363" max="5363" width="27.5" customWidth="1"/>
    <col min="5364" max="5364" width="12.125" customWidth="1"/>
    <col min="5365" max="5365" width="6.125" customWidth="1"/>
    <col min="5366" max="5377" width="12.75" customWidth="1"/>
    <col min="5378" max="5378" width="7.5" customWidth="1"/>
    <col min="5379" max="5379" width="16.75" customWidth="1"/>
    <col min="5381" max="5384" width="12.75" customWidth="1"/>
    <col min="5385" max="5386" width="15.625" customWidth="1"/>
    <col min="5609" max="5609" width="8.75" customWidth="1"/>
    <col min="5610" max="5610" width="40.375" customWidth="1"/>
    <col min="5611" max="5611" width="30.5" customWidth="1"/>
    <col min="5612" max="5612" width="14.5" customWidth="1"/>
    <col min="5613" max="5613" width="8.25" customWidth="1"/>
    <col min="5614" max="5614" width="14.625" customWidth="1"/>
    <col min="5615" max="5615" width="22.125" customWidth="1"/>
    <col min="5616" max="5616" width="19.25" customWidth="1"/>
    <col min="5617" max="5617" width="17" customWidth="1"/>
    <col min="5618" max="5618" width="31.875" customWidth="1"/>
    <col min="5619" max="5619" width="27.5" customWidth="1"/>
    <col min="5620" max="5620" width="12.125" customWidth="1"/>
    <col min="5621" max="5621" width="6.125" customWidth="1"/>
    <col min="5622" max="5633" width="12.75" customWidth="1"/>
    <col min="5634" max="5634" width="7.5" customWidth="1"/>
    <col min="5635" max="5635" width="16.75" customWidth="1"/>
    <col min="5637" max="5640" width="12.75" customWidth="1"/>
    <col min="5641" max="5642" width="15.625" customWidth="1"/>
    <col min="5865" max="5865" width="8.75" customWidth="1"/>
    <col min="5866" max="5866" width="40.375" customWidth="1"/>
    <col min="5867" max="5867" width="30.5" customWidth="1"/>
    <col min="5868" max="5868" width="14.5" customWidth="1"/>
    <col min="5869" max="5869" width="8.25" customWidth="1"/>
    <col min="5870" max="5870" width="14.625" customWidth="1"/>
    <col min="5871" max="5871" width="22.125" customWidth="1"/>
    <col min="5872" max="5872" width="19.25" customWidth="1"/>
    <col min="5873" max="5873" width="17" customWidth="1"/>
    <col min="5874" max="5874" width="31.875" customWidth="1"/>
    <col min="5875" max="5875" width="27.5" customWidth="1"/>
    <col min="5876" max="5876" width="12.125" customWidth="1"/>
    <col min="5877" max="5877" width="6.125" customWidth="1"/>
    <col min="5878" max="5889" width="12.75" customWidth="1"/>
    <col min="5890" max="5890" width="7.5" customWidth="1"/>
    <col min="5891" max="5891" width="16.75" customWidth="1"/>
    <col min="5893" max="5896" width="12.75" customWidth="1"/>
    <col min="5897" max="5898" width="15.625" customWidth="1"/>
    <col min="6121" max="6121" width="8.75" customWidth="1"/>
    <col min="6122" max="6122" width="40.375" customWidth="1"/>
    <col min="6123" max="6123" width="30.5" customWidth="1"/>
    <col min="6124" max="6124" width="14.5" customWidth="1"/>
    <col min="6125" max="6125" width="8.25" customWidth="1"/>
    <col min="6126" max="6126" width="14.625" customWidth="1"/>
    <col min="6127" max="6127" width="22.125" customWidth="1"/>
    <col min="6128" max="6128" width="19.25" customWidth="1"/>
    <col min="6129" max="6129" width="17" customWidth="1"/>
    <col min="6130" max="6130" width="31.875" customWidth="1"/>
    <col min="6131" max="6131" width="27.5" customWidth="1"/>
    <col min="6132" max="6132" width="12.125" customWidth="1"/>
    <col min="6133" max="6133" width="6.125" customWidth="1"/>
    <col min="6134" max="6145" width="12.75" customWidth="1"/>
    <col min="6146" max="6146" width="7.5" customWidth="1"/>
    <col min="6147" max="6147" width="16.75" customWidth="1"/>
    <col min="6149" max="6152" width="12.75" customWidth="1"/>
    <col min="6153" max="6154" width="15.625" customWidth="1"/>
    <col min="6377" max="6377" width="8.75" customWidth="1"/>
    <col min="6378" max="6378" width="40.375" customWidth="1"/>
    <col min="6379" max="6379" width="30.5" customWidth="1"/>
    <col min="6380" max="6380" width="14.5" customWidth="1"/>
    <col min="6381" max="6381" width="8.25" customWidth="1"/>
    <col min="6382" max="6382" width="14.625" customWidth="1"/>
    <col min="6383" max="6383" width="22.125" customWidth="1"/>
    <col min="6384" max="6384" width="19.25" customWidth="1"/>
    <col min="6385" max="6385" width="17" customWidth="1"/>
    <col min="6386" max="6386" width="31.875" customWidth="1"/>
    <col min="6387" max="6387" width="27.5" customWidth="1"/>
    <col min="6388" max="6388" width="12.125" customWidth="1"/>
    <col min="6389" max="6389" width="6.125" customWidth="1"/>
    <col min="6390" max="6401" width="12.75" customWidth="1"/>
    <col min="6402" max="6402" width="7.5" customWidth="1"/>
    <col min="6403" max="6403" width="16.75" customWidth="1"/>
    <col min="6405" max="6408" width="12.75" customWidth="1"/>
    <col min="6409" max="6410" width="15.625" customWidth="1"/>
    <col min="6633" max="6633" width="8.75" customWidth="1"/>
    <col min="6634" max="6634" width="40.375" customWidth="1"/>
    <col min="6635" max="6635" width="30.5" customWidth="1"/>
    <col min="6636" max="6636" width="14.5" customWidth="1"/>
    <col min="6637" max="6637" width="8.25" customWidth="1"/>
    <col min="6638" max="6638" width="14.625" customWidth="1"/>
    <col min="6639" max="6639" width="22.125" customWidth="1"/>
    <col min="6640" max="6640" width="19.25" customWidth="1"/>
    <col min="6641" max="6641" width="17" customWidth="1"/>
    <col min="6642" max="6642" width="31.875" customWidth="1"/>
    <col min="6643" max="6643" width="27.5" customWidth="1"/>
    <col min="6644" max="6644" width="12.125" customWidth="1"/>
    <col min="6645" max="6645" width="6.125" customWidth="1"/>
    <col min="6646" max="6657" width="12.75" customWidth="1"/>
    <col min="6658" max="6658" width="7.5" customWidth="1"/>
    <col min="6659" max="6659" width="16.75" customWidth="1"/>
    <col min="6661" max="6664" width="12.75" customWidth="1"/>
    <col min="6665" max="6666" width="15.625" customWidth="1"/>
    <col min="6889" max="6889" width="8.75" customWidth="1"/>
    <col min="6890" max="6890" width="40.375" customWidth="1"/>
    <col min="6891" max="6891" width="30.5" customWidth="1"/>
    <col min="6892" max="6892" width="14.5" customWidth="1"/>
    <col min="6893" max="6893" width="8.25" customWidth="1"/>
    <col min="6894" max="6894" width="14.625" customWidth="1"/>
    <col min="6895" max="6895" width="22.125" customWidth="1"/>
    <col min="6896" max="6896" width="19.25" customWidth="1"/>
    <col min="6897" max="6897" width="17" customWidth="1"/>
    <col min="6898" max="6898" width="31.875" customWidth="1"/>
    <col min="6899" max="6899" width="27.5" customWidth="1"/>
    <col min="6900" max="6900" width="12.125" customWidth="1"/>
    <col min="6901" max="6901" width="6.125" customWidth="1"/>
    <col min="6902" max="6913" width="12.75" customWidth="1"/>
    <col min="6914" max="6914" width="7.5" customWidth="1"/>
    <col min="6915" max="6915" width="16.75" customWidth="1"/>
    <col min="6917" max="6920" width="12.75" customWidth="1"/>
    <col min="6921" max="6922" width="15.625" customWidth="1"/>
    <col min="7145" max="7145" width="8.75" customWidth="1"/>
    <col min="7146" max="7146" width="40.375" customWidth="1"/>
    <col min="7147" max="7147" width="30.5" customWidth="1"/>
    <col min="7148" max="7148" width="14.5" customWidth="1"/>
    <col min="7149" max="7149" width="8.25" customWidth="1"/>
    <col min="7150" max="7150" width="14.625" customWidth="1"/>
    <col min="7151" max="7151" width="22.125" customWidth="1"/>
    <col min="7152" max="7152" width="19.25" customWidth="1"/>
    <col min="7153" max="7153" width="17" customWidth="1"/>
    <col min="7154" max="7154" width="31.875" customWidth="1"/>
    <col min="7155" max="7155" width="27.5" customWidth="1"/>
    <col min="7156" max="7156" width="12.125" customWidth="1"/>
    <col min="7157" max="7157" width="6.125" customWidth="1"/>
    <col min="7158" max="7169" width="12.75" customWidth="1"/>
    <col min="7170" max="7170" width="7.5" customWidth="1"/>
    <col min="7171" max="7171" width="16.75" customWidth="1"/>
    <col min="7173" max="7176" width="12.75" customWidth="1"/>
    <col min="7177" max="7178" width="15.625" customWidth="1"/>
    <col min="7401" max="7401" width="8.75" customWidth="1"/>
    <col min="7402" max="7402" width="40.375" customWidth="1"/>
    <col min="7403" max="7403" width="30.5" customWidth="1"/>
    <col min="7404" max="7404" width="14.5" customWidth="1"/>
    <col min="7405" max="7405" width="8.25" customWidth="1"/>
    <col min="7406" max="7406" width="14.625" customWidth="1"/>
    <col min="7407" max="7407" width="22.125" customWidth="1"/>
    <col min="7408" max="7408" width="19.25" customWidth="1"/>
    <col min="7409" max="7409" width="17" customWidth="1"/>
    <col min="7410" max="7410" width="31.875" customWidth="1"/>
    <col min="7411" max="7411" width="27.5" customWidth="1"/>
    <col min="7412" max="7412" width="12.125" customWidth="1"/>
    <col min="7413" max="7413" width="6.125" customWidth="1"/>
    <col min="7414" max="7425" width="12.75" customWidth="1"/>
    <col min="7426" max="7426" width="7.5" customWidth="1"/>
    <col min="7427" max="7427" width="16.75" customWidth="1"/>
    <col min="7429" max="7432" width="12.75" customWidth="1"/>
    <col min="7433" max="7434" width="15.625" customWidth="1"/>
    <col min="7657" max="7657" width="8.75" customWidth="1"/>
    <col min="7658" max="7658" width="40.375" customWidth="1"/>
    <col min="7659" max="7659" width="30.5" customWidth="1"/>
    <col min="7660" max="7660" width="14.5" customWidth="1"/>
    <col min="7661" max="7661" width="8.25" customWidth="1"/>
    <col min="7662" max="7662" width="14.625" customWidth="1"/>
    <col min="7663" max="7663" width="22.125" customWidth="1"/>
    <col min="7664" max="7664" width="19.25" customWidth="1"/>
    <col min="7665" max="7665" width="17" customWidth="1"/>
    <col min="7666" max="7666" width="31.875" customWidth="1"/>
    <col min="7667" max="7667" width="27.5" customWidth="1"/>
    <col min="7668" max="7668" width="12.125" customWidth="1"/>
    <col min="7669" max="7669" width="6.125" customWidth="1"/>
    <col min="7670" max="7681" width="12.75" customWidth="1"/>
    <col min="7682" max="7682" width="7.5" customWidth="1"/>
    <col min="7683" max="7683" width="16.75" customWidth="1"/>
    <col min="7685" max="7688" width="12.75" customWidth="1"/>
    <col min="7689" max="7690" width="15.625" customWidth="1"/>
    <col min="7913" max="7913" width="8.75" customWidth="1"/>
    <col min="7914" max="7914" width="40.375" customWidth="1"/>
    <col min="7915" max="7915" width="30.5" customWidth="1"/>
    <col min="7916" max="7916" width="14.5" customWidth="1"/>
    <col min="7917" max="7917" width="8.25" customWidth="1"/>
    <col min="7918" max="7918" width="14.625" customWidth="1"/>
    <col min="7919" max="7919" width="22.125" customWidth="1"/>
    <col min="7920" max="7920" width="19.25" customWidth="1"/>
    <col min="7921" max="7921" width="17" customWidth="1"/>
    <col min="7922" max="7922" width="31.875" customWidth="1"/>
    <col min="7923" max="7923" width="27.5" customWidth="1"/>
    <col min="7924" max="7924" width="12.125" customWidth="1"/>
    <col min="7925" max="7925" width="6.125" customWidth="1"/>
    <col min="7926" max="7937" width="12.75" customWidth="1"/>
    <col min="7938" max="7938" width="7.5" customWidth="1"/>
    <col min="7939" max="7939" width="16.75" customWidth="1"/>
    <col min="7941" max="7944" width="12.75" customWidth="1"/>
    <col min="7945" max="7946" width="15.625" customWidth="1"/>
    <col min="8169" max="8169" width="8.75" customWidth="1"/>
    <col min="8170" max="8170" width="40.375" customWidth="1"/>
    <col min="8171" max="8171" width="30.5" customWidth="1"/>
    <col min="8172" max="8172" width="14.5" customWidth="1"/>
    <col min="8173" max="8173" width="8.25" customWidth="1"/>
    <col min="8174" max="8174" width="14.625" customWidth="1"/>
    <col min="8175" max="8175" width="22.125" customWidth="1"/>
    <col min="8176" max="8176" width="19.25" customWidth="1"/>
    <col min="8177" max="8177" width="17" customWidth="1"/>
    <col min="8178" max="8178" width="31.875" customWidth="1"/>
    <col min="8179" max="8179" width="27.5" customWidth="1"/>
    <col min="8180" max="8180" width="12.125" customWidth="1"/>
    <col min="8181" max="8181" width="6.125" customWidth="1"/>
    <col min="8182" max="8193" width="12.75" customWidth="1"/>
    <col min="8194" max="8194" width="7.5" customWidth="1"/>
    <col min="8195" max="8195" width="16.75" customWidth="1"/>
    <col min="8197" max="8200" width="12.75" customWidth="1"/>
    <col min="8201" max="8202" width="15.625" customWidth="1"/>
    <col min="8425" max="8425" width="8.75" customWidth="1"/>
    <col min="8426" max="8426" width="40.375" customWidth="1"/>
    <col min="8427" max="8427" width="30.5" customWidth="1"/>
    <col min="8428" max="8428" width="14.5" customWidth="1"/>
    <col min="8429" max="8429" width="8.25" customWidth="1"/>
    <col min="8430" max="8430" width="14.625" customWidth="1"/>
    <col min="8431" max="8431" width="22.125" customWidth="1"/>
    <col min="8432" max="8432" width="19.25" customWidth="1"/>
    <col min="8433" max="8433" width="17" customWidth="1"/>
    <col min="8434" max="8434" width="31.875" customWidth="1"/>
    <col min="8435" max="8435" width="27.5" customWidth="1"/>
    <col min="8436" max="8436" width="12.125" customWidth="1"/>
    <col min="8437" max="8437" width="6.125" customWidth="1"/>
    <col min="8438" max="8449" width="12.75" customWidth="1"/>
    <col min="8450" max="8450" width="7.5" customWidth="1"/>
    <col min="8451" max="8451" width="16.75" customWidth="1"/>
    <col min="8453" max="8456" width="12.75" customWidth="1"/>
    <col min="8457" max="8458" width="15.625" customWidth="1"/>
    <col min="8681" max="8681" width="8.75" customWidth="1"/>
    <col min="8682" max="8682" width="40.375" customWidth="1"/>
    <col min="8683" max="8683" width="30.5" customWidth="1"/>
    <col min="8684" max="8684" width="14.5" customWidth="1"/>
    <col min="8685" max="8685" width="8.25" customWidth="1"/>
    <col min="8686" max="8686" width="14.625" customWidth="1"/>
    <col min="8687" max="8687" width="22.125" customWidth="1"/>
    <col min="8688" max="8688" width="19.25" customWidth="1"/>
    <col min="8689" max="8689" width="17" customWidth="1"/>
    <col min="8690" max="8690" width="31.875" customWidth="1"/>
    <col min="8691" max="8691" width="27.5" customWidth="1"/>
    <col min="8692" max="8692" width="12.125" customWidth="1"/>
    <col min="8693" max="8693" width="6.125" customWidth="1"/>
    <col min="8694" max="8705" width="12.75" customWidth="1"/>
    <col min="8706" max="8706" width="7.5" customWidth="1"/>
    <col min="8707" max="8707" width="16.75" customWidth="1"/>
    <col min="8709" max="8712" width="12.75" customWidth="1"/>
    <col min="8713" max="8714" width="15.625" customWidth="1"/>
    <col min="8937" max="8937" width="8.75" customWidth="1"/>
    <col min="8938" max="8938" width="40.375" customWidth="1"/>
    <col min="8939" max="8939" width="30.5" customWidth="1"/>
    <col min="8940" max="8940" width="14.5" customWidth="1"/>
    <col min="8941" max="8941" width="8.25" customWidth="1"/>
    <col min="8942" max="8942" width="14.625" customWidth="1"/>
    <col min="8943" max="8943" width="22.125" customWidth="1"/>
    <col min="8944" max="8944" width="19.25" customWidth="1"/>
    <col min="8945" max="8945" width="17" customWidth="1"/>
    <col min="8946" max="8946" width="31.875" customWidth="1"/>
    <col min="8947" max="8947" width="27.5" customWidth="1"/>
    <col min="8948" max="8948" width="12.125" customWidth="1"/>
    <col min="8949" max="8949" width="6.125" customWidth="1"/>
    <col min="8950" max="8961" width="12.75" customWidth="1"/>
    <col min="8962" max="8962" width="7.5" customWidth="1"/>
    <col min="8963" max="8963" width="16.75" customWidth="1"/>
    <col min="8965" max="8968" width="12.75" customWidth="1"/>
    <col min="8969" max="8970" width="15.625" customWidth="1"/>
    <col min="9193" max="9193" width="8.75" customWidth="1"/>
    <col min="9194" max="9194" width="40.375" customWidth="1"/>
    <col min="9195" max="9195" width="30.5" customWidth="1"/>
    <col min="9196" max="9196" width="14.5" customWidth="1"/>
    <col min="9197" max="9197" width="8.25" customWidth="1"/>
    <col min="9198" max="9198" width="14.625" customWidth="1"/>
    <col min="9199" max="9199" width="22.125" customWidth="1"/>
    <col min="9200" max="9200" width="19.25" customWidth="1"/>
    <col min="9201" max="9201" width="17" customWidth="1"/>
    <col min="9202" max="9202" width="31.875" customWidth="1"/>
    <col min="9203" max="9203" width="27.5" customWidth="1"/>
    <col min="9204" max="9204" width="12.125" customWidth="1"/>
    <col min="9205" max="9205" width="6.125" customWidth="1"/>
    <col min="9206" max="9217" width="12.75" customWidth="1"/>
    <col min="9218" max="9218" width="7.5" customWidth="1"/>
    <col min="9219" max="9219" width="16.75" customWidth="1"/>
    <col min="9221" max="9224" width="12.75" customWidth="1"/>
    <col min="9225" max="9226" width="15.625" customWidth="1"/>
    <col min="9449" max="9449" width="8.75" customWidth="1"/>
    <col min="9450" max="9450" width="40.375" customWidth="1"/>
    <col min="9451" max="9451" width="30.5" customWidth="1"/>
    <col min="9452" max="9452" width="14.5" customWidth="1"/>
    <col min="9453" max="9453" width="8.25" customWidth="1"/>
    <col min="9454" max="9454" width="14.625" customWidth="1"/>
    <col min="9455" max="9455" width="22.125" customWidth="1"/>
    <col min="9456" max="9456" width="19.25" customWidth="1"/>
    <col min="9457" max="9457" width="17" customWidth="1"/>
    <col min="9458" max="9458" width="31.875" customWidth="1"/>
    <col min="9459" max="9459" width="27.5" customWidth="1"/>
    <col min="9460" max="9460" width="12.125" customWidth="1"/>
    <col min="9461" max="9461" width="6.125" customWidth="1"/>
    <col min="9462" max="9473" width="12.75" customWidth="1"/>
    <col min="9474" max="9474" width="7.5" customWidth="1"/>
    <col min="9475" max="9475" width="16.75" customWidth="1"/>
    <col min="9477" max="9480" width="12.75" customWidth="1"/>
    <col min="9481" max="9482" width="15.625" customWidth="1"/>
    <col min="9705" max="9705" width="8.75" customWidth="1"/>
    <col min="9706" max="9706" width="40.375" customWidth="1"/>
    <col min="9707" max="9707" width="30.5" customWidth="1"/>
    <col min="9708" max="9708" width="14.5" customWidth="1"/>
    <col min="9709" max="9709" width="8.25" customWidth="1"/>
    <col min="9710" max="9710" width="14.625" customWidth="1"/>
    <col min="9711" max="9711" width="22.125" customWidth="1"/>
    <col min="9712" max="9712" width="19.25" customWidth="1"/>
    <col min="9713" max="9713" width="17" customWidth="1"/>
    <col min="9714" max="9714" width="31.875" customWidth="1"/>
    <col min="9715" max="9715" width="27.5" customWidth="1"/>
    <col min="9716" max="9716" width="12.125" customWidth="1"/>
    <col min="9717" max="9717" width="6.125" customWidth="1"/>
    <col min="9718" max="9729" width="12.75" customWidth="1"/>
    <col min="9730" max="9730" width="7.5" customWidth="1"/>
    <col min="9731" max="9731" width="16.75" customWidth="1"/>
    <col min="9733" max="9736" width="12.75" customWidth="1"/>
    <col min="9737" max="9738" width="15.625" customWidth="1"/>
    <col min="9961" max="9961" width="8.75" customWidth="1"/>
    <col min="9962" max="9962" width="40.375" customWidth="1"/>
    <col min="9963" max="9963" width="30.5" customWidth="1"/>
    <col min="9964" max="9964" width="14.5" customWidth="1"/>
    <col min="9965" max="9965" width="8.25" customWidth="1"/>
    <col min="9966" max="9966" width="14.625" customWidth="1"/>
    <col min="9967" max="9967" width="22.125" customWidth="1"/>
    <col min="9968" max="9968" width="19.25" customWidth="1"/>
    <col min="9969" max="9969" width="17" customWidth="1"/>
    <col min="9970" max="9970" width="31.875" customWidth="1"/>
    <col min="9971" max="9971" width="27.5" customWidth="1"/>
    <col min="9972" max="9972" width="12.125" customWidth="1"/>
    <col min="9973" max="9973" width="6.125" customWidth="1"/>
    <col min="9974" max="9985" width="12.75" customWidth="1"/>
    <col min="9986" max="9986" width="7.5" customWidth="1"/>
    <col min="9987" max="9987" width="16.75" customWidth="1"/>
    <col min="9989" max="9992" width="12.75" customWidth="1"/>
    <col min="9993" max="9994" width="15.625" customWidth="1"/>
    <col min="10217" max="10217" width="8.75" customWidth="1"/>
    <col min="10218" max="10218" width="40.375" customWidth="1"/>
    <col min="10219" max="10219" width="30.5" customWidth="1"/>
    <col min="10220" max="10220" width="14.5" customWidth="1"/>
    <col min="10221" max="10221" width="8.25" customWidth="1"/>
    <col min="10222" max="10222" width="14.625" customWidth="1"/>
    <col min="10223" max="10223" width="22.125" customWidth="1"/>
    <col min="10224" max="10224" width="19.25" customWidth="1"/>
    <col min="10225" max="10225" width="17" customWidth="1"/>
    <col min="10226" max="10226" width="31.875" customWidth="1"/>
    <col min="10227" max="10227" width="27.5" customWidth="1"/>
    <col min="10228" max="10228" width="12.125" customWidth="1"/>
    <col min="10229" max="10229" width="6.125" customWidth="1"/>
    <col min="10230" max="10241" width="12.75" customWidth="1"/>
    <col min="10242" max="10242" width="7.5" customWidth="1"/>
    <col min="10243" max="10243" width="16.75" customWidth="1"/>
    <col min="10245" max="10248" width="12.75" customWidth="1"/>
    <col min="10249" max="10250" width="15.625" customWidth="1"/>
    <col min="10473" max="10473" width="8.75" customWidth="1"/>
    <col min="10474" max="10474" width="40.375" customWidth="1"/>
    <col min="10475" max="10475" width="30.5" customWidth="1"/>
    <col min="10476" max="10476" width="14.5" customWidth="1"/>
    <col min="10477" max="10477" width="8.25" customWidth="1"/>
    <col min="10478" max="10478" width="14.625" customWidth="1"/>
    <col min="10479" max="10479" width="22.125" customWidth="1"/>
    <col min="10480" max="10480" width="19.25" customWidth="1"/>
    <col min="10481" max="10481" width="17" customWidth="1"/>
    <col min="10482" max="10482" width="31.875" customWidth="1"/>
    <col min="10483" max="10483" width="27.5" customWidth="1"/>
    <col min="10484" max="10484" width="12.125" customWidth="1"/>
    <col min="10485" max="10485" width="6.125" customWidth="1"/>
    <col min="10486" max="10497" width="12.75" customWidth="1"/>
    <col min="10498" max="10498" width="7.5" customWidth="1"/>
    <col min="10499" max="10499" width="16.75" customWidth="1"/>
    <col min="10501" max="10504" width="12.75" customWidth="1"/>
    <col min="10505" max="10506" width="15.625" customWidth="1"/>
    <col min="10729" max="10729" width="8.75" customWidth="1"/>
    <col min="10730" max="10730" width="40.375" customWidth="1"/>
    <col min="10731" max="10731" width="30.5" customWidth="1"/>
    <col min="10732" max="10732" width="14.5" customWidth="1"/>
    <col min="10733" max="10733" width="8.25" customWidth="1"/>
    <col min="10734" max="10734" width="14.625" customWidth="1"/>
    <col min="10735" max="10735" width="22.125" customWidth="1"/>
    <col min="10736" max="10736" width="19.25" customWidth="1"/>
    <col min="10737" max="10737" width="17" customWidth="1"/>
    <col min="10738" max="10738" width="31.875" customWidth="1"/>
    <col min="10739" max="10739" width="27.5" customWidth="1"/>
    <col min="10740" max="10740" width="12.125" customWidth="1"/>
    <col min="10741" max="10741" width="6.125" customWidth="1"/>
    <col min="10742" max="10753" width="12.75" customWidth="1"/>
    <col min="10754" max="10754" width="7.5" customWidth="1"/>
    <col min="10755" max="10755" width="16.75" customWidth="1"/>
    <col min="10757" max="10760" width="12.75" customWidth="1"/>
    <col min="10761" max="10762" width="15.625" customWidth="1"/>
    <col min="10985" max="10985" width="8.75" customWidth="1"/>
    <col min="10986" max="10986" width="40.375" customWidth="1"/>
    <col min="10987" max="10987" width="30.5" customWidth="1"/>
    <col min="10988" max="10988" width="14.5" customWidth="1"/>
    <col min="10989" max="10989" width="8.25" customWidth="1"/>
    <col min="10990" max="10990" width="14.625" customWidth="1"/>
    <col min="10991" max="10991" width="22.125" customWidth="1"/>
    <col min="10992" max="10992" width="19.25" customWidth="1"/>
    <col min="10993" max="10993" width="17" customWidth="1"/>
    <col min="10994" max="10994" width="31.875" customWidth="1"/>
    <col min="10995" max="10995" width="27.5" customWidth="1"/>
    <col min="10996" max="10996" width="12.125" customWidth="1"/>
    <col min="10997" max="10997" width="6.125" customWidth="1"/>
    <col min="10998" max="11009" width="12.75" customWidth="1"/>
    <col min="11010" max="11010" width="7.5" customWidth="1"/>
    <col min="11011" max="11011" width="16.75" customWidth="1"/>
    <col min="11013" max="11016" width="12.75" customWidth="1"/>
    <col min="11017" max="11018" width="15.625" customWidth="1"/>
    <col min="11241" max="11241" width="8.75" customWidth="1"/>
    <col min="11242" max="11242" width="40.375" customWidth="1"/>
    <col min="11243" max="11243" width="30.5" customWidth="1"/>
    <col min="11244" max="11244" width="14.5" customWidth="1"/>
    <col min="11245" max="11245" width="8.25" customWidth="1"/>
    <col min="11246" max="11246" width="14.625" customWidth="1"/>
    <col min="11247" max="11247" width="22.125" customWidth="1"/>
    <col min="11248" max="11248" width="19.25" customWidth="1"/>
    <col min="11249" max="11249" width="17" customWidth="1"/>
    <col min="11250" max="11250" width="31.875" customWidth="1"/>
    <col min="11251" max="11251" width="27.5" customWidth="1"/>
    <col min="11252" max="11252" width="12.125" customWidth="1"/>
    <col min="11253" max="11253" width="6.125" customWidth="1"/>
    <col min="11254" max="11265" width="12.75" customWidth="1"/>
    <col min="11266" max="11266" width="7.5" customWidth="1"/>
    <col min="11267" max="11267" width="16.75" customWidth="1"/>
    <col min="11269" max="11272" width="12.75" customWidth="1"/>
    <col min="11273" max="11274" width="15.625" customWidth="1"/>
    <col min="11497" max="11497" width="8.75" customWidth="1"/>
    <col min="11498" max="11498" width="40.375" customWidth="1"/>
    <col min="11499" max="11499" width="30.5" customWidth="1"/>
    <col min="11500" max="11500" width="14.5" customWidth="1"/>
    <col min="11501" max="11501" width="8.25" customWidth="1"/>
    <col min="11502" max="11502" width="14.625" customWidth="1"/>
    <col min="11503" max="11503" width="22.125" customWidth="1"/>
    <col min="11504" max="11504" width="19.25" customWidth="1"/>
    <col min="11505" max="11505" width="17" customWidth="1"/>
    <col min="11506" max="11506" width="31.875" customWidth="1"/>
    <col min="11507" max="11507" width="27.5" customWidth="1"/>
    <col min="11508" max="11508" width="12.125" customWidth="1"/>
    <col min="11509" max="11509" width="6.125" customWidth="1"/>
    <col min="11510" max="11521" width="12.75" customWidth="1"/>
    <col min="11522" max="11522" width="7.5" customWidth="1"/>
    <col min="11523" max="11523" width="16.75" customWidth="1"/>
    <col min="11525" max="11528" width="12.75" customWidth="1"/>
    <col min="11529" max="11530" width="15.625" customWidth="1"/>
    <col min="11753" max="11753" width="8.75" customWidth="1"/>
    <col min="11754" max="11754" width="40.375" customWidth="1"/>
    <col min="11755" max="11755" width="30.5" customWidth="1"/>
    <col min="11756" max="11756" width="14.5" customWidth="1"/>
    <col min="11757" max="11757" width="8.25" customWidth="1"/>
    <col min="11758" max="11758" width="14.625" customWidth="1"/>
    <col min="11759" max="11759" width="22.125" customWidth="1"/>
    <col min="11760" max="11760" width="19.25" customWidth="1"/>
    <col min="11761" max="11761" width="17" customWidth="1"/>
    <col min="11762" max="11762" width="31.875" customWidth="1"/>
    <col min="11763" max="11763" width="27.5" customWidth="1"/>
    <col min="11764" max="11764" width="12.125" customWidth="1"/>
    <col min="11765" max="11765" width="6.125" customWidth="1"/>
    <col min="11766" max="11777" width="12.75" customWidth="1"/>
    <col min="11778" max="11778" width="7.5" customWidth="1"/>
    <col min="11779" max="11779" width="16.75" customWidth="1"/>
    <col min="11781" max="11784" width="12.75" customWidth="1"/>
    <col min="11785" max="11786" width="15.625" customWidth="1"/>
    <col min="12009" max="12009" width="8.75" customWidth="1"/>
    <col min="12010" max="12010" width="40.375" customWidth="1"/>
    <col min="12011" max="12011" width="30.5" customWidth="1"/>
    <col min="12012" max="12012" width="14.5" customWidth="1"/>
    <col min="12013" max="12013" width="8.25" customWidth="1"/>
    <col min="12014" max="12014" width="14.625" customWidth="1"/>
    <col min="12015" max="12015" width="22.125" customWidth="1"/>
    <col min="12016" max="12016" width="19.25" customWidth="1"/>
    <col min="12017" max="12017" width="17" customWidth="1"/>
    <col min="12018" max="12018" width="31.875" customWidth="1"/>
    <col min="12019" max="12019" width="27.5" customWidth="1"/>
    <col min="12020" max="12020" width="12.125" customWidth="1"/>
    <col min="12021" max="12021" width="6.125" customWidth="1"/>
    <col min="12022" max="12033" width="12.75" customWidth="1"/>
    <col min="12034" max="12034" width="7.5" customWidth="1"/>
    <col min="12035" max="12035" width="16.75" customWidth="1"/>
    <col min="12037" max="12040" width="12.75" customWidth="1"/>
    <col min="12041" max="12042" width="15.625" customWidth="1"/>
    <col min="12265" max="12265" width="8.75" customWidth="1"/>
    <col min="12266" max="12266" width="40.375" customWidth="1"/>
    <col min="12267" max="12267" width="30.5" customWidth="1"/>
    <col min="12268" max="12268" width="14.5" customWidth="1"/>
    <col min="12269" max="12269" width="8.25" customWidth="1"/>
    <col min="12270" max="12270" width="14.625" customWidth="1"/>
    <col min="12271" max="12271" width="22.125" customWidth="1"/>
    <col min="12272" max="12272" width="19.25" customWidth="1"/>
    <col min="12273" max="12273" width="17" customWidth="1"/>
    <col min="12274" max="12274" width="31.875" customWidth="1"/>
    <col min="12275" max="12275" width="27.5" customWidth="1"/>
    <col min="12276" max="12276" width="12.125" customWidth="1"/>
    <col min="12277" max="12277" width="6.125" customWidth="1"/>
    <col min="12278" max="12289" width="12.75" customWidth="1"/>
    <col min="12290" max="12290" width="7.5" customWidth="1"/>
    <col min="12291" max="12291" width="16.75" customWidth="1"/>
    <col min="12293" max="12296" width="12.75" customWidth="1"/>
    <col min="12297" max="12298" width="15.625" customWidth="1"/>
    <col min="12521" max="12521" width="8.75" customWidth="1"/>
    <col min="12522" max="12522" width="40.375" customWidth="1"/>
    <col min="12523" max="12523" width="30.5" customWidth="1"/>
    <col min="12524" max="12524" width="14.5" customWidth="1"/>
    <col min="12525" max="12525" width="8.25" customWidth="1"/>
    <col min="12526" max="12526" width="14.625" customWidth="1"/>
    <col min="12527" max="12527" width="22.125" customWidth="1"/>
    <col min="12528" max="12528" width="19.25" customWidth="1"/>
    <col min="12529" max="12529" width="17" customWidth="1"/>
    <col min="12530" max="12530" width="31.875" customWidth="1"/>
    <col min="12531" max="12531" width="27.5" customWidth="1"/>
    <col min="12532" max="12532" width="12.125" customWidth="1"/>
    <col min="12533" max="12533" width="6.125" customWidth="1"/>
    <col min="12534" max="12545" width="12.75" customWidth="1"/>
    <col min="12546" max="12546" width="7.5" customWidth="1"/>
    <col min="12547" max="12547" width="16.75" customWidth="1"/>
    <col min="12549" max="12552" width="12.75" customWidth="1"/>
    <col min="12553" max="12554" width="15.625" customWidth="1"/>
    <col min="12777" max="12777" width="8.75" customWidth="1"/>
    <col min="12778" max="12778" width="40.375" customWidth="1"/>
    <col min="12779" max="12779" width="30.5" customWidth="1"/>
    <col min="12780" max="12780" width="14.5" customWidth="1"/>
    <col min="12781" max="12781" width="8.25" customWidth="1"/>
    <col min="12782" max="12782" width="14.625" customWidth="1"/>
    <col min="12783" max="12783" width="22.125" customWidth="1"/>
    <col min="12784" max="12784" width="19.25" customWidth="1"/>
    <col min="12785" max="12785" width="17" customWidth="1"/>
    <col min="12786" max="12786" width="31.875" customWidth="1"/>
    <col min="12787" max="12787" width="27.5" customWidth="1"/>
    <col min="12788" max="12788" width="12.125" customWidth="1"/>
    <col min="12789" max="12789" width="6.125" customWidth="1"/>
    <col min="12790" max="12801" width="12.75" customWidth="1"/>
    <col min="12802" max="12802" width="7.5" customWidth="1"/>
    <col min="12803" max="12803" width="16.75" customWidth="1"/>
    <col min="12805" max="12808" width="12.75" customWidth="1"/>
    <col min="12809" max="12810" width="15.625" customWidth="1"/>
    <col min="13033" max="13033" width="8.75" customWidth="1"/>
    <col min="13034" max="13034" width="40.375" customWidth="1"/>
    <col min="13035" max="13035" width="30.5" customWidth="1"/>
    <col min="13036" max="13036" width="14.5" customWidth="1"/>
    <col min="13037" max="13037" width="8.25" customWidth="1"/>
    <col min="13038" max="13038" width="14.625" customWidth="1"/>
    <col min="13039" max="13039" width="22.125" customWidth="1"/>
    <col min="13040" max="13040" width="19.25" customWidth="1"/>
    <col min="13041" max="13041" width="17" customWidth="1"/>
    <col min="13042" max="13042" width="31.875" customWidth="1"/>
    <col min="13043" max="13043" width="27.5" customWidth="1"/>
    <col min="13044" max="13044" width="12.125" customWidth="1"/>
    <col min="13045" max="13045" width="6.125" customWidth="1"/>
    <col min="13046" max="13057" width="12.75" customWidth="1"/>
    <col min="13058" max="13058" width="7.5" customWidth="1"/>
    <col min="13059" max="13059" width="16.75" customWidth="1"/>
    <col min="13061" max="13064" width="12.75" customWidth="1"/>
    <col min="13065" max="13066" width="15.625" customWidth="1"/>
    <col min="13289" max="13289" width="8.75" customWidth="1"/>
    <col min="13290" max="13290" width="40.375" customWidth="1"/>
    <col min="13291" max="13291" width="30.5" customWidth="1"/>
    <col min="13292" max="13292" width="14.5" customWidth="1"/>
    <col min="13293" max="13293" width="8.25" customWidth="1"/>
    <col min="13294" max="13294" width="14.625" customWidth="1"/>
    <col min="13295" max="13295" width="22.125" customWidth="1"/>
    <col min="13296" max="13296" width="19.25" customWidth="1"/>
    <col min="13297" max="13297" width="17" customWidth="1"/>
    <col min="13298" max="13298" width="31.875" customWidth="1"/>
    <col min="13299" max="13299" width="27.5" customWidth="1"/>
    <col min="13300" max="13300" width="12.125" customWidth="1"/>
    <col min="13301" max="13301" width="6.125" customWidth="1"/>
    <col min="13302" max="13313" width="12.75" customWidth="1"/>
    <col min="13314" max="13314" width="7.5" customWidth="1"/>
    <col min="13315" max="13315" width="16.75" customWidth="1"/>
    <col min="13317" max="13320" width="12.75" customWidth="1"/>
    <col min="13321" max="13322" width="15.625" customWidth="1"/>
    <col min="13545" max="13545" width="8.75" customWidth="1"/>
    <col min="13546" max="13546" width="40.375" customWidth="1"/>
    <col min="13547" max="13547" width="30.5" customWidth="1"/>
    <col min="13548" max="13548" width="14.5" customWidth="1"/>
    <col min="13549" max="13549" width="8.25" customWidth="1"/>
    <col min="13550" max="13550" width="14.625" customWidth="1"/>
    <col min="13551" max="13551" width="22.125" customWidth="1"/>
    <col min="13552" max="13552" width="19.25" customWidth="1"/>
    <col min="13553" max="13553" width="17" customWidth="1"/>
    <col min="13554" max="13554" width="31.875" customWidth="1"/>
    <col min="13555" max="13555" width="27.5" customWidth="1"/>
    <col min="13556" max="13556" width="12.125" customWidth="1"/>
    <col min="13557" max="13557" width="6.125" customWidth="1"/>
    <col min="13558" max="13569" width="12.75" customWidth="1"/>
    <col min="13570" max="13570" width="7.5" customWidth="1"/>
    <col min="13571" max="13571" width="16.75" customWidth="1"/>
    <col min="13573" max="13576" width="12.75" customWidth="1"/>
    <col min="13577" max="13578" width="15.625" customWidth="1"/>
    <col min="13801" max="13801" width="8.75" customWidth="1"/>
    <col min="13802" max="13802" width="40.375" customWidth="1"/>
    <col min="13803" max="13803" width="30.5" customWidth="1"/>
    <col min="13804" max="13804" width="14.5" customWidth="1"/>
    <col min="13805" max="13805" width="8.25" customWidth="1"/>
    <col min="13806" max="13806" width="14.625" customWidth="1"/>
    <col min="13807" max="13807" width="22.125" customWidth="1"/>
    <col min="13808" max="13808" width="19.25" customWidth="1"/>
    <col min="13809" max="13809" width="17" customWidth="1"/>
    <col min="13810" max="13810" width="31.875" customWidth="1"/>
    <col min="13811" max="13811" width="27.5" customWidth="1"/>
    <col min="13812" max="13812" width="12.125" customWidth="1"/>
    <col min="13813" max="13813" width="6.125" customWidth="1"/>
    <col min="13814" max="13825" width="12.75" customWidth="1"/>
    <col min="13826" max="13826" width="7.5" customWidth="1"/>
    <col min="13827" max="13827" width="16.75" customWidth="1"/>
    <col min="13829" max="13832" width="12.75" customWidth="1"/>
    <col min="13833" max="13834" width="15.625" customWidth="1"/>
    <col min="14057" max="14057" width="8.75" customWidth="1"/>
    <col min="14058" max="14058" width="40.375" customWidth="1"/>
    <col min="14059" max="14059" width="30.5" customWidth="1"/>
    <col min="14060" max="14060" width="14.5" customWidth="1"/>
    <col min="14061" max="14061" width="8.25" customWidth="1"/>
    <col min="14062" max="14062" width="14.625" customWidth="1"/>
    <col min="14063" max="14063" width="22.125" customWidth="1"/>
    <col min="14064" max="14064" width="19.25" customWidth="1"/>
    <col min="14065" max="14065" width="17" customWidth="1"/>
    <col min="14066" max="14066" width="31.875" customWidth="1"/>
    <col min="14067" max="14067" width="27.5" customWidth="1"/>
    <col min="14068" max="14068" width="12.125" customWidth="1"/>
    <col min="14069" max="14069" width="6.125" customWidth="1"/>
    <col min="14070" max="14081" width="12.75" customWidth="1"/>
    <col min="14082" max="14082" width="7.5" customWidth="1"/>
    <col min="14083" max="14083" width="16.75" customWidth="1"/>
    <col min="14085" max="14088" width="12.75" customWidth="1"/>
    <col min="14089" max="14090" width="15.625" customWidth="1"/>
    <col min="14313" max="14313" width="8.75" customWidth="1"/>
    <col min="14314" max="14314" width="40.375" customWidth="1"/>
    <col min="14315" max="14315" width="30.5" customWidth="1"/>
    <col min="14316" max="14316" width="14.5" customWidth="1"/>
    <col min="14317" max="14317" width="8.25" customWidth="1"/>
    <col min="14318" max="14318" width="14.625" customWidth="1"/>
    <col min="14319" max="14319" width="22.125" customWidth="1"/>
    <col min="14320" max="14320" width="19.25" customWidth="1"/>
    <col min="14321" max="14321" width="17" customWidth="1"/>
    <col min="14322" max="14322" width="31.875" customWidth="1"/>
    <col min="14323" max="14323" width="27.5" customWidth="1"/>
    <col min="14324" max="14324" width="12.125" customWidth="1"/>
    <col min="14325" max="14325" width="6.125" customWidth="1"/>
    <col min="14326" max="14337" width="12.75" customWidth="1"/>
    <col min="14338" max="14338" width="7.5" customWidth="1"/>
    <col min="14339" max="14339" width="16.75" customWidth="1"/>
    <col min="14341" max="14344" width="12.75" customWidth="1"/>
    <col min="14345" max="14346" width="15.625" customWidth="1"/>
    <col min="14569" max="14569" width="8.75" customWidth="1"/>
    <col min="14570" max="14570" width="40.375" customWidth="1"/>
    <col min="14571" max="14571" width="30.5" customWidth="1"/>
    <col min="14572" max="14572" width="14.5" customWidth="1"/>
    <col min="14573" max="14573" width="8.25" customWidth="1"/>
    <col min="14574" max="14574" width="14.625" customWidth="1"/>
    <col min="14575" max="14575" width="22.125" customWidth="1"/>
    <col min="14576" max="14576" width="19.25" customWidth="1"/>
    <col min="14577" max="14577" width="17" customWidth="1"/>
    <col min="14578" max="14578" width="31.875" customWidth="1"/>
    <col min="14579" max="14579" width="27.5" customWidth="1"/>
    <col min="14580" max="14580" width="12.125" customWidth="1"/>
    <col min="14581" max="14581" width="6.125" customWidth="1"/>
    <col min="14582" max="14593" width="12.75" customWidth="1"/>
    <col min="14594" max="14594" width="7.5" customWidth="1"/>
    <col min="14595" max="14595" width="16.75" customWidth="1"/>
    <col min="14597" max="14600" width="12.75" customWidth="1"/>
    <col min="14601" max="14602" width="15.625" customWidth="1"/>
    <col min="14825" max="14825" width="8.75" customWidth="1"/>
    <col min="14826" max="14826" width="40.375" customWidth="1"/>
    <col min="14827" max="14827" width="30.5" customWidth="1"/>
    <col min="14828" max="14828" width="14.5" customWidth="1"/>
    <col min="14829" max="14829" width="8.25" customWidth="1"/>
    <col min="14830" max="14830" width="14.625" customWidth="1"/>
    <col min="14831" max="14831" width="22.125" customWidth="1"/>
    <col min="14832" max="14832" width="19.25" customWidth="1"/>
    <col min="14833" max="14833" width="17" customWidth="1"/>
    <col min="14834" max="14834" width="31.875" customWidth="1"/>
    <col min="14835" max="14835" width="27.5" customWidth="1"/>
    <col min="14836" max="14836" width="12.125" customWidth="1"/>
    <col min="14837" max="14837" width="6.125" customWidth="1"/>
    <col min="14838" max="14849" width="12.75" customWidth="1"/>
    <col min="14850" max="14850" width="7.5" customWidth="1"/>
    <col min="14851" max="14851" width="16.75" customWidth="1"/>
    <col min="14853" max="14856" width="12.75" customWidth="1"/>
    <col min="14857" max="14858" width="15.625" customWidth="1"/>
    <col min="15081" max="15081" width="8.75" customWidth="1"/>
    <col min="15082" max="15082" width="40.375" customWidth="1"/>
    <col min="15083" max="15083" width="30.5" customWidth="1"/>
    <col min="15084" max="15084" width="14.5" customWidth="1"/>
    <col min="15085" max="15085" width="8.25" customWidth="1"/>
    <col min="15086" max="15086" width="14.625" customWidth="1"/>
    <col min="15087" max="15087" width="22.125" customWidth="1"/>
    <col min="15088" max="15088" width="19.25" customWidth="1"/>
    <col min="15089" max="15089" width="17" customWidth="1"/>
    <col min="15090" max="15090" width="31.875" customWidth="1"/>
    <col min="15091" max="15091" width="27.5" customWidth="1"/>
    <col min="15092" max="15092" width="12.125" customWidth="1"/>
    <col min="15093" max="15093" width="6.125" customWidth="1"/>
    <col min="15094" max="15105" width="12.75" customWidth="1"/>
    <col min="15106" max="15106" width="7.5" customWidth="1"/>
    <col min="15107" max="15107" width="16.75" customWidth="1"/>
    <col min="15109" max="15112" width="12.75" customWidth="1"/>
    <col min="15113" max="15114" width="15.625" customWidth="1"/>
    <col min="15337" max="15337" width="8.75" customWidth="1"/>
    <col min="15338" max="15338" width="40.375" customWidth="1"/>
    <col min="15339" max="15339" width="30.5" customWidth="1"/>
    <col min="15340" max="15340" width="14.5" customWidth="1"/>
    <col min="15341" max="15341" width="8.25" customWidth="1"/>
    <col min="15342" max="15342" width="14.625" customWidth="1"/>
    <col min="15343" max="15343" width="22.125" customWidth="1"/>
    <col min="15344" max="15344" width="19.25" customWidth="1"/>
    <col min="15345" max="15345" width="17" customWidth="1"/>
    <col min="15346" max="15346" width="31.875" customWidth="1"/>
    <col min="15347" max="15347" width="27.5" customWidth="1"/>
    <col min="15348" max="15348" width="12.125" customWidth="1"/>
    <col min="15349" max="15349" width="6.125" customWidth="1"/>
    <col min="15350" max="15361" width="12.75" customWidth="1"/>
    <col min="15362" max="15362" width="7.5" customWidth="1"/>
    <col min="15363" max="15363" width="16.75" customWidth="1"/>
    <col min="15365" max="15368" width="12.75" customWidth="1"/>
    <col min="15369" max="15370" width="15.625" customWidth="1"/>
    <col min="15593" max="15593" width="8.75" customWidth="1"/>
    <col min="15594" max="15594" width="40.375" customWidth="1"/>
    <col min="15595" max="15595" width="30.5" customWidth="1"/>
    <col min="15596" max="15596" width="14.5" customWidth="1"/>
    <col min="15597" max="15597" width="8.25" customWidth="1"/>
    <col min="15598" max="15598" width="14.625" customWidth="1"/>
    <col min="15599" max="15599" width="22.125" customWidth="1"/>
    <col min="15600" max="15600" width="19.25" customWidth="1"/>
    <col min="15601" max="15601" width="17" customWidth="1"/>
    <col min="15602" max="15602" width="31.875" customWidth="1"/>
    <col min="15603" max="15603" width="27.5" customWidth="1"/>
    <col min="15604" max="15604" width="12.125" customWidth="1"/>
    <col min="15605" max="15605" width="6.125" customWidth="1"/>
    <col min="15606" max="15617" width="12.75" customWidth="1"/>
    <col min="15618" max="15618" width="7.5" customWidth="1"/>
    <col min="15619" max="15619" width="16.75" customWidth="1"/>
    <col min="15621" max="15624" width="12.75" customWidth="1"/>
    <col min="15625" max="15626" width="15.625" customWidth="1"/>
    <col min="15849" max="15849" width="8.75" customWidth="1"/>
    <col min="15850" max="15850" width="40.375" customWidth="1"/>
    <col min="15851" max="15851" width="30.5" customWidth="1"/>
    <col min="15852" max="15852" width="14.5" customWidth="1"/>
    <col min="15853" max="15853" width="8.25" customWidth="1"/>
    <col min="15854" max="15854" width="14.625" customWidth="1"/>
    <col min="15855" max="15855" width="22.125" customWidth="1"/>
    <col min="15856" max="15856" width="19.25" customWidth="1"/>
    <col min="15857" max="15857" width="17" customWidth="1"/>
    <col min="15858" max="15858" width="31.875" customWidth="1"/>
    <col min="15859" max="15859" width="27.5" customWidth="1"/>
    <col min="15860" max="15860" width="12.125" customWidth="1"/>
    <col min="15861" max="15861" width="6.125" customWidth="1"/>
    <col min="15862" max="15873" width="12.75" customWidth="1"/>
    <col min="15874" max="15874" width="7.5" customWidth="1"/>
    <col min="15875" max="15875" width="16.75" customWidth="1"/>
    <col min="15877" max="15880" width="12.75" customWidth="1"/>
    <col min="15881" max="15882" width="15.625" customWidth="1"/>
    <col min="16105" max="16105" width="8.75" customWidth="1"/>
    <col min="16106" max="16106" width="40.375" customWidth="1"/>
    <col min="16107" max="16107" width="30.5" customWidth="1"/>
    <col min="16108" max="16108" width="14.5" customWidth="1"/>
    <col min="16109" max="16109" width="8.25" customWidth="1"/>
    <col min="16110" max="16110" width="14.625" customWidth="1"/>
    <col min="16111" max="16111" width="22.125" customWidth="1"/>
    <col min="16112" max="16112" width="19.25" customWidth="1"/>
    <col min="16113" max="16113" width="17" customWidth="1"/>
    <col min="16114" max="16114" width="31.875" customWidth="1"/>
    <col min="16115" max="16115" width="27.5" customWidth="1"/>
    <col min="16116" max="16116" width="12.125" customWidth="1"/>
    <col min="16117" max="16117" width="6.125" customWidth="1"/>
    <col min="16118" max="16129" width="12.75" customWidth="1"/>
    <col min="16130" max="16130" width="7.5" customWidth="1"/>
    <col min="16131" max="16131" width="16.75" customWidth="1"/>
    <col min="16133" max="16136" width="12.75" customWidth="1"/>
    <col min="16137" max="16138" width="15.625" customWidth="1"/>
  </cols>
  <sheetData>
    <row r="1" spans="1:8" s="5" customFormat="1" ht="18.95" customHeight="1" x14ac:dyDescent="0.2">
      <c r="A1" s="1"/>
      <c r="B1" s="2" t="s">
        <v>227</v>
      </c>
      <c r="C1" s="3"/>
      <c r="D1" s="383" t="s">
        <v>900</v>
      </c>
      <c r="E1" s="383"/>
      <c r="F1" s="383"/>
      <c r="G1" s="383"/>
      <c r="H1" s="383"/>
    </row>
    <row r="2" spans="1:8" s="5" customFormat="1" ht="18.95" customHeight="1" x14ac:dyDescent="0.2">
      <c r="A2" s="386" t="s">
        <v>0</v>
      </c>
      <c r="B2" s="387"/>
      <c r="C2" s="44" t="s">
        <v>1</v>
      </c>
      <c r="D2" s="7" t="s">
        <v>2</v>
      </c>
      <c r="E2" s="44" t="s">
        <v>3</v>
      </c>
      <c r="F2" s="8" t="s">
        <v>4</v>
      </c>
      <c r="G2" s="8" t="s">
        <v>5</v>
      </c>
      <c r="H2" s="9" t="s">
        <v>6</v>
      </c>
    </row>
    <row r="3" spans="1:8" s="5" customFormat="1" ht="18.95" customHeight="1" x14ac:dyDescent="0.2">
      <c r="A3" s="25"/>
      <c r="B3" s="11"/>
      <c r="C3" s="11"/>
      <c r="D3" s="343"/>
      <c r="E3" s="12"/>
      <c r="F3" s="13"/>
      <c r="G3" s="13"/>
      <c r="H3" s="14"/>
    </row>
    <row r="4" spans="1:8" s="5" customFormat="1" ht="18.95" customHeight="1" x14ac:dyDescent="0.2">
      <c r="A4" s="17" t="s">
        <v>16</v>
      </c>
      <c r="B4" s="18" t="s">
        <v>585</v>
      </c>
      <c r="C4" s="18"/>
      <c r="D4" s="19"/>
      <c r="E4" s="20"/>
      <c r="F4" s="21"/>
      <c r="G4" s="21"/>
      <c r="H4" s="22"/>
    </row>
    <row r="5" spans="1:8" s="5" customFormat="1" ht="18.95" customHeight="1" x14ac:dyDescent="0.2">
      <c r="A5" s="25"/>
      <c r="B5" s="11"/>
      <c r="C5" s="11"/>
      <c r="D5" s="343"/>
      <c r="E5" s="12"/>
      <c r="F5" s="13"/>
      <c r="G5" s="13"/>
      <c r="H5" s="14"/>
    </row>
    <row r="6" spans="1:8" s="5" customFormat="1" ht="18.95" customHeight="1" x14ac:dyDescent="0.2">
      <c r="A6" s="17">
        <v>1</v>
      </c>
      <c r="B6" s="18" t="s">
        <v>17</v>
      </c>
      <c r="C6" s="18"/>
      <c r="D6" s="19">
        <v>1</v>
      </c>
      <c r="E6" s="20" t="s">
        <v>18</v>
      </c>
      <c r="F6" s="21"/>
      <c r="G6" s="21"/>
      <c r="H6" s="22"/>
    </row>
    <row r="7" spans="1:8" s="5" customFormat="1" ht="18.95" customHeight="1" x14ac:dyDescent="0.2">
      <c r="A7" s="25"/>
      <c r="B7" s="11"/>
      <c r="C7" s="11"/>
      <c r="D7" s="343"/>
      <c r="E7" s="12"/>
      <c r="F7" s="13"/>
      <c r="G7" s="13"/>
      <c r="H7" s="14"/>
    </row>
    <row r="8" spans="1:8" s="5" customFormat="1" ht="18.95" customHeight="1" x14ac:dyDescent="0.2">
      <c r="A8" s="17">
        <v>2</v>
      </c>
      <c r="B8" s="18" t="s">
        <v>19</v>
      </c>
      <c r="C8" s="18"/>
      <c r="D8" s="19">
        <v>1</v>
      </c>
      <c r="E8" s="20" t="s">
        <v>18</v>
      </c>
      <c r="F8" s="21"/>
      <c r="G8" s="21"/>
      <c r="H8" s="22"/>
    </row>
    <row r="9" spans="1:8" s="5" customFormat="1" ht="18.95" customHeight="1" x14ac:dyDescent="0.2">
      <c r="A9" s="25"/>
      <c r="B9" s="11"/>
      <c r="C9" s="11"/>
      <c r="D9" s="343"/>
      <c r="E9" s="12"/>
      <c r="F9" s="13"/>
      <c r="G9" s="13"/>
      <c r="H9" s="14"/>
    </row>
    <row r="10" spans="1:8" s="5" customFormat="1" ht="18.95" customHeight="1" x14ac:dyDescent="0.2">
      <c r="A10" s="17">
        <v>3</v>
      </c>
      <c r="B10" s="18" t="s">
        <v>20</v>
      </c>
      <c r="C10" s="18"/>
      <c r="D10" s="19">
        <v>1</v>
      </c>
      <c r="E10" s="20" t="s">
        <v>18</v>
      </c>
      <c r="F10" s="21"/>
      <c r="G10" s="21"/>
      <c r="H10" s="22"/>
    </row>
    <row r="11" spans="1:8" s="5" customFormat="1" ht="18.95" customHeight="1" x14ac:dyDescent="0.2">
      <c r="A11" s="25"/>
      <c r="B11" s="11"/>
      <c r="C11" s="11"/>
      <c r="D11" s="343"/>
      <c r="E11" s="12"/>
      <c r="F11" s="13"/>
      <c r="G11" s="13"/>
      <c r="H11" s="14"/>
    </row>
    <row r="12" spans="1:8" s="5" customFormat="1" ht="18.95" customHeight="1" x14ac:dyDescent="0.2">
      <c r="A12" s="17">
        <v>4</v>
      </c>
      <c r="B12" s="18" t="s">
        <v>21</v>
      </c>
      <c r="C12" s="18"/>
      <c r="D12" s="19">
        <v>1</v>
      </c>
      <c r="E12" s="20" t="s">
        <v>18</v>
      </c>
      <c r="F12" s="21"/>
      <c r="G12" s="21"/>
      <c r="H12" s="22"/>
    </row>
    <row r="13" spans="1:8" s="5" customFormat="1" ht="18.95" customHeight="1" x14ac:dyDescent="0.2">
      <c r="A13" s="25"/>
      <c r="B13" s="11"/>
      <c r="C13" s="11"/>
      <c r="D13" s="343"/>
      <c r="E13" s="12"/>
      <c r="F13" s="13"/>
      <c r="G13" s="13"/>
      <c r="H13" s="14"/>
    </row>
    <row r="14" spans="1:8" s="5" customFormat="1" ht="18.95" customHeight="1" x14ac:dyDescent="0.2">
      <c r="A14" s="17">
        <v>5</v>
      </c>
      <c r="B14" s="18" t="s">
        <v>22</v>
      </c>
      <c r="C14" s="18"/>
      <c r="D14" s="19">
        <v>1</v>
      </c>
      <c r="E14" s="20" t="s">
        <v>18</v>
      </c>
      <c r="F14" s="21"/>
      <c r="G14" s="21"/>
      <c r="H14" s="22"/>
    </row>
    <row r="15" spans="1:8" s="5" customFormat="1" ht="18.95" customHeight="1" x14ac:dyDescent="0.2">
      <c r="A15" s="25"/>
      <c r="B15" s="11"/>
      <c r="C15" s="11"/>
      <c r="D15" s="343"/>
      <c r="E15" s="12"/>
      <c r="F15" s="13"/>
      <c r="G15" s="13"/>
      <c r="H15" s="14"/>
    </row>
    <row r="16" spans="1:8" s="5" customFormat="1" ht="18.95" customHeight="1" x14ac:dyDescent="0.2">
      <c r="A16" s="17">
        <v>6</v>
      </c>
      <c r="B16" s="18" t="s">
        <v>23</v>
      </c>
      <c r="C16" s="18"/>
      <c r="D16" s="19">
        <v>1</v>
      </c>
      <c r="E16" s="20" t="s">
        <v>18</v>
      </c>
      <c r="F16" s="21"/>
      <c r="G16" s="21"/>
      <c r="H16" s="22"/>
    </row>
    <row r="17" spans="1:8" s="5" customFormat="1" ht="18.95" customHeight="1" x14ac:dyDescent="0.2">
      <c r="A17" s="25"/>
      <c r="B17" s="11"/>
      <c r="C17" s="11"/>
      <c r="D17" s="343"/>
      <c r="E17" s="12"/>
      <c r="F17" s="13"/>
      <c r="G17" s="13"/>
      <c r="H17" s="14"/>
    </row>
    <row r="18" spans="1:8" s="5" customFormat="1" ht="18.95" customHeight="1" x14ac:dyDescent="0.2">
      <c r="A18" s="17">
        <v>7</v>
      </c>
      <c r="B18" s="18" t="s">
        <v>373</v>
      </c>
      <c r="C18" s="18"/>
      <c r="D18" s="19">
        <v>1</v>
      </c>
      <c r="E18" s="20" t="s">
        <v>18</v>
      </c>
      <c r="F18" s="21"/>
      <c r="G18" s="21"/>
      <c r="H18" s="22"/>
    </row>
    <row r="19" spans="1:8" s="5" customFormat="1" ht="18.95" customHeight="1" x14ac:dyDescent="0.2">
      <c r="A19" s="49"/>
      <c r="B19" s="91"/>
      <c r="C19" s="91"/>
      <c r="D19" s="344"/>
      <c r="E19" s="325"/>
      <c r="F19" s="326"/>
      <c r="G19" s="326"/>
      <c r="H19" s="53"/>
    </row>
    <row r="20" spans="1:8" s="5" customFormat="1" ht="18.95" customHeight="1" x14ac:dyDescent="0.2">
      <c r="A20" s="54">
        <v>8</v>
      </c>
      <c r="B20" s="92" t="s">
        <v>586</v>
      </c>
      <c r="C20" s="92"/>
      <c r="D20" s="229">
        <v>1</v>
      </c>
      <c r="E20" s="241" t="s">
        <v>18</v>
      </c>
      <c r="F20" s="327"/>
      <c r="G20" s="327"/>
      <c r="H20" s="58"/>
    </row>
    <row r="21" spans="1:8" s="5" customFormat="1" ht="18.95" customHeight="1" x14ac:dyDescent="0.2">
      <c r="A21" s="328"/>
      <c r="B21" s="329"/>
      <c r="C21" s="329"/>
      <c r="D21" s="345"/>
      <c r="E21" s="331"/>
      <c r="F21" s="332"/>
      <c r="G21" s="333"/>
      <c r="H21" s="334"/>
    </row>
    <row r="22" spans="1:8" s="5" customFormat="1" ht="18.95" customHeight="1" x14ac:dyDescent="0.2">
      <c r="A22" s="335">
        <v>9</v>
      </c>
      <c r="B22" s="336" t="s">
        <v>587</v>
      </c>
      <c r="C22" s="336"/>
      <c r="D22" s="337">
        <v>1</v>
      </c>
      <c r="E22" s="338" t="s">
        <v>18</v>
      </c>
      <c r="F22" s="339"/>
      <c r="G22" s="341"/>
      <c r="H22" s="340"/>
    </row>
    <row r="23" spans="1:8" s="5" customFormat="1" ht="18.95" customHeight="1" x14ac:dyDescent="0.2">
      <c r="A23" s="25"/>
      <c r="B23" s="11"/>
      <c r="C23" s="11"/>
      <c r="D23" s="343"/>
      <c r="E23" s="12"/>
      <c r="F23" s="13"/>
      <c r="G23" s="13"/>
      <c r="H23" s="14"/>
    </row>
    <row r="24" spans="1:8" s="5" customFormat="1" ht="18.95" customHeight="1" x14ac:dyDescent="0.2">
      <c r="A24" s="17"/>
      <c r="B24" s="20" t="s">
        <v>880</v>
      </c>
      <c r="C24" s="18"/>
      <c r="D24" s="19"/>
      <c r="E24" s="20"/>
      <c r="F24" s="21"/>
      <c r="G24" s="21"/>
      <c r="H24" s="22"/>
    </row>
    <row r="25" spans="1:8" s="5" customFormat="1" ht="18.95" customHeight="1" x14ac:dyDescent="0.2">
      <c r="A25" s="25"/>
      <c r="B25" s="11"/>
      <c r="C25" s="11"/>
      <c r="D25" s="343"/>
      <c r="E25" s="12"/>
      <c r="F25" s="13"/>
      <c r="G25" s="13"/>
      <c r="H25" s="14"/>
    </row>
    <row r="26" spans="1:8" s="5" customFormat="1" ht="18.95" customHeight="1" x14ac:dyDescent="0.2">
      <c r="A26" s="17"/>
      <c r="B26" s="20"/>
      <c r="C26" s="18"/>
      <c r="D26" s="19"/>
      <c r="E26" s="20"/>
      <c r="F26" s="21"/>
      <c r="G26" s="21"/>
      <c r="H26" s="22"/>
    </row>
    <row r="27" spans="1:8" s="5" customFormat="1" ht="18.95" customHeight="1" x14ac:dyDescent="0.2">
      <c r="A27" s="25"/>
      <c r="B27" s="11"/>
      <c r="C27" s="11"/>
      <c r="D27" s="343"/>
      <c r="E27" s="12"/>
      <c r="F27" s="13"/>
      <c r="G27" s="13"/>
      <c r="H27" s="26"/>
    </row>
    <row r="28" spans="1:8" s="5" customFormat="1" ht="18.95" customHeight="1" x14ac:dyDescent="0.2">
      <c r="A28" s="17"/>
      <c r="B28" s="18"/>
      <c r="C28" s="18"/>
      <c r="D28" s="19"/>
      <c r="E28" s="20"/>
      <c r="F28" s="21"/>
      <c r="G28" s="21"/>
      <c r="H28" s="27"/>
    </row>
    <row r="29" spans="1:8" s="5" customFormat="1" ht="18.95" customHeight="1" x14ac:dyDescent="0.2">
      <c r="A29" s="25"/>
      <c r="B29" s="11"/>
      <c r="C29" s="11"/>
      <c r="D29" s="343"/>
      <c r="E29" s="12"/>
      <c r="F29" s="13"/>
      <c r="G29" s="13"/>
      <c r="H29" s="26"/>
    </row>
    <row r="30" spans="1:8" s="5" customFormat="1" ht="18.95" customHeight="1" x14ac:dyDescent="0.2">
      <c r="A30" s="17"/>
      <c r="B30" s="18"/>
      <c r="C30" s="18"/>
      <c r="D30" s="19"/>
      <c r="E30" s="20"/>
      <c r="F30" s="21"/>
      <c r="G30" s="21"/>
      <c r="H30" s="27"/>
    </row>
    <row r="31" spans="1:8" s="5" customFormat="1" ht="18.95" customHeight="1" x14ac:dyDescent="0.2">
      <c r="A31" s="25"/>
      <c r="B31" s="11"/>
      <c r="C31" s="11"/>
      <c r="D31" s="343"/>
      <c r="E31" s="12"/>
      <c r="F31" s="13"/>
      <c r="G31" s="13"/>
      <c r="H31" s="26"/>
    </row>
    <row r="32" spans="1:8" s="5" customFormat="1" ht="18.95" customHeight="1" x14ac:dyDescent="0.2">
      <c r="A32" s="17"/>
      <c r="B32" s="18"/>
      <c r="C32" s="18"/>
      <c r="D32" s="19"/>
      <c r="E32" s="20"/>
      <c r="F32" s="21"/>
      <c r="G32" s="21"/>
      <c r="H32" s="27"/>
    </row>
    <row r="33" spans="1:8" s="5" customFormat="1" ht="18.95" customHeight="1" x14ac:dyDescent="0.2">
      <c r="A33" s="25"/>
      <c r="B33" s="11"/>
      <c r="C33" s="11"/>
      <c r="D33" s="343"/>
      <c r="E33" s="12"/>
      <c r="F33" s="13"/>
      <c r="G33" s="13"/>
      <c r="H33" s="26"/>
    </row>
    <row r="34" spans="1:8" s="5" customFormat="1" ht="18.95" customHeight="1" x14ac:dyDescent="0.2">
      <c r="A34" s="17"/>
      <c r="B34" s="18"/>
      <c r="C34" s="18"/>
      <c r="D34" s="19"/>
      <c r="E34" s="20"/>
      <c r="F34" s="21"/>
      <c r="G34" s="21"/>
      <c r="H34" s="27"/>
    </row>
    <row r="35" spans="1:8" s="5" customFormat="1" ht="18.95" customHeight="1" x14ac:dyDescent="0.2">
      <c r="A35" s="25"/>
      <c r="B35" s="11"/>
      <c r="C35" s="11"/>
      <c r="D35" s="343"/>
      <c r="E35" s="12"/>
      <c r="F35" s="13"/>
      <c r="G35" s="13"/>
      <c r="H35" s="26"/>
    </row>
    <row r="36" spans="1:8" s="5" customFormat="1" ht="18.95" customHeight="1" x14ac:dyDescent="0.2">
      <c r="A36" s="17"/>
      <c r="B36" s="18"/>
      <c r="C36" s="18"/>
      <c r="D36" s="19"/>
      <c r="E36" s="20"/>
      <c r="F36" s="21"/>
      <c r="G36" s="21"/>
      <c r="H36" s="27"/>
    </row>
    <row r="37" spans="1:8" s="5" customFormat="1" ht="18.95" customHeight="1" x14ac:dyDescent="0.2">
      <c r="A37" s="25"/>
      <c r="B37" s="11"/>
      <c r="C37" s="11"/>
      <c r="D37" s="343"/>
      <c r="E37" s="12"/>
      <c r="F37" s="13"/>
      <c r="G37" s="13"/>
      <c r="H37" s="26"/>
    </row>
    <row r="38" spans="1:8" s="5" customFormat="1" ht="18.95" customHeight="1" x14ac:dyDescent="0.2">
      <c r="A38" s="17"/>
      <c r="B38" s="18"/>
      <c r="C38" s="18"/>
      <c r="D38" s="19"/>
      <c r="E38" s="20"/>
      <c r="F38" s="21"/>
      <c r="G38" s="21"/>
      <c r="H38" s="27"/>
    </row>
    <row r="39" spans="1:8" s="5" customFormat="1" ht="18.95" customHeight="1" x14ac:dyDescent="0.2">
      <c r="A39" s="25"/>
      <c r="B39" s="11"/>
      <c r="C39" s="11"/>
      <c r="D39" s="343"/>
      <c r="E39" s="12"/>
      <c r="F39" s="13"/>
      <c r="G39" s="13"/>
      <c r="H39" s="26"/>
    </row>
    <row r="40" spans="1:8" s="5" customFormat="1" ht="18.95" customHeight="1" x14ac:dyDescent="0.2">
      <c r="A40" s="17"/>
      <c r="B40" s="18"/>
      <c r="C40" s="18"/>
      <c r="D40" s="19"/>
      <c r="E40" s="20"/>
      <c r="F40" s="21"/>
      <c r="G40" s="21"/>
      <c r="H40" s="27"/>
    </row>
    <row r="41" spans="1:8" s="5" customFormat="1" ht="18.95" customHeight="1" x14ac:dyDescent="0.2">
      <c r="A41" s="25"/>
      <c r="B41" s="11"/>
      <c r="C41" s="11"/>
      <c r="D41" s="343"/>
      <c r="E41" s="12"/>
      <c r="F41" s="13"/>
      <c r="G41" s="13"/>
      <c r="H41" s="26"/>
    </row>
    <row r="42" spans="1:8" s="5" customFormat="1" ht="18.95" customHeight="1" x14ac:dyDescent="0.2">
      <c r="A42" s="17"/>
      <c r="B42" s="18"/>
      <c r="C42" s="18"/>
      <c r="D42" s="19"/>
      <c r="E42" s="20"/>
      <c r="F42" s="21"/>
      <c r="G42" s="21"/>
      <c r="H42" s="27"/>
    </row>
    <row r="43" spans="1:8" s="5" customFormat="1" ht="18.95" customHeight="1" x14ac:dyDescent="0.2">
      <c r="A43" s="25"/>
      <c r="B43" s="11"/>
      <c r="C43" s="11"/>
      <c r="D43" s="343"/>
      <c r="E43" s="12"/>
      <c r="F43" s="13"/>
      <c r="G43" s="13"/>
      <c r="H43" s="26"/>
    </row>
    <row r="44" spans="1:8" s="5" customFormat="1" ht="18.95" customHeight="1" x14ac:dyDescent="0.2">
      <c r="A44" s="17"/>
      <c r="B44" s="18"/>
      <c r="C44" s="18"/>
      <c r="D44" s="19"/>
      <c r="E44" s="20"/>
      <c r="F44" s="21"/>
      <c r="G44" s="21"/>
      <c r="H44" s="27"/>
    </row>
    <row r="45" spans="1:8" s="5" customFormat="1" ht="18.95" customHeight="1" x14ac:dyDescent="0.2">
      <c r="A45" s="25"/>
      <c r="B45" s="11"/>
      <c r="C45" s="11"/>
      <c r="D45" s="343"/>
      <c r="E45" s="12"/>
      <c r="F45" s="13"/>
      <c r="G45" s="13"/>
      <c r="H45" s="26"/>
    </row>
    <row r="46" spans="1:8" s="5" customFormat="1" ht="18.95" customHeight="1" x14ac:dyDescent="0.2">
      <c r="A46" s="17"/>
      <c r="B46" s="18"/>
      <c r="C46" s="18"/>
      <c r="D46" s="19"/>
      <c r="E46" s="20"/>
      <c r="F46" s="21"/>
      <c r="G46" s="21"/>
      <c r="H46" s="27"/>
    </row>
    <row r="47" spans="1:8" s="5" customFormat="1" ht="18.95" customHeight="1" x14ac:dyDescent="0.2">
      <c r="A47" s="25"/>
      <c r="B47" s="11"/>
      <c r="C47" s="11"/>
      <c r="D47" s="343"/>
      <c r="E47" s="12"/>
      <c r="F47" s="13"/>
      <c r="G47" s="13"/>
      <c r="H47" s="26"/>
    </row>
    <row r="48" spans="1:8" s="5" customFormat="1" ht="18.95" customHeight="1" x14ac:dyDescent="0.2">
      <c r="A48" s="17"/>
      <c r="B48" s="18"/>
      <c r="C48" s="18"/>
      <c r="D48" s="19"/>
      <c r="E48" s="20"/>
      <c r="F48" s="21"/>
      <c r="G48" s="21"/>
      <c r="H48" s="27"/>
    </row>
    <row r="49" spans="1:8" s="5" customFormat="1" ht="18.95" customHeight="1" x14ac:dyDescent="0.2">
      <c r="A49" s="25"/>
      <c r="B49" s="11"/>
      <c r="C49" s="11"/>
      <c r="D49" s="343"/>
      <c r="E49" s="12"/>
      <c r="F49" s="13"/>
      <c r="G49" s="13"/>
      <c r="H49" s="26"/>
    </row>
    <row r="50" spans="1:8" s="5" customFormat="1" ht="18.95" customHeight="1" x14ac:dyDescent="0.2">
      <c r="A50" s="17"/>
      <c r="B50" s="18"/>
      <c r="C50" s="18"/>
      <c r="D50" s="19"/>
      <c r="E50" s="20"/>
      <c r="F50" s="21"/>
      <c r="G50" s="21"/>
      <c r="H50" s="27"/>
    </row>
    <row r="51" spans="1:8" s="5" customFormat="1" ht="18.95" customHeight="1" x14ac:dyDescent="0.2">
      <c r="A51" s="25"/>
      <c r="B51" s="11"/>
      <c r="C51" s="11"/>
      <c r="D51" s="343"/>
      <c r="E51" s="12"/>
      <c r="F51" s="13"/>
      <c r="G51" s="13"/>
      <c r="H51" s="26"/>
    </row>
    <row r="52" spans="1:8" s="5" customFormat="1" ht="18.95" customHeight="1" x14ac:dyDescent="0.2">
      <c r="A52" s="17"/>
      <c r="B52" s="18"/>
      <c r="C52" s="18"/>
      <c r="D52" s="19"/>
      <c r="E52" s="20"/>
      <c r="F52" s="21"/>
      <c r="G52" s="21"/>
      <c r="H52" s="27"/>
    </row>
    <row r="53" spans="1:8" s="5" customFormat="1" ht="18.95" customHeight="1" x14ac:dyDescent="0.2">
      <c r="A53" s="25"/>
      <c r="B53" s="11"/>
      <c r="C53" s="11"/>
      <c r="D53" s="343"/>
      <c r="E53" s="12"/>
      <c r="F53" s="13"/>
      <c r="G53" s="13"/>
      <c r="H53" s="26"/>
    </row>
    <row r="54" spans="1:8" s="5" customFormat="1" ht="18.95" customHeight="1" x14ac:dyDescent="0.2">
      <c r="A54" s="17"/>
      <c r="B54" s="18"/>
      <c r="C54" s="18"/>
      <c r="D54" s="19"/>
      <c r="E54" s="20"/>
      <c r="F54" s="21"/>
      <c r="G54" s="21"/>
      <c r="H54" s="27"/>
    </row>
    <row r="55" spans="1:8" s="5" customFormat="1" ht="18.95" customHeight="1" x14ac:dyDescent="0.2">
      <c r="A55" s="25"/>
      <c r="B55" s="11"/>
      <c r="C55" s="11"/>
      <c r="D55" s="343"/>
      <c r="E55" s="12"/>
      <c r="F55" s="13"/>
      <c r="G55" s="13"/>
      <c r="H55" s="26"/>
    </row>
    <row r="56" spans="1:8" s="5" customFormat="1" ht="18.95" customHeight="1" x14ac:dyDescent="0.2">
      <c r="A56" s="17"/>
      <c r="B56" s="18"/>
      <c r="C56" s="18"/>
      <c r="D56" s="19"/>
      <c r="E56" s="20"/>
      <c r="F56" s="21"/>
      <c r="G56" s="21"/>
      <c r="H56" s="27"/>
    </row>
    <row r="57" spans="1:8" s="5" customFormat="1" ht="18.95" customHeight="1" x14ac:dyDescent="0.2">
      <c r="A57" s="25"/>
      <c r="B57" s="11"/>
      <c r="C57" s="11"/>
      <c r="D57" s="343"/>
      <c r="E57" s="12"/>
      <c r="F57" s="13"/>
      <c r="G57" s="13"/>
      <c r="H57" s="26"/>
    </row>
    <row r="58" spans="1:8" s="5" customFormat="1" ht="18.95" customHeight="1" x14ac:dyDescent="0.2">
      <c r="A58" s="17"/>
      <c r="B58" s="18"/>
      <c r="C58" s="18"/>
      <c r="D58" s="19"/>
      <c r="E58" s="20"/>
      <c r="F58" s="21"/>
      <c r="G58" s="21"/>
      <c r="H58" s="27"/>
    </row>
    <row r="59" spans="1:8" s="5" customFormat="1" ht="18.95" customHeight="1" x14ac:dyDescent="0.2">
      <c r="A59" s="25"/>
      <c r="B59" s="11"/>
      <c r="C59" s="11"/>
      <c r="D59" s="343"/>
      <c r="E59" s="12"/>
      <c r="F59" s="13"/>
      <c r="G59" s="13"/>
      <c r="H59" s="26"/>
    </row>
    <row r="60" spans="1:8" s="5" customFormat="1" ht="18.95" customHeight="1" x14ac:dyDescent="0.2">
      <c r="A60" s="17"/>
      <c r="B60" s="18"/>
      <c r="C60" s="18"/>
      <c r="D60" s="19"/>
      <c r="E60" s="20"/>
      <c r="F60" s="21"/>
      <c r="G60" s="21"/>
      <c r="H60" s="27"/>
    </row>
    <row r="61" spans="1:8" s="5" customFormat="1" ht="18.95" customHeight="1" x14ac:dyDescent="0.2">
      <c r="A61" s="25"/>
      <c r="B61" s="11"/>
      <c r="C61" s="11"/>
      <c r="D61" s="343"/>
      <c r="E61" s="12"/>
      <c r="F61" s="13"/>
      <c r="G61" s="13"/>
      <c r="H61" s="26"/>
    </row>
    <row r="62" spans="1:8" s="5" customFormat="1" ht="18.95" customHeight="1" x14ac:dyDescent="0.2">
      <c r="A62" s="17"/>
      <c r="B62" s="18"/>
      <c r="C62" s="18"/>
      <c r="D62" s="19"/>
      <c r="E62" s="20"/>
      <c r="F62" s="21"/>
      <c r="G62" s="21"/>
      <c r="H62" s="27"/>
    </row>
    <row r="63" spans="1:8" s="5" customFormat="1" ht="18.95" customHeight="1" x14ac:dyDescent="0.2">
      <c r="A63" s="25"/>
      <c r="B63" s="11"/>
      <c r="C63" s="11"/>
      <c r="D63" s="343"/>
      <c r="E63" s="12"/>
      <c r="F63" s="13"/>
      <c r="G63" s="13"/>
      <c r="H63" s="26"/>
    </row>
    <row r="64" spans="1:8" s="5" customFormat="1" ht="18.95" customHeight="1" x14ac:dyDescent="0.2">
      <c r="A64" s="17"/>
      <c r="B64" s="18"/>
      <c r="C64" s="18"/>
      <c r="D64" s="19"/>
      <c r="E64" s="20"/>
      <c r="F64" s="21"/>
      <c r="G64" s="21"/>
      <c r="H64" s="27"/>
    </row>
    <row r="65" spans="1:8" s="5" customFormat="1" ht="18.95" customHeight="1" x14ac:dyDescent="0.2">
      <c r="A65" s="25"/>
      <c r="B65" s="11"/>
      <c r="C65" s="11"/>
      <c r="D65" s="343"/>
      <c r="E65" s="12"/>
      <c r="F65" s="13"/>
      <c r="G65" s="13"/>
      <c r="H65" s="26"/>
    </row>
    <row r="66" spans="1:8" s="5" customFormat="1" ht="18.95" customHeight="1" x14ac:dyDescent="0.2">
      <c r="A66" s="17"/>
      <c r="B66" s="18"/>
      <c r="C66" s="18"/>
      <c r="D66" s="19"/>
      <c r="E66" s="20"/>
      <c r="F66" s="21"/>
      <c r="G66" s="21"/>
      <c r="H66" s="27"/>
    </row>
    <row r="67" spans="1:8" s="5" customFormat="1" ht="18.95" customHeight="1" x14ac:dyDescent="0.2">
      <c r="A67" s="25"/>
      <c r="B67" s="11"/>
      <c r="C67" s="11"/>
      <c r="D67" s="343"/>
      <c r="E67" s="12"/>
      <c r="F67" s="13"/>
      <c r="G67" s="13"/>
      <c r="H67" s="26"/>
    </row>
    <row r="68" spans="1:8" s="5" customFormat="1" ht="18.95" customHeight="1" x14ac:dyDescent="0.2">
      <c r="A68" s="17"/>
      <c r="B68" s="18"/>
      <c r="C68" s="18"/>
      <c r="D68" s="19"/>
      <c r="E68" s="20"/>
      <c r="F68" s="21"/>
      <c r="G68" s="21"/>
      <c r="H68" s="27"/>
    </row>
    <row r="69" spans="1:8" s="5" customFormat="1" ht="18.95" customHeight="1" x14ac:dyDescent="0.2">
      <c r="A69" s="25"/>
      <c r="B69" s="11"/>
      <c r="C69" s="11"/>
      <c r="D69" s="343"/>
      <c r="E69" s="12"/>
      <c r="F69" s="13"/>
      <c r="G69" s="13"/>
      <c r="H69" s="26"/>
    </row>
    <row r="70" spans="1:8" s="5" customFormat="1" ht="18.95" customHeight="1" x14ac:dyDescent="0.2">
      <c r="A70" s="17"/>
      <c r="B70" s="18"/>
      <c r="C70" s="18"/>
      <c r="D70" s="19"/>
      <c r="E70" s="20"/>
      <c r="F70" s="21"/>
      <c r="G70" s="21"/>
      <c r="H70" s="27"/>
    </row>
    <row r="71" spans="1:8" s="5" customFormat="1" ht="18.95" customHeight="1" x14ac:dyDescent="0.2">
      <c r="A71" s="25"/>
      <c r="B71" s="11"/>
      <c r="C71" s="11"/>
      <c r="D71" s="343"/>
      <c r="E71" s="12"/>
      <c r="F71" s="13"/>
      <c r="G71" s="13"/>
      <c r="H71" s="26"/>
    </row>
    <row r="72" spans="1:8" s="5" customFormat="1" ht="18.95" customHeight="1" x14ac:dyDescent="0.2">
      <c r="A72" s="17"/>
      <c r="B72" s="18"/>
      <c r="C72" s="18"/>
      <c r="D72" s="19"/>
      <c r="E72" s="20"/>
      <c r="F72" s="21"/>
      <c r="G72" s="21"/>
      <c r="H72" s="27"/>
    </row>
    <row r="73" spans="1:8" s="5" customFormat="1" ht="18.95" customHeight="1" x14ac:dyDescent="0.2">
      <c r="A73" s="25"/>
      <c r="B73" s="11"/>
      <c r="C73" s="11"/>
      <c r="D73" s="343"/>
      <c r="E73" s="12"/>
      <c r="F73" s="13"/>
      <c r="G73" s="13"/>
      <c r="H73" s="26"/>
    </row>
    <row r="74" spans="1:8" s="5" customFormat="1" ht="18.95" customHeight="1" x14ac:dyDescent="0.2">
      <c r="A74" s="17"/>
      <c r="B74" s="18"/>
      <c r="C74" s="18"/>
      <c r="D74" s="19"/>
      <c r="E74" s="20"/>
      <c r="F74" s="21"/>
      <c r="G74" s="21"/>
      <c r="H74" s="27"/>
    </row>
    <row r="75" spans="1:8" s="5" customFormat="1" ht="18.95" customHeight="1" x14ac:dyDescent="0.2">
      <c r="A75" s="25"/>
      <c r="B75" s="11"/>
      <c r="C75" s="11"/>
      <c r="D75" s="343"/>
      <c r="E75" s="12"/>
      <c r="F75" s="13"/>
      <c r="G75" s="13"/>
      <c r="H75" s="26"/>
    </row>
    <row r="76" spans="1:8" s="5" customFormat="1" ht="18.95" customHeight="1" x14ac:dyDescent="0.2">
      <c r="A76" s="17">
        <v>1</v>
      </c>
      <c r="B76" s="18" t="s">
        <v>17</v>
      </c>
      <c r="C76" s="18"/>
      <c r="D76" s="19"/>
      <c r="E76" s="20"/>
      <c r="F76" s="21"/>
      <c r="G76" s="21"/>
      <c r="H76" s="27"/>
    </row>
    <row r="77" spans="1:8" s="5" customFormat="1" ht="18.95" customHeight="1" x14ac:dyDescent="0.2">
      <c r="A77" s="25"/>
      <c r="B77" s="11" t="s">
        <v>527</v>
      </c>
      <c r="C77" s="11" t="s">
        <v>525</v>
      </c>
      <c r="D77" s="219"/>
      <c r="E77" s="12"/>
      <c r="F77" s="165"/>
      <c r="G77" s="158"/>
      <c r="H77" s="26"/>
    </row>
    <row r="78" spans="1:8" s="5" customFormat="1" ht="18.95" customHeight="1" x14ac:dyDescent="0.2">
      <c r="A78" s="17"/>
      <c r="B78" s="18" t="s">
        <v>392</v>
      </c>
      <c r="C78" s="18" t="s">
        <v>912</v>
      </c>
      <c r="D78" s="56">
        <v>1</v>
      </c>
      <c r="E78" s="20" t="s">
        <v>7</v>
      </c>
      <c r="F78" s="167"/>
      <c r="G78" s="164"/>
      <c r="H78" s="27"/>
    </row>
    <row r="79" spans="1:8" s="5" customFormat="1" ht="18.95" customHeight="1" x14ac:dyDescent="0.2">
      <c r="A79" s="49"/>
      <c r="B79" s="50" t="s">
        <v>527</v>
      </c>
      <c r="C79" s="50" t="s">
        <v>526</v>
      </c>
      <c r="D79" s="219"/>
      <c r="E79" s="12"/>
      <c r="F79" s="165"/>
      <c r="G79" s="158"/>
      <c r="H79" s="53"/>
    </row>
    <row r="80" spans="1:8" s="5" customFormat="1" ht="18.95" customHeight="1" x14ac:dyDescent="0.2">
      <c r="A80" s="54"/>
      <c r="B80" s="18" t="s">
        <v>392</v>
      </c>
      <c r="C80" s="55" t="s">
        <v>913</v>
      </c>
      <c r="D80" s="56">
        <v>1</v>
      </c>
      <c r="E80" s="20" t="s">
        <v>7</v>
      </c>
      <c r="F80" s="167"/>
      <c r="G80" s="164"/>
      <c r="H80" s="58"/>
    </row>
    <row r="81" spans="1:8" s="5" customFormat="1" ht="18.95" customHeight="1" x14ac:dyDescent="0.2">
      <c r="A81" s="25"/>
      <c r="B81" s="11" t="s">
        <v>396</v>
      </c>
      <c r="C81" s="11" t="s">
        <v>524</v>
      </c>
      <c r="D81" s="219"/>
      <c r="E81" s="12"/>
      <c r="F81" s="165"/>
      <c r="G81" s="158"/>
      <c r="H81" s="26"/>
    </row>
    <row r="82" spans="1:8" s="5" customFormat="1" ht="18.95" customHeight="1" x14ac:dyDescent="0.2">
      <c r="A82" s="17"/>
      <c r="B82" s="18" t="s">
        <v>393</v>
      </c>
      <c r="C82" s="18" t="s">
        <v>912</v>
      </c>
      <c r="D82" s="56">
        <v>1</v>
      </c>
      <c r="E82" s="20" t="s">
        <v>7</v>
      </c>
      <c r="F82" s="167"/>
      <c r="G82" s="164"/>
      <c r="H82" s="27"/>
    </row>
    <row r="83" spans="1:8" s="5" customFormat="1" ht="18.95" customHeight="1" x14ac:dyDescent="0.2">
      <c r="A83" s="49"/>
      <c r="B83" s="50" t="s">
        <v>396</v>
      </c>
      <c r="C83" s="50" t="s">
        <v>526</v>
      </c>
      <c r="D83" s="219"/>
      <c r="E83" s="12"/>
      <c r="F83" s="165"/>
      <c r="G83" s="158"/>
      <c r="H83" s="53"/>
    </row>
    <row r="84" spans="1:8" s="5" customFormat="1" ht="18.95" customHeight="1" x14ac:dyDescent="0.2">
      <c r="A84" s="54"/>
      <c r="B84" s="55" t="s">
        <v>529</v>
      </c>
      <c r="C84" s="55"/>
      <c r="D84" s="56">
        <v>1</v>
      </c>
      <c r="E84" s="20" t="s">
        <v>7</v>
      </c>
      <c r="F84" s="167"/>
      <c r="G84" s="164"/>
      <c r="H84" s="58"/>
    </row>
    <row r="85" spans="1:8" s="5" customFormat="1" ht="18.95" customHeight="1" x14ac:dyDescent="0.2">
      <c r="A85" s="49"/>
      <c r="B85" s="50"/>
      <c r="C85" s="50" t="s">
        <v>524</v>
      </c>
      <c r="D85" s="219"/>
      <c r="E85" s="12"/>
      <c r="F85" s="165"/>
      <c r="G85" s="158"/>
      <c r="H85" s="53"/>
    </row>
    <row r="86" spans="1:8" s="5" customFormat="1" ht="18.95" customHeight="1" x14ac:dyDescent="0.2">
      <c r="A86" s="54"/>
      <c r="B86" s="55" t="s">
        <v>528</v>
      </c>
      <c r="C86" s="55" t="s">
        <v>914</v>
      </c>
      <c r="D86" s="56">
        <v>1</v>
      </c>
      <c r="E86" s="20" t="s">
        <v>7</v>
      </c>
      <c r="F86" s="167"/>
      <c r="G86" s="164"/>
      <c r="H86" s="58"/>
    </row>
    <row r="87" spans="1:8" s="5" customFormat="1" ht="18.95" customHeight="1" x14ac:dyDescent="0.2">
      <c r="A87" s="25"/>
      <c r="B87" s="11" t="s">
        <v>397</v>
      </c>
      <c r="C87" s="11"/>
      <c r="D87" s="219"/>
      <c r="E87" s="12"/>
      <c r="F87" s="165"/>
      <c r="G87" s="158"/>
      <c r="H87" s="26"/>
    </row>
    <row r="88" spans="1:8" s="5" customFormat="1" ht="18.95" customHeight="1" x14ac:dyDescent="0.2">
      <c r="A88" s="17"/>
      <c r="B88" s="18" t="s">
        <v>398</v>
      </c>
      <c r="C88" s="18" t="s">
        <v>915</v>
      </c>
      <c r="D88" s="56">
        <v>1</v>
      </c>
      <c r="E88" s="20" t="s">
        <v>7</v>
      </c>
      <c r="F88" s="167"/>
      <c r="G88" s="164"/>
      <c r="H88" s="27"/>
    </row>
    <row r="89" spans="1:8" s="5" customFormat="1" ht="18.95" customHeight="1" x14ac:dyDescent="0.2">
      <c r="A89" s="25"/>
      <c r="B89" s="11"/>
      <c r="C89" s="11"/>
      <c r="D89" s="219"/>
      <c r="E89" s="12"/>
      <c r="F89" s="165"/>
      <c r="G89" s="158"/>
      <c r="H89" s="26"/>
    </row>
    <row r="90" spans="1:8" s="5" customFormat="1" ht="18.95" customHeight="1" x14ac:dyDescent="0.2">
      <c r="A90" s="17"/>
      <c r="B90" s="18" t="s">
        <v>117</v>
      </c>
      <c r="C90" s="18" t="s">
        <v>916</v>
      </c>
      <c r="D90" s="56">
        <v>1</v>
      </c>
      <c r="E90" s="20" t="s">
        <v>7</v>
      </c>
      <c r="F90" s="167"/>
      <c r="G90" s="164"/>
      <c r="H90" s="27"/>
    </row>
    <row r="91" spans="1:8" s="5" customFormat="1" ht="18.95" customHeight="1" x14ac:dyDescent="0.2">
      <c r="A91" s="25"/>
      <c r="B91" s="11"/>
      <c r="C91" s="11"/>
      <c r="D91" s="219"/>
      <c r="E91" s="12"/>
      <c r="F91" s="165"/>
      <c r="G91" s="158"/>
      <c r="H91" s="26"/>
    </row>
    <row r="92" spans="1:8" s="5" customFormat="1" ht="18.95" customHeight="1" x14ac:dyDescent="0.2">
      <c r="A92" s="17"/>
      <c r="B92" s="18" t="s">
        <v>24</v>
      </c>
      <c r="C92" s="18" t="s">
        <v>917</v>
      </c>
      <c r="D92" s="56">
        <v>1</v>
      </c>
      <c r="E92" s="20" t="s">
        <v>7</v>
      </c>
      <c r="F92" s="167"/>
      <c r="G92" s="164"/>
      <c r="H92" s="27"/>
    </row>
    <row r="93" spans="1:8" ht="18.95" customHeight="1" x14ac:dyDescent="0.2">
      <c r="A93" s="49"/>
      <c r="B93" s="50"/>
      <c r="C93" s="50" t="s">
        <v>459</v>
      </c>
      <c r="D93" s="219"/>
      <c r="E93" s="12"/>
      <c r="F93" s="165"/>
      <c r="G93" s="158"/>
      <c r="H93" s="53"/>
    </row>
    <row r="94" spans="1:8" ht="18.95" customHeight="1" x14ac:dyDescent="0.2">
      <c r="A94" s="54"/>
      <c r="B94" s="224" t="s">
        <v>460</v>
      </c>
      <c r="C94" s="55" t="s">
        <v>569</v>
      </c>
      <c r="D94" s="56">
        <v>1</v>
      </c>
      <c r="E94" s="20" t="s">
        <v>7</v>
      </c>
      <c r="F94" s="167"/>
      <c r="G94" s="164"/>
      <c r="H94" s="58"/>
    </row>
    <row r="95" spans="1:8" ht="18.95" customHeight="1" x14ac:dyDescent="0.2">
      <c r="A95" s="49"/>
      <c r="B95" s="50"/>
      <c r="C95" s="50" t="s">
        <v>459</v>
      </c>
      <c r="D95" s="219"/>
      <c r="E95" s="12"/>
      <c r="F95" s="165"/>
      <c r="G95" s="158"/>
      <c r="H95" s="53"/>
    </row>
    <row r="96" spans="1:8" ht="18.95" customHeight="1" x14ac:dyDescent="0.2">
      <c r="A96" s="54"/>
      <c r="B96" s="224" t="s">
        <v>460</v>
      </c>
      <c r="C96" s="55" t="s">
        <v>570</v>
      </c>
      <c r="D96" s="56">
        <v>1</v>
      </c>
      <c r="E96" s="20" t="s">
        <v>7</v>
      </c>
      <c r="F96" s="167"/>
      <c r="G96" s="164"/>
      <c r="H96" s="58"/>
    </row>
    <row r="97" spans="1:8" ht="18.95" customHeight="1" x14ac:dyDescent="0.2">
      <c r="A97" s="49"/>
      <c r="B97" s="50"/>
      <c r="C97" s="50" t="s">
        <v>459</v>
      </c>
      <c r="D97" s="219"/>
      <c r="E97" s="12"/>
      <c r="F97" s="165"/>
      <c r="G97" s="158"/>
      <c r="H97" s="53"/>
    </row>
    <row r="98" spans="1:8" ht="18.95" customHeight="1" x14ac:dyDescent="0.2">
      <c r="A98" s="54"/>
      <c r="B98" s="224" t="s">
        <v>460</v>
      </c>
      <c r="C98" s="55" t="s">
        <v>571</v>
      </c>
      <c r="D98" s="56">
        <v>1</v>
      </c>
      <c r="E98" s="20" t="s">
        <v>7</v>
      </c>
      <c r="F98" s="167"/>
      <c r="G98" s="164"/>
      <c r="H98" s="58"/>
    </row>
    <row r="99" spans="1:8" s="5" customFormat="1" ht="18.95" customHeight="1" x14ac:dyDescent="0.2">
      <c r="A99" s="49"/>
      <c r="B99" s="50"/>
      <c r="C99" s="50" t="s">
        <v>461</v>
      </c>
      <c r="D99" s="219"/>
      <c r="E99" s="12"/>
      <c r="F99" s="165"/>
      <c r="G99" s="158"/>
      <c r="H99" s="53"/>
    </row>
    <row r="100" spans="1:8" s="5" customFormat="1" ht="18.95" customHeight="1" x14ac:dyDescent="0.2">
      <c r="A100" s="54"/>
      <c r="B100" s="224" t="s">
        <v>462</v>
      </c>
      <c r="C100" s="55" t="s">
        <v>463</v>
      </c>
      <c r="D100" s="56">
        <v>1</v>
      </c>
      <c r="E100" s="20" t="s">
        <v>7</v>
      </c>
      <c r="F100" s="167"/>
      <c r="G100" s="164"/>
      <c r="H100" s="58"/>
    </row>
    <row r="101" spans="1:8" s="5" customFormat="1" ht="18.95" customHeight="1" x14ac:dyDescent="0.2">
      <c r="A101" s="25"/>
      <c r="B101" s="11"/>
      <c r="C101" s="11"/>
      <c r="D101" s="343"/>
      <c r="E101" s="12"/>
      <c r="F101" s="13"/>
      <c r="G101" s="13"/>
      <c r="H101" s="26"/>
    </row>
    <row r="102" spans="1:8" s="5" customFormat="1" ht="18.95" customHeight="1" x14ac:dyDescent="0.2">
      <c r="A102" s="17"/>
      <c r="B102" s="18"/>
      <c r="C102" s="18"/>
      <c r="D102" s="348"/>
      <c r="E102" s="20"/>
      <c r="F102" s="21"/>
      <c r="G102" s="21"/>
      <c r="H102" s="27"/>
    </row>
    <row r="103" spans="1:8" s="5" customFormat="1" ht="18.95" customHeight="1" x14ac:dyDescent="0.2">
      <c r="A103" s="25"/>
      <c r="B103" s="11"/>
      <c r="C103" s="11"/>
      <c r="D103" s="349"/>
      <c r="E103" s="12"/>
      <c r="F103" s="13"/>
      <c r="G103" s="13"/>
      <c r="H103" s="26"/>
    </row>
    <row r="104" spans="1:8" s="5" customFormat="1" ht="18.95" customHeight="1" x14ac:dyDescent="0.2">
      <c r="A104" s="17"/>
      <c r="B104" s="20" t="s">
        <v>401</v>
      </c>
      <c r="C104" s="18"/>
      <c r="D104" s="348"/>
      <c r="E104" s="31"/>
      <c r="F104" s="21"/>
      <c r="G104" s="21"/>
      <c r="H104" s="27"/>
    </row>
    <row r="105" spans="1:8" s="5" customFormat="1" ht="18.95" customHeight="1" x14ac:dyDescent="0.2">
      <c r="A105" s="25"/>
      <c r="B105" s="11"/>
      <c r="C105" s="30"/>
      <c r="D105" s="350"/>
      <c r="E105" s="12"/>
      <c r="F105" s="13"/>
      <c r="G105" s="13"/>
      <c r="H105" s="26"/>
    </row>
    <row r="106" spans="1:8" s="5" customFormat="1" ht="18.95" customHeight="1" x14ac:dyDescent="0.2">
      <c r="A106" s="17"/>
      <c r="B106" s="18"/>
      <c r="C106" s="28"/>
      <c r="D106" s="36"/>
      <c r="E106" s="31"/>
      <c r="F106" s="21"/>
      <c r="G106" s="21"/>
      <c r="H106" s="27"/>
    </row>
    <row r="107" spans="1:8" s="5" customFormat="1" ht="18.95" customHeight="1" x14ac:dyDescent="0.2">
      <c r="A107" s="25"/>
      <c r="B107" s="11"/>
      <c r="C107" s="30"/>
      <c r="D107" s="350"/>
      <c r="E107" s="12"/>
      <c r="F107" s="13"/>
      <c r="G107" s="13"/>
      <c r="H107" s="26"/>
    </row>
    <row r="108" spans="1:8" s="5" customFormat="1" ht="18.95" customHeight="1" x14ac:dyDescent="0.2">
      <c r="A108" s="17"/>
      <c r="B108" s="18"/>
      <c r="C108" s="32"/>
      <c r="D108" s="36"/>
      <c r="E108" s="31"/>
      <c r="F108" s="21"/>
      <c r="G108" s="21"/>
      <c r="H108" s="27"/>
    </row>
    <row r="109" spans="1:8" s="5" customFormat="1" ht="18.95" customHeight="1" x14ac:dyDescent="0.2">
      <c r="A109" s="25"/>
      <c r="B109" s="11"/>
      <c r="C109" s="11"/>
      <c r="D109" s="343"/>
      <c r="E109" s="12"/>
      <c r="F109" s="13"/>
      <c r="G109" s="13"/>
      <c r="H109" s="26"/>
    </row>
    <row r="110" spans="1:8" s="5" customFormat="1" ht="18.95" customHeight="1" x14ac:dyDescent="0.2">
      <c r="A110" s="17"/>
      <c r="B110" s="84"/>
      <c r="C110" s="18"/>
      <c r="D110" s="19"/>
      <c r="E110" s="31"/>
      <c r="F110" s="21"/>
      <c r="G110" s="21"/>
      <c r="H110" s="84"/>
    </row>
    <row r="111" spans="1:8" s="5" customFormat="1" ht="18.95" customHeight="1" x14ac:dyDescent="0.2">
      <c r="A111" s="25"/>
      <c r="B111" s="85"/>
      <c r="C111" s="86"/>
      <c r="D111" s="343"/>
      <c r="E111" s="12"/>
      <c r="F111" s="13"/>
      <c r="G111" s="13"/>
      <c r="H111" s="26"/>
    </row>
    <row r="112" spans="1:8" s="5" customFormat="1" ht="18.95" customHeight="1" x14ac:dyDescent="0.2">
      <c r="A112" s="17"/>
      <c r="B112" s="43"/>
      <c r="C112" s="28"/>
      <c r="D112" s="19"/>
      <c r="E112" s="31"/>
      <c r="F112" s="21"/>
      <c r="G112" s="21"/>
      <c r="H112" s="84"/>
    </row>
    <row r="113" spans="1:8" s="5" customFormat="1" ht="18.95" customHeight="1" x14ac:dyDescent="0.2">
      <c r="A113" s="25"/>
      <c r="B113" s="85"/>
      <c r="C113" s="86"/>
      <c r="D113" s="343"/>
      <c r="E113" s="12"/>
      <c r="F113" s="13"/>
      <c r="G113" s="13"/>
      <c r="H113" s="26"/>
    </row>
    <row r="114" spans="1:8" s="5" customFormat="1" ht="18.95" customHeight="1" x14ac:dyDescent="0.2">
      <c r="A114" s="17"/>
      <c r="B114" s="43"/>
      <c r="C114" s="28"/>
      <c r="D114" s="19"/>
      <c r="E114" s="31"/>
      <c r="F114" s="21"/>
      <c r="G114" s="21"/>
      <c r="H114" s="84"/>
    </row>
    <row r="115" spans="1:8" ht="18.95" customHeight="1" x14ac:dyDescent="0.2">
      <c r="A115" s="25"/>
      <c r="B115" s="11"/>
      <c r="C115" s="11"/>
      <c r="D115" s="343"/>
      <c r="E115" s="12"/>
      <c r="F115" s="13"/>
      <c r="G115" s="13"/>
      <c r="H115" s="53"/>
    </row>
    <row r="116" spans="1:8" ht="18.95" customHeight="1" x14ac:dyDescent="0.2">
      <c r="A116" s="17"/>
      <c r="B116" s="84"/>
      <c r="C116" s="18"/>
      <c r="D116" s="19"/>
      <c r="E116" s="31"/>
      <c r="F116" s="21"/>
      <c r="G116" s="21"/>
      <c r="H116" s="84"/>
    </row>
    <row r="117" spans="1:8" ht="18.95" customHeight="1" x14ac:dyDescent="0.2">
      <c r="A117" s="25"/>
      <c r="B117" s="11"/>
      <c r="C117" s="11"/>
      <c r="D117" s="343"/>
      <c r="E117" s="12"/>
      <c r="F117" s="13"/>
      <c r="G117" s="13"/>
      <c r="H117" s="26"/>
    </row>
    <row r="118" spans="1:8" ht="18.95" customHeight="1" x14ac:dyDescent="0.2">
      <c r="A118" s="17"/>
      <c r="B118" s="18"/>
      <c r="C118" s="18"/>
      <c r="D118" s="19"/>
      <c r="E118" s="20"/>
      <c r="F118" s="21"/>
      <c r="G118" s="21"/>
      <c r="H118" s="27"/>
    </row>
    <row r="119" spans="1:8" ht="18.95" customHeight="1" x14ac:dyDescent="0.2">
      <c r="A119" s="25"/>
      <c r="B119" s="11"/>
      <c r="C119" s="11"/>
      <c r="D119" s="343"/>
      <c r="E119" s="12"/>
      <c r="F119" s="13"/>
      <c r="G119" s="13"/>
      <c r="H119" s="26"/>
    </row>
    <row r="120" spans="1:8" ht="18.95" customHeight="1" x14ac:dyDescent="0.2">
      <c r="A120" s="17"/>
      <c r="B120" s="18"/>
      <c r="C120" s="87"/>
      <c r="D120" s="346"/>
      <c r="E120" s="20"/>
      <c r="F120" s="21"/>
      <c r="G120" s="21"/>
      <c r="H120" s="27"/>
    </row>
    <row r="121" spans="1:8" ht="18.95" customHeight="1" x14ac:dyDescent="0.2">
      <c r="A121" s="25"/>
      <c r="B121" s="11"/>
      <c r="C121" s="11"/>
      <c r="D121" s="350"/>
      <c r="E121" s="12"/>
      <c r="F121" s="13"/>
      <c r="G121" s="13"/>
      <c r="H121" s="26"/>
    </row>
    <row r="122" spans="1:8" ht="18.95" customHeight="1" x14ac:dyDescent="0.2">
      <c r="A122" s="17"/>
      <c r="B122" s="43"/>
      <c r="C122" s="18"/>
      <c r="D122" s="348"/>
      <c r="E122" s="31"/>
      <c r="F122" s="21"/>
      <c r="G122" s="21"/>
      <c r="H122" s="27"/>
    </row>
    <row r="123" spans="1:8" s="5" customFormat="1" ht="18.95" customHeight="1" x14ac:dyDescent="0.2">
      <c r="A123" s="25"/>
      <c r="B123" s="85"/>
      <c r="C123" s="88"/>
      <c r="D123" s="343"/>
      <c r="E123" s="12"/>
      <c r="F123" s="13"/>
      <c r="G123" s="13"/>
      <c r="H123" s="26"/>
    </row>
    <row r="124" spans="1:8" s="5" customFormat="1" ht="18.95" customHeight="1" x14ac:dyDescent="0.2">
      <c r="A124" s="17"/>
      <c r="B124" s="43"/>
      <c r="C124" s="32"/>
      <c r="D124" s="19"/>
      <c r="E124" s="31"/>
      <c r="F124" s="21"/>
      <c r="G124" s="21"/>
      <c r="H124" s="84"/>
    </row>
    <row r="125" spans="1:8" s="5" customFormat="1" ht="18.95" customHeight="1" x14ac:dyDescent="0.2">
      <c r="A125" s="25"/>
      <c r="B125" s="85"/>
      <c r="C125" s="86"/>
      <c r="D125" s="350"/>
      <c r="E125" s="12"/>
      <c r="F125" s="13"/>
      <c r="G125" s="13"/>
      <c r="H125" s="26"/>
    </row>
    <row r="126" spans="1:8" s="5" customFormat="1" ht="18.95" customHeight="1" x14ac:dyDescent="0.2">
      <c r="A126" s="17"/>
      <c r="B126" s="43"/>
      <c r="C126" s="32"/>
      <c r="D126" s="351"/>
      <c r="E126" s="31"/>
      <c r="F126" s="21"/>
      <c r="G126" s="21"/>
      <c r="H126" s="84"/>
    </row>
    <row r="127" spans="1:8" s="5" customFormat="1" ht="18.95" customHeight="1" x14ac:dyDescent="0.2">
      <c r="A127" s="25"/>
      <c r="B127" s="85"/>
      <c r="C127" s="86"/>
      <c r="D127" s="350"/>
      <c r="E127" s="12"/>
      <c r="F127" s="13"/>
      <c r="G127" s="13"/>
      <c r="H127" s="26"/>
    </row>
    <row r="128" spans="1:8" s="5" customFormat="1" ht="18.95" customHeight="1" x14ac:dyDescent="0.2">
      <c r="A128" s="17">
        <v>2</v>
      </c>
      <c r="B128" s="43" t="s">
        <v>118</v>
      </c>
      <c r="C128" s="32"/>
      <c r="D128" s="36"/>
      <c r="E128" s="31"/>
      <c r="F128" s="21"/>
      <c r="G128" s="21"/>
      <c r="H128" s="84"/>
    </row>
    <row r="129" spans="1:8" s="5" customFormat="1" ht="18.95" customHeight="1" x14ac:dyDescent="0.2">
      <c r="A129" s="49"/>
      <c r="B129" s="91"/>
      <c r="C129" s="169"/>
      <c r="D129" s="352"/>
      <c r="E129" s="52"/>
      <c r="F129" s="165"/>
      <c r="G129" s="158"/>
      <c r="H129" s="53"/>
    </row>
    <row r="130" spans="1:8" s="5" customFormat="1" ht="18.95" customHeight="1" x14ac:dyDescent="0.2">
      <c r="A130" s="54"/>
      <c r="B130" s="92" t="s">
        <v>126</v>
      </c>
      <c r="C130" s="23" t="s">
        <v>365</v>
      </c>
      <c r="D130" s="56">
        <v>186</v>
      </c>
      <c r="E130" s="64" t="s">
        <v>119</v>
      </c>
      <c r="F130" s="167"/>
      <c r="G130" s="164"/>
      <c r="H130" s="79"/>
    </row>
    <row r="131" spans="1:8" s="5" customFormat="1" ht="18.95" customHeight="1" x14ac:dyDescent="0.2">
      <c r="A131" s="49"/>
      <c r="B131" s="91"/>
      <c r="C131" s="169"/>
      <c r="D131" s="219"/>
      <c r="E131" s="52"/>
      <c r="F131" s="165"/>
      <c r="G131" s="158"/>
      <c r="H131" s="53"/>
    </row>
    <row r="132" spans="1:8" s="5" customFormat="1" ht="18.95" customHeight="1" x14ac:dyDescent="0.2">
      <c r="A132" s="54"/>
      <c r="B132" s="92" t="s">
        <v>126</v>
      </c>
      <c r="C132" s="23" t="s">
        <v>366</v>
      </c>
      <c r="D132" s="56">
        <v>60.5</v>
      </c>
      <c r="E132" s="64" t="s">
        <v>119</v>
      </c>
      <c r="F132" s="167"/>
      <c r="G132" s="164"/>
      <c r="H132" s="79"/>
    </row>
    <row r="133" spans="1:8" s="5" customFormat="1" ht="18.95" customHeight="1" x14ac:dyDescent="0.2">
      <c r="A133" s="49"/>
      <c r="B133" s="91"/>
      <c r="C133" s="169"/>
      <c r="D133" s="219"/>
      <c r="E133" s="52"/>
      <c r="F133" s="165"/>
      <c r="G133" s="158"/>
      <c r="H133" s="53"/>
    </row>
    <row r="134" spans="1:8" s="5" customFormat="1" ht="18.95" customHeight="1" x14ac:dyDescent="0.2">
      <c r="A134" s="54"/>
      <c r="B134" s="92" t="s">
        <v>126</v>
      </c>
      <c r="C134" s="23" t="s">
        <v>367</v>
      </c>
      <c r="D134" s="56">
        <v>776</v>
      </c>
      <c r="E134" s="64" t="s">
        <v>119</v>
      </c>
      <c r="F134" s="167"/>
      <c r="G134" s="164"/>
      <c r="H134" s="79"/>
    </row>
    <row r="135" spans="1:8" s="5" customFormat="1" ht="18.95" customHeight="1" x14ac:dyDescent="0.2">
      <c r="A135" s="49"/>
      <c r="B135" s="91"/>
      <c r="C135" s="169"/>
      <c r="D135" s="219"/>
      <c r="E135" s="52"/>
      <c r="F135" s="165"/>
      <c r="G135" s="158"/>
      <c r="H135" s="53"/>
    </row>
    <row r="136" spans="1:8" s="5" customFormat="1" ht="18.95" customHeight="1" x14ac:dyDescent="0.2">
      <c r="A136" s="54"/>
      <c r="B136" s="92" t="s">
        <v>127</v>
      </c>
      <c r="C136" s="23" t="s">
        <v>83</v>
      </c>
      <c r="D136" s="56">
        <v>15.4</v>
      </c>
      <c r="E136" s="64" t="s">
        <v>119</v>
      </c>
      <c r="F136" s="167"/>
      <c r="G136" s="164"/>
      <c r="H136" s="79"/>
    </row>
    <row r="137" spans="1:8" s="5" customFormat="1" ht="18.95" customHeight="1" x14ac:dyDescent="0.2">
      <c r="A137" s="49"/>
      <c r="B137" s="91"/>
      <c r="C137" s="10" t="s">
        <v>368</v>
      </c>
      <c r="D137" s="219"/>
      <c r="E137" s="52"/>
      <c r="F137" s="165"/>
      <c r="G137" s="158"/>
      <c r="H137" s="53"/>
    </row>
    <row r="138" spans="1:8" s="5" customFormat="1" ht="18.95" customHeight="1" x14ac:dyDescent="0.2">
      <c r="A138" s="54"/>
      <c r="B138" s="92" t="s">
        <v>126</v>
      </c>
      <c r="C138" s="79" t="s">
        <v>271</v>
      </c>
      <c r="D138" s="56">
        <v>84.5</v>
      </c>
      <c r="E138" s="64" t="s">
        <v>119</v>
      </c>
      <c r="F138" s="167"/>
      <c r="G138" s="164"/>
      <c r="H138" s="79"/>
    </row>
    <row r="139" spans="1:8" s="5" customFormat="1" ht="18.95" customHeight="1" x14ac:dyDescent="0.2">
      <c r="A139" s="49"/>
      <c r="B139" s="91"/>
      <c r="C139" s="197"/>
      <c r="D139" s="219"/>
      <c r="E139" s="52"/>
      <c r="F139" s="165"/>
      <c r="G139" s="158"/>
      <c r="H139" s="53"/>
    </row>
    <row r="140" spans="1:8" s="5" customFormat="1" ht="18.95" customHeight="1" x14ac:dyDescent="0.2">
      <c r="A140" s="54"/>
      <c r="B140" s="92" t="s">
        <v>128</v>
      </c>
      <c r="C140" s="92" t="s">
        <v>170</v>
      </c>
      <c r="D140" s="56">
        <v>46.6</v>
      </c>
      <c r="E140" s="64" t="s">
        <v>119</v>
      </c>
      <c r="F140" s="167"/>
      <c r="G140" s="164"/>
      <c r="H140" s="79"/>
    </row>
    <row r="141" spans="1:8" s="5" customFormat="1" ht="18.95" customHeight="1" x14ac:dyDescent="0.2">
      <c r="A141" s="49"/>
      <c r="B141" s="50"/>
      <c r="C141" s="50"/>
      <c r="D141" s="219"/>
      <c r="E141" s="52"/>
      <c r="F141" s="165"/>
      <c r="G141" s="158"/>
      <c r="H141" s="53"/>
    </row>
    <row r="142" spans="1:8" s="5" customFormat="1" ht="18.95" customHeight="1" x14ac:dyDescent="0.2">
      <c r="A142" s="54"/>
      <c r="B142" s="55" t="s">
        <v>264</v>
      </c>
      <c r="C142" s="225"/>
      <c r="D142" s="347">
        <v>54.5</v>
      </c>
      <c r="E142" s="57" t="s">
        <v>265</v>
      </c>
      <c r="F142" s="167"/>
      <c r="G142" s="164"/>
      <c r="H142" s="79"/>
    </row>
    <row r="143" spans="1:8" s="5" customFormat="1" ht="18.95" customHeight="1" x14ac:dyDescent="0.2">
      <c r="A143" s="49"/>
      <c r="B143" s="50"/>
      <c r="C143" s="50"/>
      <c r="D143" s="352"/>
      <c r="E143" s="52"/>
      <c r="F143" s="165"/>
      <c r="G143" s="158"/>
      <c r="H143" s="53"/>
    </row>
    <row r="144" spans="1:8" s="5" customFormat="1" ht="18.95" customHeight="1" x14ac:dyDescent="0.2">
      <c r="A144" s="54"/>
      <c r="B144" s="92" t="s">
        <v>266</v>
      </c>
      <c r="C144" s="55"/>
      <c r="D144" s="353">
        <v>56</v>
      </c>
      <c r="E144" s="64" t="s">
        <v>119</v>
      </c>
      <c r="F144" s="167"/>
      <c r="G144" s="164"/>
      <c r="H144" s="79"/>
    </row>
    <row r="145" spans="1:8" s="5" customFormat="1" ht="18.75" customHeight="1" x14ac:dyDescent="0.2">
      <c r="A145" s="49"/>
      <c r="B145" s="91"/>
      <c r="C145" s="197" t="s">
        <v>403</v>
      </c>
      <c r="D145" s="219"/>
      <c r="E145" s="52"/>
      <c r="F145" s="165"/>
      <c r="G145" s="158"/>
      <c r="H145" s="53"/>
    </row>
    <row r="146" spans="1:8" s="5" customFormat="1" ht="18.95" customHeight="1" x14ac:dyDescent="0.2">
      <c r="A146" s="54"/>
      <c r="B146" s="92" t="s">
        <v>519</v>
      </c>
      <c r="C146" s="23" t="s">
        <v>402</v>
      </c>
      <c r="D146" s="56">
        <v>196</v>
      </c>
      <c r="E146" s="64" t="s">
        <v>119</v>
      </c>
      <c r="F146" s="167"/>
      <c r="G146" s="164"/>
      <c r="H146" s="79"/>
    </row>
    <row r="147" spans="1:8" s="5" customFormat="1" ht="18.75" customHeight="1" x14ac:dyDescent="0.2">
      <c r="A147" s="49"/>
      <c r="B147" s="91"/>
      <c r="C147" s="197"/>
      <c r="D147" s="219"/>
      <c r="E147" s="52"/>
      <c r="F147" s="165"/>
      <c r="G147" s="158"/>
      <c r="H147" s="53"/>
    </row>
    <row r="148" spans="1:8" s="5" customFormat="1" ht="18.95" customHeight="1" x14ac:dyDescent="0.2">
      <c r="A148" s="54"/>
      <c r="B148" s="92" t="s">
        <v>268</v>
      </c>
      <c r="C148" s="23"/>
      <c r="D148" s="56">
        <v>140</v>
      </c>
      <c r="E148" s="64" t="s">
        <v>119</v>
      </c>
      <c r="F148" s="167"/>
      <c r="G148" s="164"/>
      <c r="H148" s="79"/>
    </row>
    <row r="149" spans="1:8" s="5" customFormat="1" ht="18.75" customHeight="1" x14ac:dyDescent="0.2">
      <c r="A149" s="49"/>
      <c r="B149" s="91"/>
      <c r="C149" s="169"/>
      <c r="D149" s="352"/>
      <c r="E149" s="52"/>
      <c r="F149" s="165"/>
      <c r="G149" s="158"/>
      <c r="H149" s="53"/>
    </row>
    <row r="150" spans="1:8" s="5" customFormat="1" ht="18.95" customHeight="1" x14ac:dyDescent="0.2">
      <c r="A150" s="54"/>
      <c r="B150" s="92" t="s">
        <v>269</v>
      </c>
      <c r="C150" s="23"/>
      <c r="D150" s="199">
        <v>140</v>
      </c>
      <c r="E150" s="64" t="s">
        <v>119</v>
      </c>
      <c r="F150" s="167"/>
      <c r="G150" s="164"/>
      <c r="H150" s="79"/>
    </row>
    <row r="151" spans="1:8" s="5" customFormat="1" ht="18.75" customHeight="1" x14ac:dyDescent="0.2">
      <c r="A151" s="49"/>
      <c r="B151" s="226"/>
      <c r="C151" s="226"/>
      <c r="D151" s="354"/>
      <c r="E151" s="228"/>
      <c r="F151" s="165"/>
      <c r="G151" s="158"/>
      <c r="H151" s="53"/>
    </row>
    <row r="152" spans="1:8" s="5" customFormat="1" ht="18.95" customHeight="1" x14ac:dyDescent="0.2">
      <c r="A152" s="54"/>
      <c r="B152" s="92" t="s">
        <v>129</v>
      </c>
      <c r="C152" s="92" t="s">
        <v>413</v>
      </c>
      <c r="D152" s="229">
        <v>152</v>
      </c>
      <c r="E152" s="64" t="s">
        <v>119</v>
      </c>
      <c r="F152" s="167"/>
      <c r="G152" s="164"/>
      <c r="H152" s="79"/>
    </row>
    <row r="153" spans="1:8" s="5" customFormat="1" ht="18.75" customHeight="1" x14ac:dyDescent="0.2">
      <c r="A153" s="49"/>
      <c r="B153" s="91"/>
      <c r="C153" s="91"/>
      <c r="D153" s="352"/>
      <c r="E153" s="52"/>
      <c r="F153" s="165"/>
      <c r="G153" s="158"/>
      <c r="H153" s="53"/>
    </row>
    <row r="154" spans="1:8" s="5" customFormat="1" ht="18.95" customHeight="1" x14ac:dyDescent="0.2">
      <c r="A154" s="54"/>
      <c r="B154" s="92" t="s">
        <v>130</v>
      </c>
      <c r="C154" s="58" t="s">
        <v>573</v>
      </c>
      <c r="D154" s="56">
        <v>4.5</v>
      </c>
      <c r="E154" s="64" t="s">
        <v>119</v>
      </c>
      <c r="F154" s="167"/>
      <c r="G154" s="164"/>
      <c r="H154" s="79"/>
    </row>
    <row r="155" spans="1:8" ht="18.95" customHeight="1" x14ac:dyDescent="0.2">
      <c r="A155" s="49"/>
      <c r="B155" s="91"/>
      <c r="C155" s="91"/>
      <c r="D155" s="219"/>
      <c r="E155" s="52"/>
      <c r="F155" s="165"/>
      <c r="G155" s="158"/>
      <c r="H155" s="53"/>
    </row>
    <row r="156" spans="1:8" ht="18.95" customHeight="1" x14ac:dyDescent="0.2">
      <c r="A156" s="54"/>
      <c r="B156" s="92" t="s">
        <v>131</v>
      </c>
      <c r="C156" s="58" t="s">
        <v>411</v>
      </c>
      <c r="D156" s="56">
        <v>19.600000000000001</v>
      </c>
      <c r="E156" s="64" t="s">
        <v>121</v>
      </c>
      <c r="F156" s="167"/>
      <c r="G156" s="164"/>
      <c r="H156" s="79"/>
    </row>
    <row r="157" spans="1:8" s="90" customFormat="1" ht="18.95" customHeight="1" x14ac:dyDescent="0.2">
      <c r="A157" s="230"/>
      <c r="B157" s="91"/>
      <c r="C157" s="91"/>
      <c r="D157" s="219"/>
      <c r="E157" s="52"/>
      <c r="F157" s="165"/>
      <c r="G157" s="158"/>
      <c r="H157" s="53"/>
    </row>
    <row r="158" spans="1:8" s="5" customFormat="1" ht="18.95" customHeight="1" x14ac:dyDescent="0.2">
      <c r="A158" s="54"/>
      <c r="B158" s="92" t="s">
        <v>131</v>
      </c>
      <c r="C158" s="92" t="s">
        <v>412</v>
      </c>
      <c r="D158" s="56">
        <v>14.9</v>
      </c>
      <c r="E158" s="64" t="s">
        <v>121</v>
      </c>
      <c r="F158" s="167"/>
      <c r="G158" s="164"/>
      <c r="H158" s="79"/>
    </row>
    <row r="159" spans="1:8" s="5" customFormat="1" ht="18.95" customHeight="1" x14ac:dyDescent="0.2">
      <c r="A159" s="49"/>
      <c r="B159" s="91"/>
      <c r="C159" s="91"/>
      <c r="D159" s="352"/>
      <c r="E159" s="52"/>
      <c r="F159" s="165"/>
      <c r="G159" s="158"/>
      <c r="H159" s="53"/>
    </row>
    <row r="160" spans="1:8" s="5" customFormat="1" ht="18.75" customHeight="1" x14ac:dyDescent="0.2">
      <c r="A160" s="54"/>
      <c r="B160" s="92" t="s">
        <v>131</v>
      </c>
      <c r="C160" s="58" t="s">
        <v>421</v>
      </c>
      <c r="D160" s="56">
        <v>17.8</v>
      </c>
      <c r="E160" s="64" t="s">
        <v>121</v>
      </c>
      <c r="F160" s="167"/>
      <c r="G160" s="164"/>
      <c r="H160" s="79"/>
    </row>
    <row r="161" spans="1:8" ht="18.95" customHeight="1" x14ac:dyDescent="0.2">
      <c r="A161" s="49"/>
      <c r="B161" s="91"/>
      <c r="C161" s="91"/>
      <c r="D161" s="219"/>
      <c r="E161" s="52"/>
      <c r="F161" s="165"/>
      <c r="G161" s="158"/>
      <c r="H161" s="53"/>
    </row>
    <row r="162" spans="1:8" ht="18.95" customHeight="1" x14ac:dyDescent="0.2">
      <c r="A162" s="54"/>
      <c r="B162" s="55" t="s">
        <v>147</v>
      </c>
      <c r="C162" s="55"/>
      <c r="D162" s="56">
        <v>15.3</v>
      </c>
      <c r="E162" s="57" t="s">
        <v>42</v>
      </c>
      <c r="F162" s="167"/>
      <c r="G162" s="164"/>
      <c r="H162" s="79"/>
    </row>
    <row r="163" spans="1:8" ht="18.95" customHeight="1" x14ac:dyDescent="0.2">
      <c r="A163" s="49"/>
      <c r="B163" s="50"/>
      <c r="C163" s="50"/>
      <c r="D163" s="219"/>
      <c r="E163" s="52"/>
      <c r="F163" s="165"/>
      <c r="G163" s="158"/>
      <c r="H163" s="53" t="s">
        <v>199</v>
      </c>
    </row>
    <row r="164" spans="1:8" ht="18.95" customHeight="1" x14ac:dyDescent="0.2">
      <c r="A164" s="54"/>
      <c r="B164" s="55" t="s">
        <v>407</v>
      </c>
      <c r="C164" s="55"/>
      <c r="D164" s="56">
        <v>32.299999999999997</v>
      </c>
      <c r="E164" s="57" t="s">
        <v>42</v>
      </c>
      <c r="F164" s="167"/>
      <c r="G164" s="164"/>
      <c r="H164" s="79"/>
    </row>
    <row r="165" spans="1:8" ht="18.95" customHeight="1" x14ac:dyDescent="0.2">
      <c r="A165" s="49"/>
      <c r="B165" s="50"/>
      <c r="C165" s="50"/>
      <c r="D165" s="219"/>
      <c r="E165" s="52"/>
      <c r="F165" s="165"/>
      <c r="G165" s="158"/>
      <c r="H165" s="53"/>
    </row>
    <row r="166" spans="1:8" ht="18.95" customHeight="1" x14ac:dyDescent="0.2">
      <c r="A166" s="54"/>
      <c r="B166" s="231" t="s">
        <v>148</v>
      </c>
      <c r="C166" s="55"/>
      <c r="D166" s="56">
        <v>70.400000000000006</v>
      </c>
      <c r="E166" s="57" t="s">
        <v>42</v>
      </c>
      <c r="F166" s="167"/>
      <c r="G166" s="164"/>
      <c r="H166" s="79"/>
    </row>
    <row r="167" spans="1:8" ht="18.95" customHeight="1" x14ac:dyDescent="0.2">
      <c r="A167" s="49"/>
      <c r="B167" s="50"/>
      <c r="C167" s="50"/>
      <c r="D167" s="219"/>
      <c r="E167" s="52"/>
      <c r="F167" s="165"/>
      <c r="G167" s="158"/>
      <c r="H167" s="53"/>
    </row>
    <row r="168" spans="1:8" ht="18.95" customHeight="1" x14ac:dyDescent="0.2">
      <c r="A168" s="54"/>
      <c r="B168" s="55" t="s">
        <v>149</v>
      </c>
      <c r="C168" s="55"/>
      <c r="D168" s="56">
        <v>204</v>
      </c>
      <c r="E168" s="57" t="s">
        <v>42</v>
      </c>
      <c r="F168" s="167"/>
      <c r="G168" s="164"/>
      <c r="H168" s="79"/>
    </row>
    <row r="169" spans="1:8" ht="18.95" customHeight="1" x14ac:dyDescent="0.2">
      <c r="A169" s="49"/>
      <c r="B169" s="91"/>
      <c r="C169" s="91"/>
      <c r="D169" s="219"/>
      <c r="E169" s="52"/>
      <c r="F169" s="165"/>
      <c r="G169" s="158"/>
      <c r="H169" s="53"/>
    </row>
    <row r="170" spans="1:8" ht="18.95" customHeight="1" x14ac:dyDescent="0.2">
      <c r="A170" s="54"/>
      <c r="B170" s="55" t="s">
        <v>277</v>
      </c>
      <c r="C170" s="55"/>
      <c r="D170" s="56">
        <v>544</v>
      </c>
      <c r="E170" s="57" t="s">
        <v>42</v>
      </c>
      <c r="F170" s="167"/>
      <c r="G170" s="164"/>
      <c r="H170" s="79"/>
    </row>
    <row r="171" spans="1:8" ht="18.95" customHeight="1" x14ac:dyDescent="0.2">
      <c r="A171" s="49"/>
      <c r="B171" s="50"/>
      <c r="C171" s="50"/>
      <c r="D171" s="219"/>
      <c r="E171" s="52"/>
      <c r="F171" s="165"/>
      <c r="G171" s="158"/>
      <c r="H171" s="53"/>
    </row>
    <row r="172" spans="1:8" ht="18.95" customHeight="1" x14ac:dyDescent="0.2">
      <c r="A172" s="54"/>
      <c r="B172" s="55" t="s">
        <v>278</v>
      </c>
      <c r="C172" s="55"/>
      <c r="D172" s="56">
        <v>22.8</v>
      </c>
      <c r="E172" s="57" t="s">
        <v>42</v>
      </c>
      <c r="F172" s="167"/>
      <c r="G172" s="164"/>
      <c r="H172" s="79"/>
    </row>
    <row r="173" spans="1:8" ht="18.95" customHeight="1" x14ac:dyDescent="0.2">
      <c r="A173" s="49"/>
      <c r="B173" s="50"/>
      <c r="C173" s="50"/>
      <c r="D173" s="219"/>
      <c r="E173" s="52"/>
      <c r="F173" s="165"/>
      <c r="G173" s="158"/>
      <c r="H173" s="53"/>
    </row>
    <row r="174" spans="1:8" ht="18.95" customHeight="1" x14ac:dyDescent="0.2">
      <c r="A174" s="54"/>
      <c r="B174" s="231" t="s">
        <v>279</v>
      </c>
      <c r="C174" s="55"/>
      <c r="D174" s="56">
        <v>57.3</v>
      </c>
      <c r="E174" s="57" t="s">
        <v>42</v>
      </c>
      <c r="F174" s="167"/>
      <c r="G174" s="164"/>
      <c r="H174" s="79"/>
    </row>
    <row r="175" spans="1:8" ht="18.95" customHeight="1" x14ac:dyDescent="0.2">
      <c r="A175" s="49"/>
      <c r="B175" s="50"/>
      <c r="C175" s="50"/>
      <c r="D175" s="219"/>
      <c r="E175" s="52"/>
      <c r="F175" s="165"/>
      <c r="G175" s="158"/>
      <c r="H175" s="53"/>
    </row>
    <row r="176" spans="1:8" ht="18.95" customHeight="1" x14ac:dyDescent="0.2">
      <c r="A176" s="54"/>
      <c r="B176" s="55" t="s">
        <v>280</v>
      </c>
      <c r="C176" s="55"/>
      <c r="D176" s="56">
        <v>20.100000000000001</v>
      </c>
      <c r="E176" s="57" t="s">
        <v>42</v>
      </c>
      <c r="F176" s="167"/>
      <c r="G176" s="164"/>
      <c r="H176" s="79"/>
    </row>
    <row r="177" spans="1:8" ht="18.95" customHeight="1" x14ac:dyDescent="0.2">
      <c r="A177" s="49"/>
      <c r="B177" s="50"/>
      <c r="C177" s="50"/>
      <c r="D177" s="219"/>
      <c r="E177" s="52"/>
      <c r="F177" s="165"/>
      <c r="G177" s="158"/>
      <c r="H177" s="53"/>
    </row>
    <row r="178" spans="1:8" ht="18.95" customHeight="1" x14ac:dyDescent="0.2">
      <c r="A178" s="54"/>
      <c r="B178" s="55" t="s">
        <v>281</v>
      </c>
      <c r="C178" s="55"/>
      <c r="D178" s="56">
        <v>30.5</v>
      </c>
      <c r="E178" s="57" t="s">
        <v>42</v>
      </c>
      <c r="F178" s="167"/>
      <c r="G178" s="164"/>
      <c r="H178" s="79"/>
    </row>
    <row r="179" spans="1:8" ht="18.95" customHeight="1" x14ac:dyDescent="0.2">
      <c r="A179" s="49"/>
      <c r="B179" s="50"/>
      <c r="C179" s="50"/>
      <c r="D179" s="219"/>
      <c r="E179" s="52"/>
      <c r="F179" s="15"/>
      <c r="G179" s="15"/>
      <c r="H179" s="53"/>
    </row>
    <row r="180" spans="1:8" ht="18.95" customHeight="1" x14ac:dyDescent="0.2">
      <c r="A180" s="54"/>
      <c r="B180" s="55"/>
      <c r="C180" s="55"/>
      <c r="D180" s="56"/>
      <c r="E180" s="57"/>
      <c r="F180" s="24"/>
      <c r="G180" s="24"/>
      <c r="H180" s="79"/>
    </row>
    <row r="181" spans="1:8" ht="18.95" customHeight="1" x14ac:dyDescent="0.2">
      <c r="A181" s="49"/>
      <c r="B181" s="50"/>
      <c r="C181" s="50"/>
      <c r="D181" s="219"/>
      <c r="E181" s="52"/>
      <c r="F181" s="165"/>
      <c r="G181" s="158"/>
      <c r="H181" s="53"/>
    </row>
    <row r="182" spans="1:8" ht="18.95" customHeight="1" x14ac:dyDescent="0.2">
      <c r="A182" s="54"/>
      <c r="B182" s="92" t="s">
        <v>330</v>
      </c>
      <c r="C182" s="92"/>
      <c r="D182" s="199">
        <v>288</v>
      </c>
      <c r="E182" s="57" t="s">
        <v>42</v>
      </c>
      <c r="F182" s="167"/>
      <c r="G182" s="164"/>
      <c r="H182" s="79"/>
    </row>
    <row r="183" spans="1:8" ht="18.95" customHeight="1" x14ac:dyDescent="0.2">
      <c r="A183" s="49"/>
      <c r="B183" s="91"/>
      <c r="C183" s="169" t="s">
        <v>143</v>
      </c>
      <c r="D183" s="219"/>
      <c r="E183" s="52"/>
      <c r="F183" s="165"/>
      <c r="G183" s="158"/>
      <c r="H183" s="53"/>
    </row>
    <row r="184" spans="1:8" ht="18.95" customHeight="1" x14ac:dyDescent="0.2">
      <c r="A184" s="54"/>
      <c r="B184" s="92" t="s">
        <v>141</v>
      </c>
      <c r="C184" s="60" t="s">
        <v>144</v>
      </c>
      <c r="D184" s="56">
        <v>191</v>
      </c>
      <c r="E184" s="57" t="s">
        <v>9</v>
      </c>
      <c r="F184" s="167"/>
      <c r="G184" s="164"/>
      <c r="H184" s="79"/>
    </row>
    <row r="185" spans="1:8" ht="18.95" customHeight="1" x14ac:dyDescent="0.2">
      <c r="A185" s="49"/>
      <c r="B185" s="91"/>
      <c r="C185" s="169" t="s">
        <v>145</v>
      </c>
      <c r="D185" s="219"/>
      <c r="E185" s="52"/>
      <c r="F185" s="165"/>
      <c r="G185" s="158"/>
      <c r="H185" s="53"/>
    </row>
    <row r="186" spans="1:8" ht="18.95" customHeight="1" x14ac:dyDescent="0.2">
      <c r="A186" s="54"/>
      <c r="B186" s="92" t="s">
        <v>141</v>
      </c>
      <c r="C186" s="60" t="s">
        <v>146</v>
      </c>
      <c r="D186" s="56">
        <v>90.3</v>
      </c>
      <c r="E186" s="57" t="s">
        <v>9</v>
      </c>
      <c r="F186" s="167"/>
      <c r="G186" s="164"/>
      <c r="H186" s="79"/>
    </row>
    <row r="187" spans="1:8" ht="18.95" customHeight="1" x14ac:dyDescent="0.2">
      <c r="A187" s="49"/>
      <c r="B187" s="233"/>
      <c r="C187" s="91"/>
      <c r="D187" s="219"/>
      <c r="E187" s="52"/>
      <c r="F187" s="165"/>
      <c r="G187" s="158"/>
      <c r="H187" s="53"/>
    </row>
    <row r="188" spans="1:8" ht="18.95" customHeight="1" x14ac:dyDescent="0.2">
      <c r="A188" s="54"/>
      <c r="B188" s="92" t="s">
        <v>250</v>
      </c>
      <c r="C188" s="55" t="s">
        <v>540</v>
      </c>
      <c r="D188" s="355">
        <v>1</v>
      </c>
      <c r="E188" s="57" t="s">
        <v>45</v>
      </c>
      <c r="F188" s="167"/>
      <c r="G188" s="164"/>
      <c r="H188" s="79"/>
    </row>
    <row r="189" spans="1:8" ht="18.95" customHeight="1" x14ac:dyDescent="0.2">
      <c r="A189" s="49"/>
      <c r="B189" s="234"/>
      <c r="C189" s="91"/>
      <c r="D189" s="219"/>
      <c r="E189" s="52"/>
      <c r="F189" s="165"/>
      <c r="G189" s="158"/>
      <c r="H189" s="53"/>
    </row>
    <row r="190" spans="1:8" ht="18.95" customHeight="1" x14ac:dyDescent="0.2">
      <c r="A190" s="54"/>
      <c r="B190" s="92" t="s">
        <v>251</v>
      </c>
      <c r="C190" s="55" t="s">
        <v>541</v>
      </c>
      <c r="D190" s="355">
        <v>1</v>
      </c>
      <c r="E190" s="57" t="s">
        <v>45</v>
      </c>
      <c r="F190" s="167"/>
      <c r="G190" s="164"/>
      <c r="H190" s="79"/>
    </row>
    <row r="191" spans="1:8" ht="18.95" customHeight="1" x14ac:dyDescent="0.2">
      <c r="A191" s="49"/>
      <c r="B191" s="233"/>
      <c r="C191" s="91"/>
      <c r="D191" s="219"/>
      <c r="E191" s="52"/>
      <c r="F191" s="165"/>
      <c r="G191" s="158"/>
      <c r="H191" s="53"/>
    </row>
    <row r="192" spans="1:8" ht="18.95" customHeight="1" x14ac:dyDescent="0.2">
      <c r="A192" s="54"/>
      <c r="B192" s="92" t="s">
        <v>252</v>
      </c>
      <c r="C192" s="55" t="s">
        <v>542</v>
      </c>
      <c r="D192" s="355">
        <v>1</v>
      </c>
      <c r="E192" s="57" t="s">
        <v>45</v>
      </c>
      <c r="F192" s="167"/>
      <c r="G192" s="164"/>
      <c r="H192" s="79"/>
    </row>
    <row r="193" spans="1:8" ht="18.95" customHeight="1" x14ac:dyDescent="0.2">
      <c r="A193" s="49"/>
      <c r="B193" s="91"/>
      <c r="C193" s="91"/>
      <c r="D193" s="219"/>
      <c r="E193" s="52"/>
      <c r="F193" s="165"/>
      <c r="G193" s="158"/>
      <c r="H193" s="53"/>
    </row>
    <row r="194" spans="1:8" ht="18.95" customHeight="1" x14ac:dyDescent="0.2">
      <c r="A194" s="54"/>
      <c r="B194" s="92" t="s">
        <v>253</v>
      </c>
      <c r="C194" s="55" t="s">
        <v>256</v>
      </c>
      <c r="D194" s="199">
        <v>3</v>
      </c>
      <c r="E194" s="57" t="s">
        <v>45</v>
      </c>
      <c r="F194" s="167"/>
      <c r="G194" s="164"/>
      <c r="H194" s="79"/>
    </row>
    <row r="195" spans="1:8" ht="18.95" customHeight="1" x14ac:dyDescent="0.2">
      <c r="A195" s="49"/>
      <c r="B195" s="91"/>
      <c r="C195" s="235"/>
      <c r="D195" s="352"/>
      <c r="E195" s="52"/>
      <c r="F195" s="165"/>
      <c r="G195" s="158"/>
      <c r="H195" s="53"/>
    </row>
    <row r="196" spans="1:8" ht="18.95" customHeight="1" x14ac:dyDescent="0.2">
      <c r="A196" s="54"/>
      <c r="B196" s="92" t="s">
        <v>254</v>
      </c>
      <c r="C196" s="55" t="s">
        <v>257</v>
      </c>
      <c r="D196" s="355">
        <v>1</v>
      </c>
      <c r="E196" s="57" t="s">
        <v>45</v>
      </c>
      <c r="F196" s="167"/>
      <c r="G196" s="164"/>
      <c r="H196" s="79"/>
    </row>
    <row r="197" spans="1:8" ht="18.95" customHeight="1" x14ac:dyDescent="0.2">
      <c r="A197" s="49"/>
      <c r="B197" s="91"/>
      <c r="C197" s="91"/>
      <c r="D197" s="219"/>
      <c r="E197" s="52"/>
      <c r="F197" s="165"/>
      <c r="G197" s="158"/>
      <c r="H197" s="53"/>
    </row>
    <row r="198" spans="1:8" ht="18.95" customHeight="1" x14ac:dyDescent="0.2">
      <c r="A198" s="54"/>
      <c r="B198" s="92" t="s">
        <v>255</v>
      </c>
      <c r="C198" s="55" t="s">
        <v>543</v>
      </c>
      <c r="D198" s="355">
        <v>1</v>
      </c>
      <c r="E198" s="57" t="s">
        <v>45</v>
      </c>
      <c r="F198" s="167"/>
      <c r="G198" s="164"/>
      <c r="H198" s="79"/>
    </row>
    <row r="199" spans="1:8" ht="18.95" customHeight="1" x14ac:dyDescent="0.2">
      <c r="A199" s="49"/>
      <c r="B199" s="233"/>
      <c r="C199" s="91"/>
      <c r="D199" s="219"/>
      <c r="E199" s="52"/>
      <c r="F199" s="165"/>
      <c r="G199" s="158"/>
      <c r="H199" s="53"/>
    </row>
    <row r="200" spans="1:8" ht="18.95" customHeight="1" x14ac:dyDescent="0.2">
      <c r="A200" s="54"/>
      <c r="B200" s="92" t="s">
        <v>132</v>
      </c>
      <c r="C200" s="92" t="s">
        <v>133</v>
      </c>
      <c r="D200" s="355">
        <v>537</v>
      </c>
      <c r="E200" s="57" t="s">
        <v>9</v>
      </c>
      <c r="F200" s="167"/>
      <c r="G200" s="164"/>
      <c r="H200" s="79"/>
    </row>
    <row r="201" spans="1:8" ht="18.95" customHeight="1" x14ac:dyDescent="0.2">
      <c r="A201" s="49"/>
      <c r="B201" s="234"/>
      <c r="C201" s="91" t="s">
        <v>93</v>
      </c>
      <c r="D201" s="219"/>
      <c r="E201" s="52"/>
      <c r="F201" s="165"/>
      <c r="G201" s="158"/>
      <c r="H201" s="53" t="s">
        <v>199</v>
      </c>
    </row>
    <row r="202" spans="1:8" ht="18.95" customHeight="1" x14ac:dyDescent="0.2">
      <c r="A202" s="54"/>
      <c r="B202" s="92" t="s">
        <v>137</v>
      </c>
      <c r="C202" s="92" t="s">
        <v>135</v>
      </c>
      <c r="D202" s="355">
        <v>2588</v>
      </c>
      <c r="E202" s="57" t="s">
        <v>9</v>
      </c>
      <c r="F202" s="167"/>
      <c r="G202" s="164"/>
      <c r="H202" s="61"/>
    </row>
    <row r="203" spans="1:8" ht="18.95" customHeight="1" x14ac:dyDescent="0.2">
      <c r="A203" s="49"/>
      <c r="B203" s="233"/>
      <c r="C203" s="91" t="s">
        <v>94</v>
      </c>
      <c r="D203" s="219"/>
      <c r="E203" s="52"/>
      <c r="F203" s="165"/>
      <c r="G203" s="158"/>
      <c r="H203" s="53" t="s">
        <v>199</v>
      </c>
    </row>
    <row r="204" spans="1:8" ht="18.95" customHeight="1" x14ac:dyDescent="0.2">
      <c r="A204" s="54"/>
      <c r="B204" s="236" t="s">
        <v>137</v>
      </c>
      <c r="C204" s="237" t="s">
        <v>134</v>
      </c>
      <c r="D204" s="355">
        <v>767</v>
      </c>
      <c r="E204" s="57" t="s">
        <v>9</v>
      </c>
      <c r="F204" s="167"/>
      <c r="G204" s="164"/>
      <c r="H204" s="61"/>
    </row>
    <row r="205" spans="1:8" ht="18.95" customHeight="1" x14ac:dyDescent="0.2">
      <c r="A205" s="49"/>
      <c r="B205" s="91"/>
      <c r="C205" s="91"/>
      <c r="D205" s="219"/>
      <c r="E205" s="52"/>
      <c r="F205" s="165"/>
      <c r="G205" s="158"/>
      <c r="H205" s="53" t="s">
        <v>339</v>
      </c>
    </row>
    <row r="206" spans="1:8" ht="18.95" customHeight="1" x14ac:dyDescent="0.2">
      <c r="A206" s="54"/>
      <c r="B206" s="92" t="s">
        <v>137</v>
      </c>
      <c r="C206" s="91" t="s">
        <v>96</v>
      </c>
      <c r="D206" s="199">
        <v>248</v>
      </c>
      <c r="E206" s="57" t="s">
        <v>9</v>
      </c>
      <c r="F206" s="167"/>
      <c r="G206" s="164"/>
      <c r="H206" s="79"/>
    </row>
    <row r="207" spans="1:8" ht="18.95" customHeight="1" x14ac:dyDescent="0.2">
      <c r="A207" s="49"/>
      <c r="B207" s="91"/>
      <c r="C207" s="235"/>
      <c r="D207" s="352"/>
      <c r="E207" s="52"/>
      <c r="F207" s="165"/>
      <c r="G207" s="158"/>
      <c r="H207" s="53"/>
    </row>
    <row r="208" spans="1:8" ht="18.95" customHeight="1" x14ac:dyDescent="0.2">
      <c r="A208" s="54"/>
      <c r="B208" s="92" t="s">
        <v>138</v>
      </c>
      <c r="C208" s="92" t="s">
        <v>97</v>
      </c>
      <c r="D208" s="199">
        <v>343</v>
      </c>
      <c r="E208" s="57" t="s">
        <v>9</v>
      </c>
      <c r="F208" s="167"/>
      <c r="G208" s="164"/>
      <c r="H208" s="79"/>
    </row>
    <row r="209" spans="1:8" ht="18.95" customHeight="1" x14ac:dyDescent="0.2">
      <c r="A209" s="49"/>
      <c r="B209" s="91"/>
      <c r="C209" s="91" t="s">
        <v>98</v>
      </c>
      <c r="D209" s="219"/>
      <c r="E209" s="52"/>
      <c r="F209" s="165"/>
      <c r="G209" s="158"/>
      <c r="H209" s="53"/>
    </row>
    <row r="210" spans="1:8" ht="18.95" customHeight="1" x14ac:dyDescent="0.2">
      <c r="A210" s="54"/>
      <c r="B210" s="92" t="s">
        <v>138</v>
      </c>
      <c r="C210" s="58" t="s">
        <v>99</v>
      </c>
      <c r="D210" s="356">
        <v>1341</v>
      </c>
      <c r="E210" s="57" t="s">
        <v>9</v>
      </c>
      <c r="F210" s="167"/>
      <c r="G210" s="164"/>
      <c r="H210" s="79"/>
    </row>
    <row r="211" spans="1:8" ht="18.95" customHeight="1" x14ac:dyDescent="0.2">
      <c r="A211" s="49"/>
      <c r="B211" s="91"/>
      <c r="C211" s="91"/>
      <c r="D211" s="352"/>
      <c r="E211" s="52"/>
      <c r="F211" s="165"/>
      <c r="G211" s="158"/>
      <c r="H211" s="53" t="s">
        <v>199</v>
      </c>
    </row>
    <row r="212" spans="1:8" ht="18.95" customHeight="1" x14ac:dyDescent="0.2">
      <c r="A212" s="54"/>
      <c r="B212" s="92" t="s">
        <v>138</v>
      </c>
      <c r="C212" s="92" t="s">
        <v>530</v>
      </c>
      <c r="D212" s="357">
        <v>16.600000000000001</v>
      </c>
      <c r="E212" s="57" t="s">
        <v>9</v>
      </c>
      <c r="F212" s="167"/>
      <c r="G212" s="164"/>
      <c r="H212" s="79"/>
    </row>
    <row r="213" spans="1:8" ht="18.95" customHeight="1" x14ac:dyDescent="0.2">
      <c r="A213" s="49"/>
      <c r="B213" s="91"/>
      <c r="C213" s="91"/>
      <c r="D213" s="352"/>
      <c r="E213" s="52"/>
      <c r="F213" s="165"/>
      <c r="G213" s="158"/>
      <c r="H213" s="53"/>
    </row>
    <row r="214" spans="1:8" ht="18.95" customHeight="1" x14ac:dyDescent="0.2">
      <c r="A214" s="54"/>
      <c r="B214" s="92" t="s">
        <v>138</v>
      </c>
      <c r="C214" s="92" t="s">
        <v>106</v>
      </c>
      <c r="D214" s="357">
        <v>41.84</v>
      </c>
      <c r="E214" s="57" t="s">
        <v>9</v>
      </c>
      <c r="F214" s="167"/>
      <c r="G214" s="164"/>
      <c r="H214" s="79"/>
    </row>
    <row r="215" spans="1:8" ht="18.95" customHeight="1" x14ac:dyDescent="0.2">
      <c r="A215" s="49"/>
      <c r="B215" s="91"/>
      <c r="C215" s="53" t="s">
        <v>100</v>
      </c>
      <c r="D215" s="352"/>
      <c r="E215" s="52"/>
      <c r="F215" s="165"/>
      <c r="G215" s="158"/>
      <c r="H215" s="53"/>
    </row>
    <row r="216" spans="1:8" ht="18.95" customHeight="1" x14ac:dyDescent="0.2">
      <c r="A216" s="54"/>
      <c r="B216" s="92" t="s">
        <v>138</v>
      </c>
      <c r="C216" s="92" t="s">
        <v>101</v>
      </c>
      <c r="D216" s="357">
        <v>2507</v>
      </c>
      <c r="E216" s="57" t="s">
        <v>9</v>
      </c>
      <c r="F216" s="167"/>
      <c r="G216" s="164"/>
      <c r="H216" s="79"/>
    </row>
    <row r="217" spans="1:8" ht="18.95" customHeight="1" x14ac:dyDescent="0.2">
      <c r="A217" s="49"/>
      <c r="B217" s="91"/>
      <c r="C217" s="91"/>
      <c r="D217" s="352"/>
      <c r="E217" s="52"/>
      <c r="F217" s="165"/>
      <c r="G217" s="158"/>
      <c r="H217" s="53" t="s">
        <v>199</v>
      </c>
    </row>
    <row r="218" spans="1:8" ht="18.95" customHeight="1" x14ac:dyDescent="0.2">
      <c r="A218" s="54"/>
      <c r="B218" s="92" t="s">
        <v>138</v>
      </c>
      <c r="C218" s="92" t="s">
        <v>102</v>
      </c>
      <c r="D218" s="357">
        <v>1678</v>
      </c>
      <c r="E218" s="57" t="s">
        <v>125</v>
      </c>
      <c r="F218" s="167"/>
      <c r="G218" s="164"/>
      <c r="H218" s="79"/>
    </row>
    <row r="219" spans="1:8" ht="18.95" customHeight="1" x14ac:dyDescent="0.2">
      <c r="A219" s="49"/>
      <c r="B219" s="200"/>
      <c r="C219" s="200"/>
      <c r="D219" s="352"/>
      <c r="E219" s="52"/>
      <c r="F219" s="165"/>
      <c r="G219" s="158"/>
      <c r="H219" s="53"/>
    </row>
    <row r="220" spans="1:8" ht="18.95" customHeight="1" x14ac:dyDescent="0.2">
      <c r="A220" s="54"/>
      <c r="B220" s="92" t="s">
        <v>139</v>
      </c>
      <c r="C220" s="92" t="s">
        <v>104</v>
      </c>
      <c r="D220" s="199">
        <v>22.7</v>
      </c>
      <c r="E220" s="57" t="s">
        <v>9</v>
      </c>
      <c r="F220" s="167"/>
      <c r="G220" s="164"/>
      <c r="H220" s="79"/>
    </row>
    <row r="221" spans="1:8" ht="18.95" customHeight="1" x14ac:dyDescent="0.2">
      <c r="A221" s="49"/>
      <c r="B221" s="91"/>
      <c r="C221" s="91"/>
      <c r="D221" s="352"/>
      <c r="E221" s="52"/>
      <c r="F221" s="165"/>
      <c r="G221" s="158"/>
      <c r="H221" s="53"/>
    </row>
    <row r="222" spans="1:8" ht="18.95" customHeight="1" x14ac:dyDescent="0.2">
      <c r="A222" s="54"/>
      <c r="B222" s="92" t="s">
        <v>139</v>
      </c>
      <c r="C222" s="92" t="s">
        <v>105</v>
      </c>
      <c r="D222" s="56">
        <v>20.5</v>
      </c>
      <c r="E222" s="57" t="s">
        <v>9</v>
      </c>
      <c r="F222" s="167"/>
      <c r="G222" s="164"/>
      <c r="H222" s="79"/>
    </row>
    <row r="223" spans="1:8" ht="18.95" customHeight="1" x14ac:dyDescent="0.2">
      <c r="A223" s="49"/>
      <c r="B223" s="91"/>
      <c r="C223" s="91"/>
      <c r="D223" s="219"/>
      <c r="E223" s="52"/>
      <c r="F223" s="165"/>
      <c r="G223" s="158"/>
      <c r="H223" s="53"/>
    </row>
    <row r="224" spans="1:8" ht="18.95" customHeight="1" x14ac:dyDescent="0.2">
      <c r="A224" s="54"/>
      <c r="B224" s="23" t="s">
        <v>140</v>
      </c>
      <c r="C224" s="61" t="s">
        <v>123</v>
      </c>
      <c r="D224" s="220">
        <v>14.9</v>
      </c>
      <c r="E224" s="57" t="s">
        <v>9</v>
      </c>
      <c r="F224" s="167"/>
      <c r="G224" s="164"/>
      <c r="H224" s="79"/>
    </row>
    <row r="225" spans="1:8" ht="18.95" customHeight="1" x14ac:dyDescent="0.2">
      <c r="A225" s="230"/>
      <c r="B225" s="91"/>
      <c r="C225" s="91"/>
      <c r="D225" s="219"/>
      <c r="E225" s="52"/>
      <c r="F225" s="165"/>
      <c r="G225" s="158"/>
      <c r="H225" s="53"/>
    </row>
    <row r="226" spans="1:8" ht="18.75" customHeight="1" x14ac:dyDescent="0.2">
      <c r="A226" s="54"/>
      <c r="B226" s="92" t="s">
        <v>136</v>
      </c>
      <c r="C226" s="60" t="s">
        <v>142</v>
      </c>
      <c r="D226" s="56">
        <v>45.7</v>
      </c>
      <c r="E226" s="57" t="s">
        <v>9</v>
      </c>
      <c r="F226" s="167"/>
      <c r="G226" s="164"/>
      <c r="H226" s="79"/>
    </row>
    <row r="227" spans="1:8" ht="18.95" customHeight="1" x14ac:dyDescent="0.2">
      <c r="A227" s="49"/>
      <c r="B227" s="50"/>
      <c r="C227" s="50"/>
      <c r="D227" s="219"/>
      <c r="E227" s="52"/>
      <c r="F227" s="15"/>
      <c r="G227" s="15"/>
      <c r="H227" s="53"/>
    </row>
    <row r="228" spans="1:8" ht="18.95" customHeight="1" x14ac:dyDescent="0.2">
      <c r="A228" s="54"/>
      <c r="B228" s="55"/>
      <c r="C228" s="55"/>
      <c r="D228" s="56"/>
      <c r="E228" s="57"/>
      <c r="F228" s="24"/>
      <c r="G228" s="24"/>
      <c r="H228" s="79"/>
    </row>
    <row r="229" spans="1:8" ht="18.95" customHeight="1" x14ac:dyDescent="0.2">
      <c r="A229" s="49"/>
      <c r="B229" s="50"/>
      <c r="C229" s="50"/>
      <c r="D229" s="219"/>
      <c r="E229" s="52"/>
      <c r="F229" s="15"/>
      <c r="G229" s="15"/>
      <c r="H229" s="53"/>
    </row>
    <row r="230" spans="1:8" ht="18.95" customHeight="1" x14ac:dyDescent="0.2">
      <c r="A230" s="54"/>
      <c r="B230" s="55" t="s">
        <v>284</v>
      </c>
      <c r="C230" s="55"/>
      <c r="D230" s="56"/>
      <c r="E230" s="57"/>
      <c r="F230" s="24"/>
      <c r="G230" s="24"/>
      <c r="H230" s="58"/>
    </row>
    <row r="231" spans="1:8" ht="18.95" customHeight="1" x14ac:dyDescent="0.2">
      <c r="A231" s="49"/>
      <c r="B231" s="50"/>
      <c r="C231" s="50"/>
      <c r="D231" s="219"/>
      <c r="E231" s="52"/>
      <c r="F231" s="165"/>
      <c r="G231" s="158"/>
      <c r="H231" s="53"/>
    </row>
    <row r="232" spans="1:8" ht="18.95" customHeight="1" x14ac:dyDescent="0.2">
      <c r="A232" s="54"/>
      <c r="B232" s="55" t="s">
        <v>282</v>
      </c>
      <c r="C232" s="55" t="s">
        <v>46</v>
      </c>
      <c r="D232" s="56">
        <v>2</v>
      </c>
      <c r="E232" s="57" t="s">
        <v>29</v>
      </c>
      <c r="F232" s="167"/>
      <c r="G232" s="164"/>
      <c r="H232" s="79"/>
    </row>
    <row r="233" spans="1:8" ht="18.95" customHeight="1" x14ac:dyDescent="0.2">
      <c r="A233" s="49"/>
      <c r="B233" s="50"/>
      <c r="C233" s="50"/>
      <c r="D233" s="219"/>
      <c r="E233" s="52"/>
      <c r="F233" s="165"/>
      <c r="G233" s="158"/>
      <c r="H233" s="53"/>
    </row>
    <row r="234" spans="1:8" ht="18.95" customHeight="1" x14ac:dyDescent="0.2">
      <c r="A234" s="54"/>
      <c r="B234" s="55" t="s">
        <v>283</v>
      </c>
      <c r="C234" s="55" t="s">
        <v>47</v>
      </c>
      <c r="D234" s="56">
        <v>1</v>
      </c>
      <c r="E234" s="57" t="s">
        <v>29</v>
      </c>
      <c r="F234" s="167"/>
      <c r="G234" s="164"/>
      <c r="H234" s="79"/>
    </row>
    <row r="235" spans="1:8" ht="18.95" customHeight="1" x14ac:dyDescent="0.2">
      <c r="A235" s="49"/>
      <c r="B235" s="50"/>
      <c r="C235" s="50"/>
      <c r="D235" s="219"/>
      <c r="E235" s="52"/>
      <c r="F235" s="165"/>
      <c r="G235" s="158"/>
      <c r="H235" s="53"/>
    </row>
    <row r="236" spans="1:8" ht="18.95" customHeight="1" x14ac:dyDescent="0.2">
      <c r="A236" s="54"/>
      <c r="B236" s="55" t="s">
        <v>285</v>
      </c>
      <c r="C236" s="55" t="s">
        <v>47</v>
      </c>
      <c r="D236" s="56">
        <v>1</v>
      </c>
      <c r="E236" s="57" t="s">
        <v>29</v>
      </c>
      <c r="F236" s="167"/>
      <c r="G236" s="164"/>
      <c r="H236" s="79"/>
    </row>
    <row r="237" spans="1:8" ht="18.75" customHeight="1" x14ac:dyDescent="0.2">
      <c r="A237" s="49"/>
      <c r="B237" s="50"/>
      <c r="C237" s="50"/>
      <c r="D237" s="219"/>
      <c r="E237" s="52"/>
      <c r="F237" s="165"/>
      <c r="G237" s="158"/>
      <c r="H237" s="53"/>
    </row>
    <row r="238" spans="1:8" ht="18.95" customHeight="1" x14ac:dyDescent="0.2">
      <c r="A238" s="54"/>
      <c r="B238" s="55" t="s">
        <v>286</v>
      </c>
      <c r="C238" s="55" t="s">
        <v>48</v>
      </c>
      <c r="D238" s="56">
        <v>1</v>
      </c>
      <c r="E238" s="57" t="s">
        <v>29</v>
      </c>
      <c r="F238" s="167"/>
      <c r="G238" s="164"/>
      <c r="H238" s="79"/>
    </row>
    <row r="239" spans="1:8" ht="18.95" customHeight="1" x14ac:dyDescent="0.2">
      <c r="A239" s="49"/>
      <c r="B239" s="50"/>
      <c r="C239" s="50"/>
      <c r="D239" s="219"/>
      <c r="E239" s="52"/>
      <c r="F239" s="165"/>
      <c r="G239" s="158"/>
      <c r="H239" s="53"/>
    </row>
    <row r="240" spans="1:8" ht="18.95" customHeight="1" x14ac:dyDescent="0.2">
      <c r="A240" s="54"/>
      <c r="B240" s="55" t="s">
        <v>286</v>
      </c>
      <c r="C240" s="55" t="s">
        <v>49</v>
      </c>
      <c r="D240" s="56">
        <v>1</v>
      </c>
      <c r="E240" s="57" t="s">
        <v>29</v>
      </c>
      <c r="F240" s="167"/>
      <c r="G240" s="164"/>
      <c r="H240" s="79"/>
    </row>
    <row r="241" spans="1:8" ht="18.95" customHeight="1" x14ac:dyDescent="0.2">
      <c r="A241" s="49"/>
      <c r="B241" s="50"/>
      <c r="C241" s="50"/>
      <c r="D241" s="219"/>
      <c r="E241" s="52"/>
      <c r="F241" s="165"/>
      <c r="G241" s="158"/>
      <c r="H241" s="53"/>
    </row>
    <row r="242" spans="1:8" ht="18.95" customHeight="1" x14ac:dyDescent="0.2">
      <c r="A242" s="54"/>
      <c r="B242" s="55" t="s">
        <v>287</v>
      </c>
      <c r="C242" s="55" t="s">
        <v>50</v>
      </c>
      <c r="D242" s="56">
        <v>1</v>
      </c>
      <c r="E242" s="57" t="s">
        <v>29</v>
      </c>
      <c r="F242" s="167"/>
      <c r="G242" s="164"/>
      <c r="H242" s="79"/>
    </row>
    <row r="243" spans="1:8" ht="18.95" customHeight="1" x14ac:dyDescent="0.2">
      <c r="A243" s="49"/>
      <c r="B243" s="50"/>
      <c r="C243" s="50"/>
      <c r="D243" s="219"/>
      <c r="E243" s="52"/>
      <c r="F243" s="165"/>
      <c r="G243" s="158"/>
      <c r="H243" s="53"/>
    </row>
    <row r="244" spans="1:8" ht="18.75" customHeight="1" x14ac:dyDescent="0.2">
      <c r="A244" s="54"/>
      <c r="B244" s="55" t="s">
        <v>288</v>
      </c>
      <c r="C244" s="55" t="s">
        <v>72</v>
      </c>
      <c r="D244" s="56">
        <v>1</v>
      </c>
      <c r="E244" s="57" t="s">
        <v>45</v>
      </c>
      <c r="F244" s="167"/>
      <c r="G244" s="164"/>
      <c r="H244" s="79"/>
    </row>
    <row r="245" spans="1:8" ht="18.95" customHeight="1" x14ac:dyDescent="0.2">
      <c r="A245" s="49"/>
      <c r="B245" s="50"/>
      <c r="C245" s="50"/>
      <c r="D245" s="219"/>
      <c r="E245" s="52"/>
      <c r="F245" s="165"/>
      <c r="G245" s="158"/>
      <c r="H245" s="53"/>
    </row>
    <row r="246" spans="1:8" ht="18.95" customHeight="1" x14ac:dyDescent="0.2">
      <c r="A246" s="54"/>
      <c r="B246" s="55" t="s">
        <v>289</v>
      </c>
      <c r="C246" s="55" t="s">
        <v>51</v>
      </c>
      <c r="D246" s="56">
        <v>1</v>
      </c>
      <c r="E246" s="57" t="s">
        <v>29</v>
      </c>
      <c r="F246" s="167"/>
      <c r="G246" s="164"/>
      <c r="H246" s="79"/>
    </row>
    <row r="247" spans="1:8" ht="18.95" customHeight="1" x14ac:dyDescent="0.2">
      <c r="A247" s="49"/>
      <c r="B247" s="50"/>
      <c r="C247" s="50"/>
      <c r="D247" s="219"/>
      <c r="E247" s="52"/>
      <c r="F247" s="165"/>
      <c r="G247" s="158"/>
      <c r="H247" s="53"/>
    </row>
    <row r="248" spans="1:8" ht="18.95" customHeight="1" x14ac:dyDescent="0.2">
      <c r="A248" s="54"/>
      <c r="B248" s="55" t="s">
        <v>288</v>
      </c>
      <c r="C248" s="55" t="s">
        <v>73</v>
      </c>
      <c r="D248" s="56">
        <v>1</v>
      </c>
      <c r="E248" s="57" t="s">
        <v>45</v>
      </c>
      <c r="F248" s="167"/>
      <c r="G248" s="164"/>
      <c r="H248" s="79"/>
    </row>
    <row r="249" spans="1:8" ht="18.95" customHeight="1" x14ac:dyDescent="0.2">
      <c r="A249" s="49"/>
      <c r="B249" s="50"/>
      <c r="C249" s="202"/>
      <c r="D249" s="219"/>
      <c r="E249" s="52"/>
      <c r="F249" s="165"/>
      <c r="G249" s="158"/>
      <c r="H249" s="53"/>
    </row>
    <row r="250" spans="1:8" ht="18.95" customHeight="1" x14ac:dyDescent="0.2">
      <c r="A250" s="54"/>
      <c r="B250" s="55" t="s">
        <v>290</v>
      </c>
      <c r="C250" s="55" t="s">
        <v>52</v>
      </c>
      <c r="D250" s="240">
        <v>1</v>
      </c>
      <c r="E250" s="57" t="s">
        <v>29</v>
      </c>
      <c r="F250" s="167"/>
      <c r="G250" s="164"/>
      <c r="H250" s="79"/>
    </row>
    <row r="251" spans="1:8" ht="18.95" customHeight="1" x14ac:dyDescent="0.2">
      <c r="A251" s="49"/>
      <c r="B251" s="50"/>
      <c r="C251" s="50"/>
      <c r="D251" s="219"/>
      <c r="E251" s="52"/>
      <c r="F251" s="165"/>
      <c r="G251" s="158"/>
      <c r="H251" s="53"/>
    </row>
    <row r="252" spans="1:8" ht="18.95" customHeight="1" x14ac:dyDescent="0.2">
      <c r="A252" s="54"/>
      <c r="B252" s="55" t="s">
        <v>288</v>
      </c>
      <c r="C252" s="55" t="s">
        <v>73</v>
      </c>
      <c r="D252" s="56">
        <v>2</v>
      </c>
      <c r="E252" s="57" t="s">
        <v>45</v>
      </c>
      <c r="F252" s="167"/>
      <c r="G252" s="164"/>
      <c r="H252" s="79"/>
    </row>
    <row r="253" spans="1:8" ht="18.95" customHeight="1" x14ac:dyDescent="0.2">
      <c r="A253" s="49"/>
      <c r="B253" s="50"/>
      <c r="C253" s="50"/>
      <c r="D253" s="219"/>
      <c r="E253" s="52"/>
      <c r="F253" s="165"/>
      <c r="G253" s="158"/>
      <c r="H253" s="53"/>
    </row>
    <row r="254" spans="1:8" ht="18.95" customHeight="1" x14ac:dyDescent="0.2">
      <c r="A254" s="54"/>
      <c r="B254" s="55" t="s">
        <v>291</v>
      </c>
      <c r="C254" s="55" t="s">
        <v>73</v>
      </c>
      <c r="D254" s="56">
        <v>1</v>
      </c>
      <c r="E254" s="57" t="s">
        <v>45</v>
      </c>
      <c r="F254" s="167"/>
      <c r="G254" s="164"/>
      <c r="H254" s="79"/>
    </row>
    <row r="255" spans="1:8" ht="18.95" customHeight="1" x14ac:dyDescent="0.2">
      <c r="A255" s="49"/>
      <c r="B255" s="50"/>
      <c r="C255" s="50"/>
      <c r="D255" s="219"/>
      <c r="E255" s="52"/>
      <c r="F255" s="165"/>
      <c r="G255" s="158"/>
      <c r="H255" s="53"/>
    </row>
    <row r="256" spans="1:8" ht="18.95" customHeight="1" x14ac:dyDescent="0.2">
      <c r="A256" s="54"/>
      <c r="B256" s="55" t="s">
        <v>292</v>
      </c>
      <c r="C256" s="55" t="s">
        <v>66</v>
      </c>
      <c r="D256" s="56">
        <v>1</v>
      </c>
      <c r="E256" s="57" t="s">
        <v>29</v>
      </c>
      <c r="F256" s="167"/>
      <c r="G256" s="164"/>
      <c r="H256" s="79"/>
    </row>
    <row r="257" spans="1:8" ht="18.95" customHeight="1" x14ac:dyDescent="0.2">
      <c r="A257" s="49"/>
      <c r="B257" s="50"/>
      <c r="C257" s="50"/>
      <c r="D257" s="219"/>
      <c r="E257" s="52"/>
      <c r="F257" s="165"/>
      <c r="G257" s="158"/>
      <c r="H257" s="53"/>
    </row>
    <row r="258" spans="1:8" ht="18.95" customHeight="1" x14ac:dyDescent="0.2">
      <c r="A258" s="54"/>
      <c r="B258" s="55" t="s">
        <v>293</v>
      </c>
      <c r="C258" s="55" t="s">
        <v>53</v>
      </c>
      <c r="D258" s="56">
        <v>1</v>
      </c>
      <c r="E258" s="57" t="s">
        <v>29</v>
      </c>
      <c r="F258" s="167"/>
      <c r="G258" s="164"/>
      <c r="H258" s="79"/>
    </row>
    <row r="259" spans="1:8" ht="18.95" customHeight="1" x14ac:dyDescent="0.2">
      <c r="A259" s="49"/>
      <c r="B259" s="50"/>
      <c r="C259" s="50"/>
      <c r="D259" s="219"/>
      <c r="E259" s="52"/>
      <c r="F259" s="165"/>
      <c r="G259" s="158"/>
      <c r="H259" s="53"/>
    </row>
    <row r="260" spans="1:8" ht="18.95" customHeight="1" x14ac:dyDescent="0.2">
      <c r="A260" s="54"/>
      <c r="B260" s="55" t="s">
        <v>286</v>
      </c>
      <c r="C260" s="55" t="s">
        <v>49</v>
      </c>
      <c r="D260" s="56">
        <v>1</v>
      </c>
      <c r="E260" s="57" t="s">
        <v>29</v>
      </c>
      <c r="F260" s="167"/>
      <c r="G260" s="164"/>
      <c r="H260" s="79"/>
    </row>
    <row r="261" spans="1:8" ht="18.95" customHeight="1" x14ac:dyDescent="0.2">
      <c r="A261" s="49"/>
      <c r="B261" s="50"/>
      <c r="C261" s="50"/>
      <c r="D261" s="219"/>
      <c r="E261" s="52"/>
      <c r="F261" s="165"/>
      <c r="G261" s="158"/>
      <c r="H261" s="53"/>
    </row>
    <row r="262" spans="1:8" ht="18.95" customHeight="1" x14ac:dyDescent="0.2">
      <c r="A262" s="54"/>
      <c r="B262" s="55" t="s">
        <v>294</v>
      </c>
      <c r="C262" s="55" t="s">
        <v>54</v>
      </c>
      <c r="D262" s="56">
        <v>1</v>
      </c>
      <c r="E262" s="57" t="s">
        <v>29</v>
      </c>
      <c r="F262" s="167"/>
      <c r="G262" s="164"/>
      <c r="H262" s="79"/>
    </row>
    <row r="263" spans="1:8" ht="18.95" customHeight="1" x14ac:dyDescent="0.2">
      <c r="A263" s="49"/>
      <c r="B263" s="50"/>
      <c r="C263" s="50"/>
      <c r="D263" s="219"/>
      <c r="E263" s="52"/>
      <c r="F263" s="165"/>
      <c r="G263" s="158"/>
      <c r="H263" s="53"/>
    </row>
    <row r="264" spans="1:8" ht="18.95" customHeight="1" x14ac:dyDescent="0.2">
      <c r="A264" s="54"/>
      <c r="B264" s="55" t="s">
        <v>295</v>
      </c>
      <c r="C264" s="55" t="s">
        <v>55</v>
      </c>
      <c r="D264" s="56">
        <v>1</v>
      </c>
      <c r="E264" s="57" t="s">
        <v>29</v>
      </c>
      <c r="F264" s="167"/>
      <c r="G264" s="164"/>
      <c r="H264" s="79"/>
    </row>
    <row r="265" spans="1:8" ht="18.95" customHeight="1" x14ac:dyDescent="0.2">
      <c r="A265" s="49"/>
      <c r="B265" s="50"/>
      <c r="C265" s="50"/>
      <c r="D265" s="219"/>
      <c r="E265" s="52"/>
      <c r="F265" s="165"/>
      <c r="G265" s="158"/>
      <c r="H265" s="53"/>
    </row>
    <row r="266" spans="1:8" ht="18.95" customHeight="1" x14ac:dyDescent="0.2">
      <c r="A266" s="54"/>
      <c r="B266" s="55" t="s">
        <v>296</v>
      </c>
      <c r="C266" s="55" t="s">
        <v>52</v>
      </c>
      <c r="D266" s="56">
        <v>2</v>
      </c>
      <c r="E266" s="57" t="s">
        <v>29</v>
      </c>
      <c r="F266" s="167"/>
      <c r="G266" s="164"/>
      <c r="H266" s="79"/>
    </row>
    <row r="267" spans="1:8" ht="18.95" customHeight="1" x14ac:dyDescent="0.2">
      <c r="A267" s="49"/>
      <c r="B267" s="50"/>
      <c r="C267" s="50"/>
      <c r="D267" s="219"/>
      <c r="E267" s="52"/>
      <c r="F267" s="165"/>
      <c r="G267" s="158"/>
      <c r="H267" s="53"/>
    </row>
    <row r="268" spans="1:8" ht="18.95" customHeight="1" x14ac:dyDescent="0.2">
      <c r="A268" s="54"/>
      <c r="B268" s="55" t="s">
        <v>288</v>
      </c>
      <c r="C268" s="55" t="s">
        <v>73</v>
      </c>
      <c r="D268" s="56">
        <v>4</v>
      </c>
      <c r="E268" s="57" t="s">
        <v>45</v>
      </c>
      <c r="F268" s="167"/>
      <c r="G268" s="164"/>
      <c r="H268" s="79"/>
    </row>
    <row r="269" spans="1:8" ht="18.95" customHeight="1" x14ac:dyDescent="0.2">
      <c r="A269" s="49"/>
      <c r="B269" s="50"/>
      <c r="C269" s="50"/>
      <c r="D269" s="219"/>
      <c r="E269" s="52"/>
      <c r="F269" s="165"/>
      <c r="G269" s="158"/>
      <c r="H269" s="53"/>
    </row>
    <row r="270" spans="1:8" ht="18.95" customHeight="1" x14ac:dyDescent="0.2">
      <c r="A270" s="54"/>
      <c r="B270" s="55" t="s">
        <v>297</v>
      </c>
      <c r="C270" s="55" t="s">
        <v>56</v>
      </c>
      <c r="D270" s="56">
        <v>1</v>
      </c>
      <c r="E270" s="57" t="s">
        <v>29</v>
      </c>
      <c r="F270" s="167"/>
      <c r="G270" s="164"/>
      <c r="H270" s="79"/>
    </row>
    <row r="271" spans="1:8" ht="18.95" customHeight="1" x14ac:dyDescent="0.2">
      <c r="A271" s="49"/>
      <c r="B271" s="50"/>
      <c r="C271" s="50"/>
      <c r="D271" s="219"/>
      <c r="E271" s="52"/>
      <c r="F271" s="165"/>
      <c r="G271" s="158"/>
      <c r="H271" s="53"/>
    </row>
    <row r="272" spans="1:8" ht="18.95" customHeight="1" x14ac:dyDescent="0.2">
      <c r="A272" s="54"/>
      <c r="B272" s="55" t="s">
        <v>298</v>
      </c>
      <c r="C272" s="55" t="s">
        <v>57</v>
      </c>
      <c r="D272" s="56">
        <v>1</v>
      </c>
      <c r="E272" s="57" t="s">
        <v>29</v>
      </c>
      <c r="F272" s="167"/>
      <c r="G272" s="164"/>
      <c r="H272" s="79"/>
    </row>
    <row r="273" spans="1:8" ht="18.95" customHeight="1" x14ac:dyDescent="0.2">
      <c r="A273" s="49"/>
      <c r="B273" s="50"/>
      <c r="C273" s="50"/>
      <c r="D273" s="219"/>
      <c r="E273" s="52"/>
      <c r="F273" s="165"/>
      <c r="G273" s="158"/>
      <c r="H273" s="53"/>
    </row>
    <row r="274" spans="1:8" ht="18.95" customHeight="1" x14ac:dyDescent="0.2">
      <c r="A274" s="54"/>
      <c r="B274" s="55" t="s">
        <v>298</v>
      </c>
      <c r="C274" s="55" t="s">
        <v>58</v>
      </c>
      <c r="D274" s="56">
        <v>1</v>
      </c>
      <c r="E274" s="57" t="s">
        <v>29</v>
      </c>
      <c r="F274" s="167"/>
      <c r="G274" s="164"/>
      <c r="H274" s="79"/>
    </row>
    <row r="275" spans="1:8" ht="18.95" customHeight="1" x14ac:dyDescent="0.2">
      <c r="A275" s="49"/>
      <c r="B275" s="50"/>
      <c r="C275" s="50"/>
      <c r="D275" s="219"/>
      <c r="E275" s="52"/>
      <c r="F275" s="165"/>
      <c r="G275" s="158"/>
      <c r="H275" s="53"/>
    </row>
    <row r="276" spans="1:8" ht="18.95" customHeight="1" x14ac:dyDescent="0.2">
      <c r="A276" s="54"/>
      <c r="B276" s="55" t="s">
        <v>299</v>
      </c>
      <c r="C276" s="55" t="s">
        <v>75</v>
      </c>
      <c r="D276" s="56">
        <v>1</v>
      </c>
      <c r="E276" s="57" t="s">
        <v>29</v>
      </c>
      <c r="F276" s="167"/>
      <c r="G276" s="164"/>
      <c r="H276" s="79"/>
    </row>
    <row r="277" spans="1:8" ht="18.95" customHeight="1" x14ac:dyDescent="0.2">
      <c r="A277" s="49"/>
      <c r="B277" s="50"/>
      <c r="C277" s="50"/>
      <c r="D277" s="219"/>
      <c r="E277" s="52"/>
      <c r="F277" s="165"/>
      <c r="G277" s="158"/>
      <c r="H277" s="53"/>
    </row>
    <row r="278" spans="1:8" ht="18.95" customHeight="1" x14ac:dyDescent="0.2">
      <c r="A278" s="54"/>
      <c r="B278" s="55" t="s">
        <v>300</v>
      </c>
      <c r="C278" s="55" t="s">
        <v>59</v>
      </c>
      <c r="D278" s="56">
        <v>1</v>
      </c>
      <c r="E278" s="57" t="s">
        <v>29</v>
      </c>
      <c r="F278" s="167"/>
      <c r="G278" s="164"/>
      <c r="H278" s="79"/>
    </row>
    <row r="279" spans="1:8" ht="18.95" customHeight="1" x14ac:dyDescent="0.2">
      <c r="A279" s="49"/>
      <c r="B279" s="50"/>
      <c r="C279" s="50"/>
      <c r="D279" s="219"/>
      <c r="E279" s="52"/>
      <c r="F279" s="165"/>
      <c r="G279" s="158"/>
      <c r="H279" s="53"/>
    </row>
    <row r="280" spans="1:8" ht="18.95" customHeight="1" x14ac:dyDescent="0.2">
      <c r="A280" s="54"/>
      <c r="B280" s="55" t="s">
        <v>301</v>
      </c>
      <c r="C280" s="55" t="s">
        <v>60</v>
      </c>
      <c r="D280" s="56">
        <v>1</v>
      </c>
      <c r="E280" s="57" t="s">
        <v>29</v>
      </c>
      <c r="F280" s="167"/>
      <c r="G280" s="164"/>
      <c r="H280" s="79"/>
    </row>
    <row r="281" spans="1:8" ht="18.95" customHeight="1" x14ac:dyDescent="0.2">
      <c r="A281" s="49"/>
      <c r="B281" s="50"/>
      <c r="C281" s="50"/>
      <c r="D281" s="219"/>
      <c r="E281" s="52"/>
      <c r="F281" s="165"/>
      <c r="G281" s="158"/>
      <c r="H281" s="53"/>
    </row>
    <row r="282" spans="1:8" ht="18.95" customHeight="1" x14ac:dyDescent="0.2">
      <c r="A282" s="54"/>
      <c r="B282" s="55" t="s">
        <v>302</v>
      </c>
      <c r="C282" s="55" t="s">
        <v>78</v>
      </c>
      <c r="D282" s="56">
        <v>1</v>
      </c>
      <c r="E282" s="57" t="s">
        <v>29</v>
      </c>
      <c r="F282" s="167"/>
      <c r="G282" s="164"/>
      <c r="H282" s="79"/>
    </row>
    <row r="283" spans="1:8" ht="18.95" customHeight="1" x14ac:dyDescent="0.2">
      <c r="A283" s="49"/>
      <c r="B283" s="50"/>
      <c r="C283" s="50"/>
      <c r="D283" s="219"/>
      <c r="E283" s="52"/>
      <c r="F283" s="165"/>
      <c r="G283" s="158"/>
      <c r="H283" s="53"/>
    </row>
    <row r="284" spans="1:8" ht="18.95" customHeight="1" x14ac:dyDescent="0.2">
      <c r="A284" s="54"/>
      <c r="B284" s="55" t="s">
        <v>303</v>
      </c>
      <c r="C284" s="55" t="s">
        <v>61</v>
      </c>
      <c r="D284" s="56">
        <v>1</v>
      </c>
      <c r="E284" s="57" t="s">
        <v>29</v>
      </c>
      <c r="F284" s="167"/>
      <c r="G284" s="164"/>
      <c r="H284" s="79"/>
    </row>
    <row r="285" spans="1:8" ht="18.95" customHeight="1" x14ac:dyDescent="0.2">
      <c r="A285" s="49"/>
      <c r="B285" s="50"/>
      <c r="C285" s="50"/>
      <c r="D285" s="219"/>
      <c r="E285" s="52"/>
      <c r="F285" s="165"/>
      <c r="G285" s="158"/>
      <c r="H285" s="53"/>
    </row>
    <row r="286" spans="1:8" ht="18.95" customHeight="1" x14ac:dyDescent="0.2">
      <c r="A286" s="54"/>
      <c r="B286" s="55" t="s">
        <v>304</v>
      </c>
      <c r="C286" s="55" t="s">
        <v>77</v>
      </c>
      <c r="D286" s="56">
        <v>1</v>
      </c>
      <c r="E286" s="57" t="s">
        <v>29</v>
      </c>
      <c r="F286" s="167"/>
      <c r="G286" s="164"/>
      <c r="H286" s="79"/>
    </row>
    <row r="287" spans="1:8" ht="18.95" customHeight="1" x14ac:dyDescent="0.2">
      <c r="A287" s="49"/>
      <c r="B287" s="50"/>
      <c r="C287" s="50"/>
      <c r="D287" s="219"/>
      <c r="E287" s="52"/>
      <c r="F287" s="165"/>
      <c r="G287" s="158"/>
      <c r="H287" s="53"/>
    </row>
    <row r="288" spans="1:8" ht="18.95" customHeight="1" x14ac:dyDescent="0.2">
      <c r="A288" s="54"/>
      <c r="B288" s="55" t="s">
        <v>305</v>
      </c>
      <c r="C288" s="55" t="s">
        <v>62</v>
      </c>
      <c r="D288" s="56">
        <v>1</v>
      </c>
      <c r="E288" s="57" t="s">
        <v>45</v>
      </c>
      <c r="F288" s="167"/>
      <c r="G288" s="164"/>
      <c r="H288" s="79"/>
    </row>
    <row r="289" spans="1:8" ht="18.95" customHeight="1" x14ac:dyDescent="0.2">
      <c r="A289" s="49"/>
      <c r="B289" s="50"/>
      <c r="C289" s="50"/>
      <c r="D289" s="219"/>
      <c r="E289" s="52"/>
      <c r="F289" s="165"/>
      <c r="G289" s="158"/>
      <c r="H289" s="53"/>
    </row>
    <row r="290" spans="1:8" ht="18.95" customHeight="1" x14ac:dyDescent="0.2">
      <c r="A290" s="54"/>
      <c r="B290" s="55" t="s">
        <v>306</v>
      </c>
      <c r="C290" s="55" t="s">
        <v>76</v>
      </c>
      <c r="D290" s="56">
        <v>1</v>
      </c>
      <c r="E290" s="57" t="s">
        <v>29</v>
      </c>
      <c r="F290" s="167"/>
      <c r="G290" s="164"/>
      <c r="H290" s="79"/>
    </row>
    <row r="291" spans="1:8" ht="18.95" customHeight="1" x14ac:dyDescent="0.2">
      <c r="A291" s="49"/>
      <c r="B291" s="50"/>
      <c r="C291" s="50"/>
      <c r="D291" s="219"/>
      <c r="E291" s="52"/>
      <c r="F291" s="165"/>
      <c r="G291" s="158"/>
      <c r="H291" s="53"/>
    </row>
    <row r="292" spans="1:8" ht="18.95" customHeight="1" x14ac:dyDescent="0.2">
      <c r="A292" s="54"/>
      <c r="B292" s="55" t="s">
        <v>300</v>
      </c>
      <c r="C292" s="55" t="s">
        <v>63</v>
      </c>
      <c r="D292" s="56">
        <v>1</v>
      </c>
      <c r="E292" s="57" t="s">
        <v>29</v>
      </c>
      <c r="F292" s="167"/>
      <c r="G292" s="164"/>
      <c r="H292" s="79"/>
    </row>
    <row r="293" spans="1:8" ht="18.95" customHeight="1" x14ac:dyDescent="0.2">
      <c r="A293" s="49"/>
      <c r="B293" s="50"/>
      <c r="C293" s="50"/>
      <c r="D293" s="219"/>
      <c r="E293" s="52"/>
      <c r="F293" s="165"/>
      <c r="G293" s="158"/>
      <c r="H293" s="53"/>
    </row>
    <row r="294" spans="1:8" ht="18.95" customHeight="1" x14ac:dyDescent="0.2">
      <c r="A294" s="54"/>
      <c r="B294" s="55" t="s">
        <v>301</v>
      </c>
      <c r="C294" s="55" t="s">
        <v>64</v>
      </c>
      <c r="D294" s="56">
        <v>1</v>
      </c>
      <c r="E294" s="57" t="s">
        <v>29</v>
      </c>
      <c r="F294" s="167"/>
      <c r="G294" s="164"/>
      <c r="H294" s="79"/>
    </row>
    <row r="295" spans="1:8" ht="18.95" customHeight="1" x14ac:dyDescent="0.2">
      <c r="A295" s="230"/>
      <c r="B295" s="50"/>
      <c r="C295" s="50"/>
      <c r="D295" s="219"/>
      <c r="E295" s="52"/>
      <c r="F295" s="165"/>
      <c r="G295" s="158"/>
      <c r="H295" s="53"/>
    </row>
    <row r="296" spans="1:8" ht="18.95" customHeight="1" x14ac:dyDescent="0.2">
      <c r="A296" s="54"/>
      <c r="B296" s="55" t="s">
        <v>307</v>
      </c>
      <c r="C296" s="55" t="s">
        <v>65</v>
      </c>
      <c r="D296" s="56">
        <v>1</v>
      </c>
      <c r="E296" s="57" t="s">
        <v>29</v>
      </c>
      <c r="F296" s="167"/>
      <c r="G296" s="164"/>
      <c r="H296" s="79"/>
    </row>
    <row r="297" spans="1:8" ht="18.95" customHeight="1" x14ac:dyDescent="0.2">
      <c r="A297" s="49"/>
      <c r="B297" s="50"/>
      <c r="C297" s="50"/>
      <c r="D297" s="219"/>
      <c r="E297" s="52"/>
      <c r="F297" s="165"/>
      <c r="G297" s="158"/>
      <c r="H297" s="53"/>
    </row>
    <row r="298" spans="1:8" ht="18.95" customHeight="1" x14ac:dyDescent="0.2">
      <c r="A298" s="54"/>
      <c r="B298" s="55" t="s">
        <v>308</v>
      </c>
      <c r="C298" s="55" t="s">
        <v>62</v>
      </c>
      <c r="D298" s="56">
        <v>1</v>
      </c>
      <c r="E298" s="57" t="s">
        <v>45</v>
      </c>
      <c r="F298" s="167"/>
      <c r="G298" s="164"/>
      <c r="H298" s="79"/>
    </row>
    <row r="299" spans="1:8" ht="18.95" customHeight="1" x14ac:dyDescent="0.2">
      <c r="A299" s="49"/>
      <c r="B299" s="50"/>
      <c r="C299" s="50"/>
      <c r="D299" s="219"/>
      <c r="E299" s="52"/>
      <c r="F299" s="165"/>
      <c r="G299" s="158"/>
      <c r="H299" s="53"/>
    </row>
    <row r="300" spans="1:8" ht="18.95" customHeight="1" x14ac:dyDescent="0.2">
      <c r="A300" s="54"/>
      <c r="B300" s="55" t="s">
        <v>309</v>
      </c>
      <c r="C300" s="55" t="s">
        <v>67</v>
      </c>
      <c r="D300" s="56">
        <v>1</v>
      </c>
      <c r="E300" s="57" t="s">
        <v>29</v>
      </c>
      <c r="F300" s="167"/>
      <c r="G300" s="164"/>
      <c r="H300" s="79"/>
    </row>
    <row r="301" spans="1:8" ht="18.95" customHeight="1" x14ac:dyDescent="0.2">
      <c r="A301" s="49"/>
      <c r="B301" s="50"/>
      <c r="C301" s="50"/>
      <c r="D301" s="219"/>
      <c r="E301" s="52"/>
      <c r="F301" s="165"/>
      <c r="G301" s="158"/>
      <c r="H301" s="53"/>
    </row>
    <row r="302" spans="1:8" ht="18.95" customHeight="1" x14ac:dyDescent="0.2">
      <c r="A302" s="54"/>
      <c r="B302" s="55" t="s">
        <v>310</v>
      </c>
      <c r="C302" s="55" t="s">
        <v>74</v>
      </c>
      <c r="D302" s="56">
        <v>1</v>
      </c>
      <c r="E302" s="57" t="s">
        <v>29</v>
      </c>
      <c r="F302" s="167"/>
      <c r="G302" s="164"/>
      <c r="H302" s="79"/>
    </row>
    <row r="303" spans="1:8" ht="18.95" customHeight="1" x14ac:dyDescent="0.2">
      <c r="A303" s="49"/>
      <c r="B303" s="50"/>
      <c r="C303" s="50"/>
      <c r="D303" s="219"/>
      <c r="E303" s="52"/>
      <c r="F303" s="165"/>
      <c r="G303" s="158"/>
      <c r="H303" s="53"/>
    </row>
    <row r="304" spans="1:8" ht="18.95" customHeight="1" x14ac:dyDescent="0.2">
      <c r="A304" s="54"/>
      <c r="B304" s="55" t="s">
        <v>311</v>
      </c>
      <c r="C304" s="55" t="s">
        <v>68</v>
      </c>
      <c r="D304" s="56">
        <v>1</v>
      </c>
      <c r="E304" s="57" t="s">
        <v>45</v>
      </c>
      <c r="F304" s="167"/>
      <c r="G304" s="164"/>
      <c r="H304" s="79"/>
    </row>
    <row r="305" spans="1:8" ht="18.95" customHeight="1" x14ac:dyDescent="0.2">
      <c r="A305" s="49"/>
      <c r="B305" s="50"/>
      <c r="C305" s="50"/>
      <c r="D305" s="219"/>
      <c r="E305" s="52"/>
      <c r="F305" s="165"/>
      <c r="G305" s="158"/>
      <c r="H305" s="53"/>
    </row>
    <row r="306" spans="1:8" ht="18.95" customHeight="1" x14ac:dyDescent="0.2">
      <c r="A306" s="54"/>
      <c r="B306" s="55" t="s">
        <v>312</v>
      </c>
      <c r="C306" s="55" t="s">
        <v>69</v>
      </c>
      <c r="D306" s="56">
        <v>1</v>
      </c>
      <c r="E306" s="57" t="s">
        <v>29</v>
      </c>
      <c r="F306" s="167"/>
      <c r="G306" s="164"/>
      <c r="H306" s="79"/>
    </row>
    <row r="307" spans="1:8" ht="18.95" customHeight="1" x14ac:dyDescent="0.2">
      <c r="A307" s="49"/>
      <c r="B307" s="50"/>
      <c r="C307" s="50"/>
      <c r="D307" s="219"/>
      <c r="E307" s="52"/>
      <c r="F307" s="165"/>
      <c r="G307" s="158"/>
      <c r="H307" s="53"/>
    </row>
    <row r="308" spans="1:8" ht="18.95" customHeight="1" x14ac:dyDescent="0.2">
      <c r="A308" s="54"/>
      <c r="B308" s="55" t="s">
        <v>313</v>
      </c>
      <c r="C308" s="55" t="s">
        <v>48</v>
      </c>
      <c r="D308" s="56">
        <v>1</v>
      </c>
      <c r="E308" s="57" t="s">
        <v>29</v>
      </c>
      <c r="F308" s="167"/>
      <c r="G308" s="164"/>
      <c r="H308" s="79"/>
    </row>
    <row r="309" spans="1:8" ht="18.95" customHeight="1" x14ac:dyDescent="0.2">
      <c r="A309" s="49"/>
      <c r="B309" s="50"/>
      <c r="C309" s="50"/>
      <c r="D309" s="219"/>
      <c r="E309" s="52"/>
      <c r="F309" s="165"/>
      <c r="G309" s="158"/>
      <c r="H309" s="53"/>
    </row>
    <row r="310" spans="1:8" ht="18.95" customHeight="1" x14ac:dyDescent="0.2">
      <c r="A310" s="54"/>
      <c r="B310" s="55" t="s">
        <v>314</v>
      </c>
      <c r="C310" s="55" t="s">
        <v>72</v>
      </c>
      <c r="D310" s="56">
        <v>1</v>
      </c>
      <c r="E310" s="57" t="s">
        <v>45</v>
      </c>
      <c r="F310" s="167"/>
      <c r="G310" s="164"/>
      <c r="H310" s="79"/>
    </row>
    <row r="311" spans="1:8" ht="18.95" customHeight="1" x14ac:dyDescent="0.2">
      <c r="A311" s="49"/>
      <c r="B311" s="50"/>
      <c r="C311" s="50"/>
      <c r="D311" s="219"/>
      <c r="E311" s="52"/>
      <c r="F311" s="165"/>
      <c r="G311" s="158"/>
      <c r="H311" s="53"/>
    </row>
    <row r="312" spans="1:8" ht="18.95" customHeight="1" x14ac:dyDescent="0.2">
      <c r="A312" s="54"/>
      <c r="B312" s="55" t="s">
        <v>315</v>
      </c>
      <c r="C312" s="55" t="s">
        <v>70</v>
      </c>
      <c r="D312" s="56">
        <v>1</v>
      </c>
      <c r="E312" s="57" t="s">
        <v>29</v>
      </c>
      <c r="F312" s="167"/>
      <c r="G312" s="164"/>
      <c r="H312" s="79"/>
    </row>
    <row r="313" spans="1:8" ht="18.95" customHeight="1" x14ac:dyDescent="0.2">
      <c r="A313" s="49"/>
      <c r="B313" s="50"/>
      <c r="C313" s="50"/>
      <c r="D313" s="219"/>
      <c r="E313" s="52"/>
      <c r="F313" s="165"/>
      <c r="G313" s="158"/>
      <c r="H313" s="53"/>
    </row>
    <row r="314" spans="1:8" ht="18.95" customHeight="1" x14ac:dyDescent="0.2">
      <c r="A314" s="54"/>
      <c r="B314" s="55" t="s">
        <v>316</v>
      </c>
      <c r="C314" s="55" t="s">
        <v>71</v>
      </c>
      <c r="D314" s="56">
        <v>1</v>
      </c>
      <c r="E314" s="57" t="s">
        <v>29</v>
      </c>
      <c r="F314" s="167"/>
      <c r="G314" s="164"/>
      <c r="H314" s="79"/>
    </row>
    <row r="315" spans="1:8" ht="18.95" customHeight="1" x14ac:dyDescent="0.2">
      <c r="A315" s="49"/>
      <c r="B315" s="91"/>
      <c r="C315" s="91"/>
      <c r="D315" s="352"/>
      <c r="E315" s="52"/>
      <c r="F315" s="15"/>
      <c r="G315" s="203"/>
      <c r="H315" s="204"/>
    </row>
    <row r="316" spans="1:8" ht="18.95" customHeight="1" x14ac:dyDescent="0.2">
      <c r="A316" s="54"/>
      <c r="B316" s="92"/>
      <c r="C316" s="92"/>
      <c r="D316" s="199"/>
      <c r="E316" s="57"/>
      <c r="F316" s="24"/>
      <c r="G316" s="205"/>
      <c r="H316" s="206"/>
    </row>
    <row r="317" spans="1:8" ht="18.95" customHeight="1" x14ac:dyDescent="0.2">
      <c r="A317" s="49"/>
      <c r="B317" s="91"/>
      <c r="C317" s="91"/>
      <c r="D317" s="352"/>
      <c r="E317" s="52"/>
      <c r="F317" s="15"/>
      <c r="G317" s="203"/>
      <c r="H317" s="204"/>
    </row>
    <row r="318" spans="1:8" ht="18.95" customHeight="1" x14ac:dyDescent="0.2">
      <c r="A318" s="54"/>
      <c r="B318" s="92" t="s">
        <v>317</v>
      </c>
      <c r="C318" s="92"/>
      <c r="D318" s="199"/>
      <c r="E318" s="57"/>
      <c r="F318" s="24"/>
      <c r="G318" s="205"/>
      <c r="H318" s="206"/>
    </row>
    <row r="319" spans="1:8" ht="18.95" customHeight="1" x14ac:dyDescent="0.2">
      <c r="A319" s="49"/>
      <c r="B319" s="91"/>
      <c r="C319" s="91"/>
      <c r="D319" s="352"/>
      <c r="E319" s="52"/>
      <c r="F319" s="165"/>
      <c r="G319" s="158"/>
      <c r="H319" s="53"/>
    </row>
    <row r="320" spans="1:8" ht="18.95" customHeight="1" x14ac:dyDescent="0.2">
      <c r="A320" s="54"/>
      <c r="B320" s="23" t="s">
        <v>318</v>
      </c>
      <c r="C320" s="79" t="s">
        <v>122</v>
      </c>
      <c r="D320" s="358">
        <v>37</v>
      </c>
      <c r="E320" s="57" t="s">
        <v>9</v>
      </c>
      <c r="F320" s="167"/>
      <c r="G320" s="164"/>
      <c r="H320" s="79"/>
    </row>
    <row r="321" spans="1:8" ht="18.95" customHeight="1" x14ac:dyDescent="0.2">
      <c r="A321" s="49"/>
      <c r="B321" s="91"/>
      <c r="C321" s="91"/>
      <c r="D321" s="352"/>
      <c r="E321" s="52"/>
      <c r="F321" s="165"/>
      <c r="G321" s="158"/>
      <c r="H321" s="53"/>
    </row>
    <row r="322" spans="1:8" ht="18.95" customHeight="1" x14ac:dyDescent="0.2">
      <c r="A322" s="54"/>
      <c r="B322" s="55" t="s">
        <v>319</v>
      </c>
      <c r="C322" s="55" t="s">
        <v>44</v>
      </c>
      <c r="D322" s="56">
        <v>372</v>
      </c>
      <c r="E322" s="57" t="s">
        <v>9</v>
      </c>
      <c r="F322" s="167"/>
      <c r="G322" s="164"/>
      <c r="H322" s="79"/>
    </row>
    <row r="323" spans="1:8" ht="18.95" customHeight="1" x14ac:dyDescent="0.2">
      <c r="A323" s="49"/>
      <c r="B323" s="91"/>
      <c r="C323" s="91"/>
      <c r="D323" s="352"/>
      <c r="E323" s="52"/>
      <c r="F323" s="165"/>
      <c r="G323" s="158"/>
      <c r="H323" s="53"/>
    </row>
    <row r="324" spans="1:8" ht="18.95" customHeight="1" x14ac:dyDescent="0.2">
      <c r="A324" s="54"/>
      <c r="B324" s="92" t="s">
        <v>320</v>
      </c>
      <c r="C324" s="92" t="s">
        <v>151</v>
      </c>
      <c r="D324" s="199">
        <v>7.9</v>
      </c>
      <c r="E324" s="57" t="s">
        <v>9</v>
      </c>
      <c r="F324" s="167"/>
      <c r="G324" s="164"/>
      <c r="H324" s="79"/>
    </row>
    <row r="325" spans="1:8" ht="18.95" customHeight="1" x14ac:dyDescent="0.2">
      <c r="A325" s="49"/>
      <c r="B325" s="91"/>
      <c r="C325" s="91"/>
      <c r="D325" s="219"/>
      <c r="E325" s="52"/>
      <c r="F325" s="165"/>
      <c r="G325" s="158"/>
      <c r="H325" s="53"/>
    </row>
    <row r="326" spans="1:8" ht="18.95" customHeight="1" x14ac:dyDescent="0.2">
      <c r="A326" s="54"/>
      <c r="B326" s="92" t="s">
        <v>321</v>
      </c>
      <c r="C326" s="92" t="s">
        <v>152</v>
      </c>
      <c r="D326" s="56">
        <v>14</v>
      </c>
      <c r="E326" s="57" t="s">
        <v>125</v>
      </c>
      <c r="F326" s="167"/>
      <c r="G326" s="164"/>
      <c r="H326" s="79"/>
    </row>
    <row r="327" spans="1:8" ht="18.95" customHeight="1" x14ac:dyDescent="0.2">
      <c r="A327" s="49"/>
      <c r="B327" s="91"/>
      <c r="C327" s="91"/>
      <c r="D327" s="219"/>
      <c r="E327" s="52"/>
      <c r="F327" s="165"/>
      <c r="G327" s="158"/>
      <c r="H327" s="53"/>
    </row>
    <row r="328" spans="1:8" ht="18.95" customHeight="1" x14ac:dyDescent="0.2">
      <c r="A328" s="54"/>
      <c r="B328" s="92" t="s">
        <v>322</v>
      </c>
      <c r="C328" s="92" t="s">
        <v>150</v>
      </c>
      <c r="D328" s="229">
        <v>25.9</v>
      </c>
      <c r="E328" s="57" t="s">
        <v>9</v>
      </c>
      <c r="F328" s="167"/>
      <c r="G328" s="164"/>
      <c r="H328" s="79"/>
    </row>
    <row r="329" spans="1:8" ht="18.95" customHeight="1" x14ac:dyDescent="0.2">
      <c r="A329" s="49"/>
      <c r="B329" s="91"/>
      <c r="C329" s="91"/>
      <c r="D329" s="219"/>
      <c r="E329" s="52"/>
      <c r="F329" s="165"/>
      <c r="G329" s="158"/>
      <c r="H329" s="53"/>
    </row>
    <row r="330" spans="1:8" ht="18.95" customHeight="1" x14ac:dyDescent="0.2">
      <c r="A330" s="54"/>
      <c r="B330" s="92" t="s">
        <v>323</v>
      </c>
      <c r="C330" s="92" t="s">
        <v>153</v>
      </c>
      <c r="D330" s="56">
        <v>1</v>
      </c>
      <c r="E330" s="57" t="s">
        <v>29</v>
      </c>
      <c r="F330" s="167"/>
      <c r="G330" s="164"/>
      <c r="H330" s="79"/>
    </row>
    <row r="331" spans="1:8" ht="18.95" customHeight="1" x14ac:dyDescent="0.2">
      <c r="A331" s="49"/>
      <c r="B331" s="76"/>
      <c r="C331" s="67"/>
      <c r="D331" s="359"/>
      <c r="E331" s="52"/>
      <c r="F331" s="165"/>
      <c r="G331" s="158"/>
      <c r="H331" s="53"/>
    </row>
    <row r="332" spans="1:8" ht="18.95" customHeight="1" x14ac:dyDescent="0.2">
      <c r="A332" s="54"/>
      <c r="B332" s="23" t="s">
        <v>324</v>
      </c>
      <c r="C332" s="238" t="s">
        <v>157</v>
      </c>
      <c r="D332" s="56">
        <v>1</v>
      </c>
      <c r="E332" s="57" t="s">
        <v>29</v>
      </c>
      <c r="F332" s="167"/>
      <c r="G332" s="164"/>
      <c r="H332" s="79"/>
    </row>
    <row r="333" spans="1:8" ht="18.95" customHeight="1" x14ac:dyDescent="0.2">
      <c r="A333" s="49"/>
      <c r="B333" s="5"/>
      <c r="C333" s="33"/>
      <c r="D333" s="360"/>
      <c r="E333" s="52"/>
      <c r="F333" s="165"/>
      <c r="G333" s="158"/>
      <c r="H333" s="53"/>
    </row>
    <row r="334" spans="1:8" ht="18.95" customHeight="1" x14ac:dyDescent="0.2">
      <c r="A334" s="54"/>
      <c r="B334" s="23" t="s">
        <v>325</v>
      </c>
      <c r="C334" s="79" t="s">
        <v>158</v>
      </c>
      <c r="D334" s="56">
        <v>1</v>
      </c>
      <c r="E334" s="57" t="s">
        <v>159</v>
      </c>
      <c r="F334" s="167"/>
      <c r="G334" s="164"/>
      <c r="H334" s="79"/>
    </row>
    <row r="335" spans="1:8" ht="18.95" customHeight="1" x14ac:dyDescent="0.2">
      <c r="A335" s="49"/>
      <c r="B335" s="76"/>
      <c r="C335" s="67"/>
      <c r="D335" s="359"/>
      <c r="E335" s="52"/>
      <c r="F335" s="165"/>
      <c r="G335" s="158"/>
      <c r="H335" s="53"/>
    </row>
    <row r="336" spans="1:8" ht="18.95" customHeight="1" x14ac:dyDescent="0.2">
      <c r="A336" s="54"/>
      <c r="B336" s="23" t="s">
        <v>326</v>
      </c>
      <c r="C336" s="79"/>
      <c r="D336" s="56">
        <v>3</v>
      </c>
      <c r="E336" s="57" t="s">
        <v>29</v>
      </c>
      <c r="F336" s="167"/>
      <c r="G336" s="164"/>
      <c r="H336" s="79"/>
    </row>
    <row r="337" spans="1:8" ht="18.95" customHeight="1" x14ac:dyDescent="0.2">
      <c r="A337" s="49"/>
      <c r="B337" s="91"/>
      <c r="C337" s="53"/>
      <c r="D337" s="360"/>
      <c r="E337" s="52"/>
      <c r="F337" s="15"/>
      <c r="G337" s="158"/>
      <c r="H337" s="207" t="s">
        <v>341</v>
      </c>
    </row>
    <row r="338" spans="1:8" ht="18.95" customHeight="1" x14ac:dyDescent="0.2">
      <c r="A338" s="54"/>
      <c r="B338" s="237" t="s">
        <v>343</v>
      </c>
      <c r="C338" s="239"/>
      <c r="D338" s="240">
        <v>1</v>
      </c>
      <c r="E338" s="57" t="s">
        <v>272</v>
      </c>
      <c r="F338" s="167"/>
      <c r="G338" s="164"/>
      <c r="H338" s="208"/>
    </row>
    <row r="339" spans="1:8" ht="18.95" customHeight="1" x14ac:dyDescent="0.2">
      <c r="A339" s="49"/>
      <c r="B339" s="91"/>
      <c r="C339" s="53"/>
      <c r="D339" s="360"/>
      <c r="E339" s="52"/>
      <c r="F339" s="15"/>
      <c r="G339" s="158"/>
      <c r="H339" s="207" t="s">
        <v>342</v>
      </c>
    </row>
    <row r="340" spans="1:8" ht="18.95" customHeight="1" x14ac:dyDescent="0.2">
      <c r="A340" s="54"/>
      <c r="B340" s="237" t="s">
        <v>344</v>
      </c>
      <c r="C340" s="239"/>
      <c r="D340" s="240">
        <v>1</v>
      </c>
      <c r="E340" s="57" t="s">
        <v>7</v>
      </c>
      <c r="F340" s="167"/>
      <c r="G340" s="164"/>
      <c r="H340" s="208"/>
    </row>
    <row r="341" spans="1:8" ht="18.95" customHeight="1" x14ac:dyDescent="0.2">
      <c r="A341" s="49"/>
      <c r="B341" s="91"/>
      <c r="C341" s="169" t="s">
        <v>405</v>
      </c>
      <c r="D341" s="359"/>
      <c r="E341" s="52"/>
      <c r="F341" s="165"/>
      <c r="G341" s="158"/>
      <c r="H341" s="207"/>
    </row>
    <row r="342" spans="1:8" ht="18.95" customHeight="1" x14ac:dyDescent="0.2">
      <c r="A342" s="54"/>
      <c r="B342" s="92" t="s">
        <v>327</v>
      </c>
      <c r="C342" s="23" t="s">
        <v>404</v>
      </c>
      <c r="D342" s="56">
        <v>1</v>
      </c>
      <c r="E342" s="57" t="s">
        <v>276</v>
      </c>
      <c r="F342" s="167"/>
      <c r="G342" s="164"/>
      <c r="H342" s="208"/>
    </row>
    <row r="343" spans="1:8" ht="18.95" customHeight="1" x14ac:dyDescent="0.2">
      <c r="A343" s="49"/>
      <c r="B343" s="91"/>
      <c r="C343" s="169"/>
      <c r="D343" s="219"/>
      <c r="E343" s="52"/>
      <c r="F343" s="15"/>
      <c r="G343" s="203"/>
      <c r="H343" s="207"/>
    </row>
    <row r="344" spans="1:8" ht="18.95" customHeight="1" x14ac:dyDescent="0.2">
      <c r="A344" s="54"/>
      <c r="B344" s="92"/>
      <c r="C344" s="23"/>
      <c r="D344" s="361"/>
      <c r="E344" s="57"/>
      <c r="F344" s="24"/>
      <c r="G344" s="205"/>
      <c r="H344" s="208"/>
    </row>
    <row r="345" spans="1:8" ht="18.95" customHeight="1" x14ac:dyDescent="0.2">
      <c r="A345" s="49"/>
      <c r="B345" s="91"/>
      <c r="C345" s="169"/>
      <c r="D345" s="219"/>
      <c r="E345" s="52"/>
      <c r="F345" s="15"/>
      <c r="G345" s="203"/>
      <c r="H345" s="207"/>
    </row>
    <row r="346" spans="1:8" ht="18.95" customHeight="1" x14ac:dyDescent="0.2">
      <c r="A346" s="54"/>
      <c r="B346" s="92"/>
      <c r="C346" s="23"/>
      <c r="D346" s="56"/>
      <c r="E346" s="57"/>
      <c r="F346" s="24"/>
      <c r="G346" s="205"/>
      <c r="H346" s="208"/>
    </row>
    <row r="347" spans="1:8" ht="18.95" customHeight="1" x14ac:dyDescent="0.2">
      <c r="A347" s="49"/>
      <c r="B347" s="91"/>
      <c r="C347" s="53"/>
      <c r="D347" s="360"/>
      <c r="E347" s="52"/>
      <c r="F347" s="15"/>
      <c r="G347" s="203"/>
      <c r="H347" s="207"/>
    </row>
    <row r="348" spans="1:8" ht="18.95" customHeight="1" x14ac:dyDescent="0.2">
      <c r="A348" s="54"/>
      <c r="B348" s="241" t="s">
        <v>154</v>
      </c>
      <c r="C348" s="23"/>
      <c r="D348" s="56"/>
      <c r="E348" s="64"/>
      <c r="F348" s="24"/>
      <c r="G348" s="205"/>
      <c r="H348" s="208"/>
    </row>
    <row r="349" spans="1:8" ht="18.95" customHeight="1" x14ac:dyDescent="0.2">
      <c r="A349" s="49"/>
      <c r="B349" s="91"/>
      <c r="C349" s="169"/>
      <c r="D349" s="219"/>
      <c r="E349" s="52"/>
      <c r="F349" s="15"/>
      <c r="G349" s="203"/>
      <c r="H349" s="207"/>
    </row>
    <row r="350" spans="1:8" ht="18.95" customHeight="1" x14ac:dyDescent="0.2">
      <c r="A350" s="54"/>
      <c r="B350" s="92"/>
      <c r="C350" s="23"/>
      <c r="D350" s="56"/>
      <c r="E350" s="57"/>
      <c r="F350" s="24"/>
      <c r="G350" s="205"/>
      <c r="H350" s="208"/>
    </row>
    <row r="351" spans="1:8" ht="18.95" customHeight="1" x14ac:dyDescent="0.2">
      <c r="A351" s="49"/>
      <c r="B351" s="200"/>
      <c r="C351" s="209"/>
      <c r="D351" s="362"/>
      <c r="E351" s="210"/>
      <c r="F351" s="15"/>
      <c r="G351" s="203"/>
      <c r="H351" s="204"/>
    </row>
    <row r="352" spans="1:8" ht="18.95" customHeight="1" x14ac:dyDescent="0.2">
      <c r="A352" s="54">
        <v>3</v>
      </c>
      <c r="B352" s="92" t="s">
        <v>25</v>
      </c>
      <c r="C352" s="23"/>
      <c r="D352" s="199"/>
      <c r="E352" s="64"/>
      <c r="F352" s="24"/>
      <c r="G352" s="205"/>
      <c r="H352" s="208"/>
    </row>
    <row r="353" spans="1:8" ht="18.95" customHeight="1" x14ac:dyDescent="0.2">
      <c r="A353" s="49"/>
      <c r="B353" s="91"/>
      <c r="C353" s="169"/>
      <c r="D353" s="352"/>
      <c r="E353" s="52"/>
      <c r="F353" s="165"/>
      <c r="G353" s="158"/>
      <c r="H353" s="53"/>
    </row>
    <row r="354" spans="1:8" ht="18.95" customHeight="1" x14ac:dyDescent="0.2">
      <c r="A354" s="54"/>
      <c r="B354" s="92" t="s">
        <v>79</v>
      </c>
      <c r="C354" s="23" t="s">
        <v>80</v>
      </c>
      <c r="D354" s="56">
        <v>428</v>
      </c>
      <c r="E354" s="64" t="s">
        <v>13</v>
      </c>
      <c r="F354" s="167"/>
      <c r="G354" s="164"/>
      <c r="H354" s="79"/>
    </row>
    <row r="355" spans="1:8" ht="18.95" customHeight="1" x14ac:dyDescent="0.2">
      <c r="A355" s="49"/>
      <c r="B355" s="91"/>
      <c r="C355" s="169"/>
      <c r="D355" s="219"/>
      <c r="E355" s="52"/>
      <c r="F355" s="165"/>
      <c r="G355" s="158"/>
      <c r="H355" s="53"/>
    </row>
    <row r="356" spans="1:8" ht="18.95" customHeight="1" x14ac:dyDescent="0.2">
      <c r="A356" s="54"/>
      <c r="B356" s="92" t="s">
        <v>79</v>
      </c>
      <c r="C356" s="23" t="s">
        <v>274</v>
      </c>
      <c r="D356" s="56">
        <v>139</v>
      </c>
      <c r="E356" s="64" t="s">
        <v>13</v>
      </c>
      <c r="F356" s="167"/>
      <c r="G356" s="164"/>
      <c r="H356" s="79"/>
    </row>
    <row r="357" spans="1:8" ht="18.95" customHeight="1" x14ac:dyDescent="0.2">
      <c r="A357" s="49"/>
      <c r="B357" s="91"/>
      <c r="C357" s="169"/>
      <c r="D357" s="219"/>
      <c r="E357" s="52"/>
      <c r="F357" s="165"/>
      <c r="G357" s="158"/>
      <c r="H357" s="53"/>
    </row>
    <row r="358" spans="1:8" ht="18.95" customHeight="1" x14ac:dyDescent="0.2">
      <c r="A358" s="54"/>
      <c r="B358" s="92" t="s">
        <v>79</v>
      </c>
      <c r="C358" s="23" t="s">
        <v>81</v>
      </c>
      <c r="D358" s="361">
        <v>1784</v>
      </c>
      <c r="E358" s="64" t="s">
        <v>13</v>
      </c>
      <c r="F358" s="167"/>
      <c r="G358" s="164"/>
      <c r="H358" s="79"/>
    </row>
    <row r="359" spans="1:8" ht="18.95" customHeight="1" x14ac:dyDescent="0.2">
      <c r="A359" s="49"/>
      <c r="B359" s="91"/>
      <c r="C359" s="169"/>
      <c r="D359" s="219"/>
      <c r="E359" s="52"/>
      <c r="F359" s="165"/>
      <c r="G359" s="158"/>
      <c r="H359" s="53"/>
    </row>
    <row r="360" spans="1:8" ht="18.95" customHeight="1" x14ac:dyDescent="0.2">
      <c r="A360" s="54"/>
      <c r="B360" s="92" t="s">
        <v>82</v>
      </c>
      <c r="C360" s="23" t="s">
        <v>83</v>
      </c>
      <c r="D360" s="56">
        <v>35.5</v>
      </c>
      <c r="E360" s="64" t="s">
        <v>13</v>
      </c>
      <c r="F360" s="167"/>
      <c r="G360" s="164"/>
      <c r="H360" s="79"/>
    </row>
    <row r="361" spans="1:8" ht="18.95" customHeight="1" x14ac:dyDescent="0.2">
      <c r="A361" s="49"/>
      <c r="B361" s="91"/>
      <c r="C361" s="10" t="s">
        <v>270</v>
      </c>
      <c r="D361" s="219"/>
      <c r="E361" s="52"/>
      <c r="F361" s="165"/>
      <c r="G361" s="158"/>
      <c r="H361" s="53"/>
    </row>
    <row r="362" spans="1:8" ht="18.95" customHeight="1" x14ac:dyDescent="0.2">
      <c r="A362" s="54"/>
      <c r="B362" s="92" t="s">
        <v>79</v>
      </c>
      <c r="C362" s="79" t="s">
        <v>271</v>
      </c>
      <c r="D362" s="56">
        <v>194</v>
      </c>
      <c r="E362" s="64" t="s">
        <v>13</v>
      </c>
      <c r="F362" s="167"/>
      <c r="G362" s="164"/>
      <c r="H362" s="79"/>
    </row>
    <row r="363" spans="1:8" ht="18.95" customHeight="1" x14ac:dyDescent="0.2">
      <c r="A363" s="49"/>
      <c r="B363" s="91"/>
      <c r="C363" s="197"/>
      <c r="D363" s="219"/>
      <c r="E363" s="52"/>
      <c r="F363" s="165"/>
      <c r="G363" s="158"/>
      <c r="H363" s="53"/>
    </row>
    <row r="364" spans="1:8" ht="18.95" customHeight="1" x14ac:dyDescent="0.2">
      <c r="A364" s="54"/>
      <c r="B364" s="92" t="s">
        <v>84</v>
      </c>
      <c r="C364" s="92"/>
      <c r="D364" s="56">
        <v>107</v>
      </c>
      <c r="E364" s="64" t="s">
        <v>13</v>
      </c>
      <c r="F364" s="167"/>
      <c r="G364" s="164"/>
      <c r="H364" s="79"/>
    </row>
    <row r="365" spans="1:8" ht="18.95" customHeight="1" x14ac:dyDescent="0.2">
      <c r="A365" s="230"/>
      <c r="B365" s="226"/>
      <c r="C365" s="226"/>
      <c r="D365" s="354"/>
      <c r="E365" s="228"/>
      <c r="F365" s="165"/>
      <c r="G365" s="158"/>
      <c r="H365" s="53"/>
    </row>
    <row r="366" spans="1:8" ht="18.95" customHeight="1" x14ac:dyDescent="0.2">
      <c r="A366" s="54"/>
      <c r="B366" s="92" t="s">
        <v>273</v>
      </c>
      <c r="C366" s="92"/>
      <c r="D366" s="199">
        <v>132</v>
      </c>
      <c r="E366" s="64" t="s">
        <v>13</v>
      </c>
      <c r="F366" s="167"/>
      <c r="G366" s="164"/>
      <c r="H366" s="79"/>
    </row>
    <row r="367" spans="1:8" ht="18.95" customHeight="1" x14ac:dyDescent="0.2">
      <c r="A367" s="49"/>
      <c r="B367" s="91"/>
      <c r="C367" s="91"/>
      <c r="D367" s="352"/>
      <c r="E367" s="52"/>
      <c r="F367" s="165"/>
      <c r="G367" s="158"/>
      <c r="H367" s="53"/>
    </row>
    <row r="368" spans="1:8" ht="18.95" customHeight="1" x14ac:dyDescent="0.2">
      <c r="A368" s="54"/>
      <c r="B368" s="92" t="s">
        <v>85</v>
      </c>
      <c r="C368" s="92" t="s">
        <v>413</v>
      </c>
      <c r="D368" s="199">
        <v>318</v>
      </c>
      <c r="E368" s="64" t="s">
        <v>13</v>
      </c>
      <c r="F368" s="167"/>
      <c r="G368" s="164"/>
      <c r="H368" s="79"/>
    </row>
    <row r="369" spans="1:8" ht="18.95" customHeight="1" x14ac:dyDescent="0.2">
      <c r="A369" s="49"/>
      <c r="B369" s="91"/>
      <c r="C369" s="91"/>
      <c r="D369" s="352"/>
      <c r="E369" s="52"/>
      <c r="F369" s="165"/>
      <c r="G369" s="158"/>
      <c r="H369" s="53"/>
    </row>
    <row r="370" spans="1:8" ht="18.95" customHeight="1" x14ac:dyDescent="0.2">
      <c r="A370" s="54"/>
      <c r="B370" s="92" t="s">
        <v>90</v>
      </c>
      <c r="C370" s="58"/>
      <c r="D370" s="56">
        <v>9</v>
      </c>
      <c r="E370" s="64" t="s">
        <v>13</v>
      </c>
      <c r="F370" s="167"/>
      <c r="G370" s="164"/>
      <c r="H370" s="79"/>
    </row>
    <row r="371" spans="1:8" ht="18.95" customHeight="1" x14ac:dyDescent="0.2">
      <c r="A371" s="49"/>
      <c r="B371" s="91"/>
      <c r="C371" s="91"/>
      <c r="D371" s="219"/>
      <c r="E371" s="52"/>
      <c r="F371" s="165"/>
      <c r="G371" s="158"/>
      <c r="H371" s="53"/>
    </row>
    <row r="372" spans="1:8" ht="18.95" customHeight="1" x14ac:dyDescent="0.2">
      <c r="A372" s="54"/>
      <c r="B372" s="92" t="s">
        <v>27</v>
      </c>
      <c r="C372" s="58" t="s">
        <v>26</v>
      </c>
      <c r="D372" s="56">
        <v>13.5</v>
      </c>
      <c r="E372" s="64" t="s">
        <v>13</v>
      </c>
      <c r="F372" s="167"/>
      <c r="G372" s="164"/>
      <c r="H372" s="79"/>
    </row>
    <row r="373" spans="1:8" ht="18.95" customHeight="1" x14ac:dyDescent="0.2">
      <c r="A373" s="49"/>
      <c r="B373" s="91"/>
      <c r="C373" s="91"/>
      <c r="D373" s="219"/>
      <c r="E373" s="52"/>
      <c r="F373" s="165"/>
      <c r="G373" s="158"/>
      <c r="H373" s="53"/>
    </row>
    <row r="374" spans="1:8" ht="18.95" customHeight="1" x14ac:dyDescent="0.2">
      <c r="A374" s="54"/>
      <c r="B374" s="92" t="s">
        <v>27</v>
      </c>
      <c r="C374" s="92" t="s">
        <v>91</v>
      </c>
      <c r="D374" s="56">
        <v>1.3</v>
      </c>
      <c r="E374" s="64" t="s">
        <v>13</v>
      </c>
      <c r="F374" s="167"/>
      <c r="G374" s="164"/>
      <c r="H374" s="79"/>
    </row>
    <row r="375" spans="1:8" ht="18.95" customHeight="1" x14ac:dyDescent="0.2">
      <c r="A375" s="49"/>
      <c r="B375" s="91"/>
      <c r="C375" s="91"/>
      <c r="D375" s="352"/>
      <c r="E375" s="52"/>
      <c r="F375" s="165"/>
      <c r="G375" s="158"/>
      <c r="H375" s="53"/>
    </row>
    <row r="376" spans="1:8" ht="18.95" customHeight="1" x14ac:dyDescent="0.2">
      <c r="A376" s="54"/>
      <c r="B376" s="92" t="s">
        <v>86</v>
      </c>
      <c r="C376" s="58" t="s">
        <v>408</v>
      </c>
      <c r="D376" s="56">
        <v>1.2</v>
      </c>
      <c r="E376" s="64" t="s">
        <v>13</v>
      </c>
      <c r="F376" s="167"/>
      <c r="G376" s="164"/>
      <c r="H376" s="79"/>
    </row>
    <row r="377" spans="1:8" ht="18.95" customHeight="1" x14ac:dyDescent="0.2">
      <c r="A377" s="49"/>
      <c r="B377" s="91"/>
      <c r="C377" s="91"/>
      <c r="D377" s="352"/>
      <c r="E377" s="52"/>
      <c r="F377" s="165"/>
      <c r="G377" s="158"/>
      <c r="H377" s="53" t="s">
        <v>199</v>
      </c>
    </row>
    <row r="378" spans="1:8" ht="18.95" customHeight="1" x14ac:dyDescent="0.2">
      <c r="A378" s="54"/>
      <c r="B378" s="92" t="s">
        <v>574</v>
      </c>
      <c r="C378" s="58" t="s">
        <v>410</v>
      </c>
      <c r="D378" s="56">
        <v>2.6</v>
      </c>
      <c r="E378" s="64" t="s">
        <v>13</v>
      </c>
      <c r="F378" s="167"/>
      <c r="G378" s="164"/>
      <c r="H378" s="79"/>
    </row>
    <row r="379" spans="1:8" ht="18.95" customHeight="1" x14ac:dyDescent="0.2">
      <c r="A379" s="49"/>
      <c r="B379" s="91"/>
      <c r="C379" s="91" t="s">
        <v>88</v>
      </c>
      <c r="D379" s="219"/>
      <c r="E379" s="52"/>
      <c r="F379" s="165"/>
      <c r="G379" s="158"/>
      <c r="H379" s="53"/>
    </row>
    <row r="380" spans="1:8" ht="18.95" customHeight="1" x14ac:dyDescent="0.2">
      <c r="A380" s="54"/>
      <c r="B380" s="92" t="s">
        <v>87</v>
      </c>
      <c r="C380" s="58" t="s">
        <v>89</v>
      </c>
      <c r="D380" s="56">
        <v>13.4</v>
      </c>
      <c r="E380" s="64" t="s">
        <v>13</v>
      </c>
      <c r="F380" s="167"/>
      <c r="G380" s="164"/>
      <c r="H380" s="79"/>
    </row>
    <row r="381" spans="1:8" ht="18.75" customHeight="1" x14ac:dyDescent="0.2">
      <c r="A381" s="49"/>
      <c r="B381" s="91"/>
      <c r="C381" s="91" t="s">
        <v>93</v>
      </c>
      <c r="D381" s="219"/>
      <c r="E381" s="52"/>
      <c r="F381" s="165"/>
      <c r="G381" s="158"/>
      <c r="H381" s="53" t="s">
        <v>199</v>
      </c>
    </row>
    <row r="382" spans="1:8" ht="18.95" customHeight="1" x14ac:dyDescent="0.2">
      <c r="A382" s="54"/>
      <c r="B382" s="92" t="s">
        <v>575</v>
      </c>
      <c r="C382" s="92" t="s">
        <v>92</v>
      </c>
      <c r="D382" s="355">
        <v>30.7</v>
      </c>
      <c r="E382" s="57" t="s">
        <v>14</v>
      </c>
      <c r="F382" s="167"/>
      <c r="G382" s="164"/>
      <c r="H382" s="79"/>
    </row>
    <row r="383" spans="1:8" ht="18.95" customHeight="1" x14ac:dyDescent="0.2">
      <c r="A383" s="49"/>
      <c r="B383" s="233"/>
      <c r="C383" s="91" t="s">
        <v>94</v>
      </c>
      <c r="D383" s="219"/>
      <c r="E383" s="52"/>
      <c r="F383" s="165"/>
      <c r="G383" s="158"/>
      <c r="H383" s="53" t="s">
        <v>199</v>
      </c>
    </row>
    <row r="384" spans="1:8" ht="18.95" customHeight="1" x14ac:dyDescent="0.2">
      <c r="A384" s="54"/>
      <c r="B384" s="243" t="s">
        <v>575</v>
      </c>
      <c r="C384" s="237" t="s">
        <v>95</v>
      </c>
      <c r="D384" s="199">
        <v>6.2</v>
      </c>
      <c r="E384" s="57" t="s">
        <v>14</v>
      </c>
      <c r="F384" s="167"/>
      <c r="G384" s="164"/>
      <c r="H384" s="79"/>
    </row>
    <row r="385" spans="1:8" ht="18.95" customHeight="1" x14ac:dyDescent="0.2">
      <c r="A385" s="49"/>
      <c r="B385" s="235"/>
      <c r="C385" s="91"/>
      <c r="D385" s="352"/>
      <c r="E385" s="52"/>
      <c r="F385" s="165"/>
      <c r="G385" s="158"/>
      <c r="H385" s="53" t="s">
        <v>199</v>
      </c>
    </row>
    <row r="386" spans="1:8" ht="18.95" customHeight="1" x14ac:dyDescent="0.2">
      <c r="A386" s="54"/>
      <c r="B386" s="92" t="s">
        <v>575</v>
      </c>
      <c r="C386" s="91" t="s">
        <v>96</v>
      </c>
      <c r="D386" s="199">
        <v>1.2</v>
      </c>
      <c r="E386" s="57" t="s">
        <v>14</v>
      </c>
      <c r="F386" s="167"/>
      <c r="G386" s="164"/>
      <c r="H386" s="79"/>
    </row>
    <row r="387" spans="1:8" ht="18.95" customHeight="1" x14ac:dyDescent="0.2">
      <c r="A387" s="49"/>
      <c r="B387" s="91"/>
      <c r="C387" s="235"/>
      <c r="D387" s="352"/>
      <c r="E387" s="52"/>
      <c r="F387" s="165"/>
      <c r="G387" s="158"/>
      <c r="H387" s="53"/>
    </row>
    <row r="388" spans="1:8" ht="18.95" customHeight="1" x14ac:dyDescent="0.2">
      <c r="A388" s="54"/>
      <c r="B388" s="92" t="s">
        <v>28</v>
      </c>
      <c r="C388" s="92" t="s">
        <v>97</v>
      </c>
      <c r="D388" s="229">
        <v>1.7</v>
      </c>
      <c r="E388" s="57" t="s">
        <v>14</v>
      </c>
      <c r="F388" s="167"/>
      <c r="G388" s="164"/>
      <c r="H388" s="79"/>
    </row>
    <row r="389" spans="1:8" ht="18.95" customHeight="1" x14ac:dyDescent="0.2">
      <c r="A389" s="49"/>
      <c r="B389" s="91"/>
      <c r="C389" s="91" t="s">
        <v>98</v>
      </c>
      <c r="D389" s="352"/>
      <c r="E389" s="52"/>
      <c r="F389" s="165"/>
      <c r="G389" s="158"/>
      <c r="H389" s="53"/>
    </row>
    <row r="390" spans="1:8" ht="18.95" customHeight="1" x14ac:dyDescent="0.2">
      <c r="A390" s="54"/>
      <c r="B390" s="92" t="s">
        <v>28</v>
      </c>
      <c r="C390" s="58" t="s">
        <v>99</v>
      </c>
      <c r="D390" s="199">
        <v>47.1</v>
      </c>
      <c r="E390" s="57" t="s">
        <v>14</v>
      </c>
      <c r="F390" s="167"/>
      <c r="G390" s="164"/>
      <c r="H390" s="79"/>
    </row>
    <row r="391" spans="1:8" ht="18.95" customHeight="1" x14ac:dyDescent="0.2">
      <c r="A391" s="49"/>
      <c r="B391" s="91"/>
      <c r="C391" s="91"/>
      <c r="D391" s="352"/>
      <c r="E391" s="52"/>
      <c r="F391" s="165"/>
      <c r="G391" s="158"/>
      <c r="H391" s="53" t="s">
        <v>199</v>
      </c>
    </row>
    <row r="392" spans="1:8" ht="18.95" customHeight="1" x14ac:dyDescent="0.2">
      <c r="A392" s="54"/>
      <c r="B392" s="92" t="s">
        <v>576</v>
      </c>
      <c r="C392" s="92" t="s">
        <v>530</v>
      </c>
      <c r="D392" s="199">
        <v>0.03</v>
      </c>
      <c r="E392" s="57" t="s">
        <v>14</v>
      </c>
      <c r="F392" s="167"/>
      <c r="G392" s="164"/>
      <c r="H392" s="79"/>
    </row>
    <row r="393" spans="1:8" ht="18.95" customHeight="1" x14ac:dyDescent="0.2">
      <c r="A393" s="49"/>
      <c r="B393" s="91"/>
      <c r="C393" s="91"/>
      <c r="D393" s="352"/>
      <c r="E393" s="52"/>
      <c r="F393" s="165"/>
      <c r="G393" s="158"/>
      <c r="H393" s="53"/>
    </row>
    <row r="394" spans="1:8" ht="18.95" customHeight="1" x14ac:dyDescent="0.2">
      <c r="A394" s="54"/>
      <c r="B394" s="92" t="s">
        <v>28</v>
      </c>
      <c r="C394" s="92" t="s">
        <v>106</v>
      </c>
      <c r="D394" s="199">
        <v>0.3</v>
      </c>
      <c r="E394" s="57" t="s">
        <v>14</v>
      </c>
      <c r="F394" s="167"/>
      <c r="G394" s="164"/>
      <c r="H394" s="79"/>
    </row>
    <row r="395" spans="1:8" ht="18.95" customHeight="1" x14ac:dyDescent="0.2">
      <c r="A395" s="49"/>
      <c r="B395" s="91"/>
      <c r="C395" s="91" t="s">
        <v>100</v>
      </c>
      <c r="D395" s="352"/>
      <c r="E395" s="52"/>
      <c r="F395" s="165"/>
      <c r="G395" s="158"/>
      <c r="H395" s="53"/>
    </row>
    <row r="396" spans="1:8" ht="18.95" customHeight="1" x14ac:dyDescent="0.2">
      <c r="A396" s="54"/>
      <c r="B396" s="92" t="s">
        <v>28</v>
      </c>
      <c r="C396" s="92" t="s">
        <v>101</v>
      </c>
      <c r="D396" s="199">
        <v>9.6</v>
      </c>
      <c r="E396" s="57" t="s">
        <v>14</v>
      </c>
      <c r="F396" s="167"/>
      <c r="G396" s="164"/>
      <c r="H396" s="79"/>
    </row>
    <row r="397" spans="1:8" ht="18.95" customHeight="1" x14ac:dyDescent="0.2">
      <c r="A397" s="49"/>
      <c r="B397" s="91"/>
      <c r="C397" s="91"/>
      <c r="D397" s="352"/>
      <c r="E397" s="52"/>
      <c r="F397" s="165"/>
      <c r="G397" s="158"/>
      <c r="H397" s="53" t="s">
        <v>199</v>
      </c>
    </row>
    <row r="398" spans="1:8" ht="18.95" customHeight="1" x14ac:dyDescent="0.2">
      <c r="A398" s="54"/>
      <c r="B398" s="92" t="s">
        <v>576</v>
      </c>
      <c r="C398" s="92" t="s">
        <v>102</v>
      </c>
      <c r="D398" s="199">
        <v>0.4</v>
      </c>
      <c r="E398" s="57" t="s">
        <v>14</v>
      </c>
      <c r="F398" s="167"/>
      <c r="G398" s="164"/>
      <c r="H398" s="79"/>
    </row>
    <row r="399" spans="1:8" ht="18.95" customHeight="1" x14ac:dyDescent="0.2">
      <c r="A399" s="49"/>
      <c r="B399" s="91"/>
      <c r="C399" s="91"/>
      <c r="D399" s="219"/>
      <c r="E399" s="52"/>
      <c r="F399" s="165"/>
      <c r="G399" s="158"/>
      <c r="H399" s="53"/>
    </row>
    <row r="400" spans="1:8" ht="18.95" customHeight="1" x14ac:dyDescent="0.2">
      <c r="A400" s="54"/>
      <c r="B400" s="92" t="s">
        <v>103</v>
      </c>
      <c r="C400" s="92" t="s">
        <v>104</v>
      </c>
      <c r="D400" s="56">
        <v>0.3</v>
      </c>
      <c r="E400" s="57" t="s">
        <v>14</v>
      </c>
      <c r="F400" s="167"/>
      <c r="G400" s="164"/>
      <c r="H400" s="79"/>
    </row>
    <row r="401" spans="1:8" ht="18.95" customHeight="1" x14ac:dyDescent="0.2">
      <c r="A401" s="49"/>
      <c r="B401" s="91"/>
      <c r="C401" s="91"/>
      <c r="D401" s="219"/>
      <c r="E401" s="52"/>
      <c r="F401" s="165"/>
      <c r="G401" s="158"/>
      <c r="H401" s="53"/>
    </row>
    <row r="402" spans="1:8" ht="18.95" customHeight="1" x14ac:dyDescent="0.2">
      <c r="A402" s="54"/>
      <c r="B402" s="92" t="s">
        <v>103</v>
      </c>
      <c r="C402" s="92" t="s">
        <v>105</v>
      </c>
      <c r="D402" s="229">
        <v>0.5</v>
      </c>
      <c r="E402" s="57" t="s">
        <v>14</v>
      </c>
      <c r="F402" s="167"/>
      <c r="G402" s="164"/>
      <c r="H402" s="79"/>
    </row>
    <row r="403" spans="1:8" ht="18.95" customHeight="1" x14ac:dyDescent="0.2">
      <c r="A403" s="49"/>
      <c r="B403" s="91"/>
      <c r="C403" s="91"/>
      <c r="D403" s="219"/>
      <c r="E403" s="52"/>
      <c r="F403" s="165"/>
      <c r="G403" s="158"/>
      <c r="H403" s="53"/>
    </row>
    <row r="404" spans="1:8" ht="18.95" customHeight="1" x14ac:dyDescent="0.2">
      <c r="A404" s="54"/>
      <c r="B404" s="92" t="s">
        <v>103</v>
      </c>
      <c r="C404" s="92" t="s">
        <v>35</v>
      </c>
      <c r="D404" s="56">
        <v>2.4</v>
      </c>
      <c r="E404" s="57" t="s">
        <v>14</v>
      </c>
      <c r="F404" s="167"/>
      <c r="G404" s="164"/>
      <c r="H404" s="79"/>
    </row>
    <row r="405" spans="1:8" ht="18.95" customHeight="1" x14ac:dyDescent="0.2">
      <c r="A405" s="49"/>
      <c r="B405" s="76"/>
      <c r="C405" s="67"/>
      <c r="D405" s="359"/>
      <c r="E405" s="52"/>
      <c r="F405" s="165"/>
      <c r="G405" s="158"/>
      <c r="H405" s="53"/>
    </row>
    <row r="406" spans="1:8" ht="18.95" customHeight="1" x14ac:dyDescent="0.2">
      <c r="A406" s="54"/>
      <c r="B406" s="23" t="s">
        <v>124</v>
      </c>
      <c r="C406" s="79" t="s">
        <v>123</v>
      </c>
      <c r="D406" s="220">
        <v>0.5</v>
      </c>
      <c r="E406" s="57" t="s">
        <v>14</v>
      </c>
      <c r="F406" s="167"/>
      <c r="G406" s="164"/>
      <c r="H406" s="79"/>
    </row>
    <row r="407" spans="1:8" ht="18.95" customHeight="1" x14ac:dyDescent="0.2">
      <c r="A407" s="49"/>
      <c r="B407" s="5"/>
      <c r="C407" s="33"/>
      <c r="D407" s="360"/>
      <c r="E407" s="52"/>
      <c r="F407" s="165"/>
      <c r="G407" s="158"/>
      <c r="H407" s="53"/>
    </row>
    <row r="408" spans="1:8" ht="18.95" customHeight="1" x14ac:dyDescent="0.2">
      <c r="A408" s="54"/>
      <c r="B408" s="55" t="s">
        <v>156</v>
      </c>
      <c r="C408" s="55"/>
      <c r="D408" s="199">
        <v>28</v>
      </c>
      <c r="E408" s="57" t="s">
        <v>234</v>
      </c>
      <c r="F408" s="167"/>
      <c r="G408" s="164"/>
      <c r="H408" s="79"/>
    </row>
    <row r="409" spans="1:8" ht="18.95" customHeight="1" x14ac:dyDescent="0.2">
      <c r="A409" s="49"/>
      <c r="B409" s="50"/>
      <c r="C409" s="50"/>
      <c r="D409" s="352"/>
      <c r="E409" s="52"/>
      <c r="F409" s="165"/>
      <c r="G409" s="158"/>
      <c r="H409" s="53"/>
    </row>
    <row r="410" spans="1:8" ht="18.95" customHeight="1" x14ac:dyDescent="0.2">
      <c r="A410" s="54"/>
      <c r="B410" s="55" t="s">
        <v>171</v>
      </c>
      <c r="C410" s="55"/>
      <c r="D410" s="199">
        <v>146</v>
      </c>
      <c r="E410" s="57" t="s">
        <v>9</v>
      </c>
      <c r="F410" s="167"/>
      <c r="G410" s="164"/>
      <c r="H410" s="79"/>
    </row>
    <row r="411" spans="1:8" ht="18.95" customHeight="1" x14ac:dyDescent="0.2">
      <c r="A411" s="49"/>
      <c r="B411" s="50"/>
      <c r="C411" s="50"/>
      <c r="D411" s="352"/>
      <c r="E411" s="52"/>
      <c r="F411" s="15"/>
      <c r="G411" s="15"/>
      <c r="H411" s="211"/>
    </row>
    <row r="412" spans="1:8" ht="18.95" customHeight="1" x14ac:dyDescent="0.2">
      <c r="A412" s="54"/>
      <c r="B412" s="55"/>
      <c r="C412" s="55"/>
      <c r="D412" s="199"/>
      <c r="E412" s="57"/>
      <c r="F412" s="24"/>
      <c r="G412" s="24"/>
      <c r="H412" s="79"/>
    </row>
    <row r="413" spans="1:8" ht="18.95" customHeight="1" x14ac:dyDescent="0.2">
      <c r="A413" s="49"/>
      <c r="B413" s="50"/>
      <c r="C413" s="50"/>
      <c r="D413" s="352"/>
      <c r="E413" s="52"/>
      <c r="F413" s="15"/>
      <c r="G413" s="15"/>
      <c r="H413" s="211"/>
    </row>
    <row r="414" spans="1:8" ht="18.95" customHeight="1" x14ac:dyDescent="0.2">
      <c r="A414" s="54"/>
      <c r="B414" s="92"/>
      <c r="C414" s="23"/>
      <c r="D414" s="56"/>
      <c r="E414" s="64"/>
      <c r="F414" s="24"/>
      <c r="G414" s="24"/>
      <c r="H414" s="79"/>
    </row>
    <row r="415" spans="1:8" ht="18.95" customHeight="1" x14ac:dyDescent="0.2">
      <c r="A415" s="49"/>
      <c r="B415" s="50"/>
      <c r="C415" s="50"/>
      <c r="D415" s="352"/>
      <c r="E415" s="52"/>
      <c r="F415" s="15"/>
      <c r="G415" s="15"/>
      <c r="H415" s="211"/>
    </row>
    <row r="416" spans="1:8" ht="18.95" customHeight="1" x14ac:dyDescent="0.2">
      <c r="A416" s="54"/>
      <c r="B416" s="55"/>
      <c r="C416" s="55"/>
      <c r="D416" s="199"/>
      <c r="E416" s="57"/>
      <c r="F416" s="24"/>
      <c r="G416" s="24"/>
      <c r="H416" s="79"/>
    </row>
    <row r="417" spans="1:8" ht="18.95" customHeight="1" x14ac:dyDescent="0.2">
      <c r="A417" s="49"/>
      <c r="B417" s="50"/>
      <c r="C417" s="50"/>
      <c r="D417" s="352"/>
      <c r="E417" s="52"/>
      <c r="F417" s="15"/>
      <c r="G417" s="15"/>
      <c r="H417" s="211"/>
    </row>
    <row r="418" spans="1:8" ht="18.95" customHeight="1" x14ac:dyDescent="0.2">
      <c r="A418" s="54"/>
      <c r="B418" s="241" t="s">
        <v>30</v>
      </c>
      <c r="C418" s="55"/>
      <c r="D418" s="199"/>
      <c r="E418" s="57"/>
      <c r="F418" s="24"/>
      <c r="G418" s="24"/>
      <c r="H418" s="79"/>
    </row>
    <row r="419" spans="1:8" ht="18.95" customHeight="1" x14ac:dyDescent="0.2">
      <c r="A419" s="49"/>
      <c r="B419" s="50"/>
      <c r="C419" s="50"/>
      <c r="D419" s="352"/>
      <c r="E419" s="52"/>
      <c r="F419" s="15"/>
      <c r="G419" s="15"/>
      <c r="H419" s="211"/>
    </row>
    <row r="420" spans="1:8" ht="18.95" customHeight="1" x14ac:dyDescent="0.2">
      <c r="A420" s="54"/>
      <c r="B420" s="55"/>
      <c r="C420" s="55"/>
      <c r="D420" s="199"/>
      <c r="E420" s="57"/>
      <c r="F420" s="24"/>
      <c r="G420" s="24"/>
      <c r="H420" s="79"/>
    </row>
    <row r="421" spans="1:8" ht="18.95" customHeight="1" x14ac:dyDescent="0.2">
      <c r="A421" s="49"/>
      <c r="B421" s="200"/>
      <c r="C421" s="209"/>
      <c r="D421" s="362"/>
      <c r="E421" s="210"/>
      <c r="F421" s="15"/>
      <c r="G421" s="15"/>
      <c r="H421" s="211"/>
    </row>
    <row r="422" spans="1:8" ht="18.95" customHeight="1" x14ac:dyDescent="0.2">
      <c r="A422" s="54">
        <v>4</v>
      </c>
      <c r="B422" s="92" t="s">
        <v>8</v>
      </c>
      <c r="C422" s="23"/>
      <c r="D422" s="199"/>
      <c r="E422" s="64"/>
      <c r="F422" s="24"/>
      <c r="G422" s="24"/>
      <c r="H422" s="79"/>
    </row>
    <row r="423" spans="1:8" ht="18.95" customHeight="1" x14ac:dyDescent="0.2">
      <c r="A423" s="49"/>
      <c r="B423" s="91"/>
      <c r="C423" s="169"/>
      <c r="D423" s="352"/>
      <c r="E423" s="52"/>
      <c r="F423" s="165"/>
      <c r="G423" s="158"/>
      <c r="H423" s="53"/>
    </row>
    <row r="424" spans="1:8" ht="18.95" customHeight="1" x14ac:dyDescent="0.2">
      <c r="A424" s="54"/>
      <c r="B424" s="92" t="s">
        <v>79</v>
      </c>
      <c r="C424" s="23" t="s">
        <v>80</v>
      </c>
      <c r="D424" s="56">
        <v>428</v>
      </c>
      <c r="E424" s="64" t="s">
        <v>13</v>
      </c>
      <c r="F424" s="167"/>
      <c r="G424" s="164"/>
      <c r="H424" s="79"/>
    </row>
    <row r="425" spans="1:8" ht="18.95" customHeight="1" x14ac:dyDescent="0.2">
      <c r="A425" s="49"/>
      <c r="B425" s="91"/>
      <c r="C425" s="169"/>
      <c r="D425" s="219"/>
      <c r="E425" s="52"/>
      <c r="F425" s="165"/>
      <c r="G425" s="158"/>
      <c r="H425" s="53"/>
    </row>
    <row r="426" spans="1:8" ht="18.95" customHeight="1" x14ac:dyDescent="0.2">
      <c r="A426" s="54"/>
      <c r="B426" s="92" t="s">
        <v>79</v>
      </c>
      <c r="C426" s="23" t="s">
        <v>406</v>
      </c>
      <c r="D426" s="56">
        <v>139</v>
      </c>
      <c r="E426" s="64" t="s">
        <v>13</v>
      </c>
      <c r="F426" s="167"/>
      <c r="G426" s="164"/>
      <c r="H426" s="79"/>
    </row>
    <row r="427" spans="1:8" ht="18.95" customHeight="1" x14ac:dyDescent="0.2">
      <c r="A427" s="49"/>
      <c r="B427" s="91"/>
      <c r="C427" s="169"/>
      <c r="D427" s="219"/>
      <c r="E427" s="52"/>
      <c r="F427" s="165"/>
      <c r="G427" s="158"/>
      <c r="H427" s="53"/>
    </row>
    <row r="428" spans="1:8" ht="18.95" customHeight="1" x14ac:dyDescent="0.2">
      <c r="A428" s="54"/>
      <c r="B428" s="92" t="s">
        <v>79</v>
      </c>
      <c r="C428" s="23" t="s">
        <v>81</v>
      </c>
      <c r="D428" s="361">
        <v>1784</v>
      </c>
      <c r="E428" s="64" t="s">
        <v>13</v>
      </c>
      <c r="F428" s="167"/>
      <c r="G428" s="164"/>
      <c r="H428" s="79"/>
    </row>
    <row r="429" spans="1:8" ht="18.95" customHeight="1" x14ac:dyDescent="0.2">
      <c r="A429" s="49"/>
      <c r="B429" s="91"/>
      <c r="C429" s="10"/>
      <c r="D429" s="219"/>
      <c r="E429" s="52"/>
      <c r="F429" s="165"/>
      <c r="G429" s="158"/>
      <c r="H429" s="53"/>
    </row>
    <row r="430" spans="1:8" ht="18.95" customHeight="1" x14ac:dyDescent="0.2">
      <c r="A430" s="54"/>
      <c r="B430" s="92" t="s">
        <v>82</v>
      </c>
      <c r="C430" s="23" t="s">
        <v>83</v>
      </c>
      <c r="D430" s="56">
        <v>35.5</v>
      </c>
      <c r="E430" s="64" t="s">
        <v>13</v>
      </c>
      <c r="F430" s="167"/>
      <c r="G430" s="164"/>
      <c r="H430" s="79"/>
    </row>
    <row r="431" spans="1:8" ht="18.75" customHeight="1" x14ac:dyDescent="0.2">
      <c r="A431" s="49"/>
      <c r="B431" s="91"/>
      <c r="C431" s="10" t="s">
        <v>270</v>
      </c>
      <c r="D431" s="219"/>
      <c r="E431" s="52"/>
      <c r="F431" s="165"/>
      <c r="G431" s="158"/>
      <c r="H431" s="53"/>
    </row>
    <row r="432" spans="1:8" ht="18.95" customHeight="1" x14ac:dyDescent="0.2">
      <c r="A432" s="54"/>
      <c r="B432" s="92" t="s">
        <v>79</v>
      </c>
      <c r="C432" s="79" t="s">
        <v>271</v>
      </c>
      <c r="D432" s="56">
        <v>194</v>
      </c>
      <c r="E432" s="64" t="s">
        <v>13</v>
      </c>
      <c r="F432" s="167"/>
      <c r="G432" s="164"/>
      <c r="H432" s="79"/>
    </row>
    <row r="433" spans="1:8" ht="18.95" customHeight="1" x14ac:dyDescent="0.2">
      <c r="A433" s="49"/>
      <c r="B433" s="91"/>
      <c r="C433" s="197"/>
      <c r="D433" s="219"/>
      <c r="E433" s="52"/>
      <c r="F433" s="165"/>
      <c r="G433" s="158"/>
      <c r="H433" s="53"/>
    </row>
    <row r="434" spans="1:8" ht="18.95" customHeight="1" x14ac:dyDescent="0.2">
      <c r="A434" s="54"/>
      <c r="B434" s="92" t="s">
        <v>84</v>
      </c>
      <c r="C434" s="92"/>
      <c r="D434" s="56">
        <v>107</v>
      </c>
      <c r="E434" s="64" t="s">
        <v>13</v>
      </c>
      <c r="F434" s="167"/>
      <c r="G434" s="164"/>
      <c r="H434" s="79"/>
    </row>
    <row r="435" spans="1:8" ht="18.95" customHeight="1" x14ac:dyDescent="0.2">
      <c r="A435" s="230"/>
      <c r="B435" s="91"/>
      <c r="C435" s="197"/>
      <c r="D435" s="219"/>
      <c r="E435" s="52"/>
      <c r="F435" s="165"/>
      <c r="G435" s="158"/>
      <c r="H435" s="53"/>
    </row>
    <row r="436" spans="1:8" ht="18.95" customHeight="1" x14ac:dyDescent="0.2">
      <c r="A436" s="54"/>
      <c r="B436" s="92" t="s">
        <v>214</v>
      </c>
      <c r="C436" s="92"/>
      <c r="D436" s="199">
        <v>132</v>
      </c>
      <c r="E436" s="64" t="s">
        <v>13</v>
      </c>
      <c r="F436" s="167"/>
      <c r="G436" s="164"/>
      <c r="H436" s="79"/>
    </row>
    <row r="437" spans="1:8" ht="18.95" customHeight="1" x14ac:dyDescent="0.2">
      <c r="A437" s="49"/>
      <c r="B437" s="226"/>
      <c r="C437" s="226"/>
      <c r="D437" s="354"/>
      <c r="E437" s="228"/>
      <c r="F437" s="165"/>
      <c r="G437" s="158"/>
      <c r="H437" s="53"/>
    </row>
    <row r="438" spans="1:8" ht="18.95" customHeight="1" x14ac:dyDescent="0.2">
      <c r="A438" s="54"/>
      <c r="B438" s="92" t="s">
        <v>85</v>
      </c>
      <c r="C438" s="92" t="s">
        <v>413</v>
      </c>
      <c r="D438" s="199">
        <v>318</v>
      </c>
      <c r="E438" s="64" t="s">
        <v>13</v>
      </c>
      <c r="F438" s="167"/>
      <c r="G438" s="164"/>
      <c r="H438" s="79"/>
    </row>
    <row r="439" spans="1:8" ht="18.95" customHeight="1" x14ac:dyDescent="0.2">
      <c r="A439" s="49"/>
      <c r="B439" s="91"/>
      <c r="C439" s="91"/>
      <c r="D439" s="352"/>
      <c r="E439" s="52"/>
      <c r="F439" s="165"/>
      <c r="G439" s="158"/>
      <c r="H439" s="53"/>
    </row>
    <row r="440" spans="1:8" ht="18.95" customHeight="1" x14ac:dyDescent="0.2">
      <c r="A440" s="54"/>
      <c r="B440" s="92" t="s">
        <v>90</v>
      </c>
      <c r="C440" s="58"/>
      <c r="D440" s="56">
        <v>9</v>
      </c>
      <c r="E440" s="64" t="s">
        <v>13</v>
      </c>
      <c r="F440" s="167"/>
      <c r="G440" s="164"/>
      <c r="H440" s="79"/>
    </row>
    <row r="441" spans="1:8" ht="18.95" customHeight="1" x14ac:dyDescent="0.2">
      <c r="A441" s="49"/>
      <c r="B441" s="91"/>
      <c r="C441" s="91"/>
      <c r="D441" s="219"/>
      <c r="E441" s="52"/>
      <c r="F441" s="165"/>
      <c r="G441" s="158"/>
      <c r="H441" s="53"/>
    </row>
    <row r="442" spans="1:8" ht="18.95" customHeight="1" x14ac:dyDescent="0.2">
      <c r="A442" s="54"/>
      <c r="B442" s="92" t="s">
        <v>27</v>
      </c>
      <c r="C442" s="58" t="s">
        <v>26</v>
      </c>
      <c r="D442" s="56">
        <v>13.5</v>
      </c>
      <c r="E442" s="64" t="s">
        <v>13</v>
      </c>
      <c r="F442" s="167"/>
      <c r="G442" s="164"/>
      <c r="H442" s="79"/>
    </row>
    <row r="443" spans="1:8" ht="18.95" customHeight="1" x14ac:dyDescent="0.2">
      <c r="A443" s="49"/>
      <c r="B443" s="91"/>
      <c r="C443" s="91"/>
      <c r="D443" s="219"/>
      <c r="E443" s="52"/>
      <c r="F443" s="165"/>
      <c r="G443" s="158"/>
      <c r="H443" s="53"/>
    </row>
    <row r="444" spans="1:8" ht="18.95" customHeight="1" x14ac:dyDescent="0.2">
      <c r="A444" s="54"/>
      <c r="B444" s="92" t="s">
        <v>27</v>
      </c>
      <c r="C444" s="92" t="s">
        <v>91</v>
      </c>
      <c r="D444" s="56">
        <v>1.3</v>
      </c>
      <c r="E444" s="64" t="s">
        <v>13</v>
      </c>
      <c r="F444" s="167"/>
      <c r="G444" s="164"/>
      <c r="H444" s="79"/>
    </row>
    <row r="445" spans="1:8" ht="18.95" customHeight="1" x14ac:dyDescent="0.2">
      <c r="A445" s="49"/>
      <c r="B445" s="91"/>
      <c r="C445" s="91"/>
      <c r="D445" s="352"/>
      <c r="E445" s="52"/>
      <c r="F445" s="165"/>
      <c r="G445" s="158"/>
      <c r="H445" s="53"/>
    </row>
    <row r="446" spans="1:8" ht="18.95" customHeight="1" x14ac:dyDescent="0.2">
      <c r="A446" s="54"/>
      <c r="B446" s="92" t="s">
        <v>86</v>
      </c>
      <c r="C446" s="58" t="s">
        <v>408</v>
      </c>
      <c r="D446" s="56">
        <v>1.2</v>
      </c>
      <c r="E446" s="64" t="s">
        <v>13</v>
      </c>
      <c r="F446" s="167"/>
      <c r="G446" s="164"/>
      <c r="H446" s="79"/>
    </row>
    <row r="447" spans="1:8" ht="18.95" customHeight="1" x14ac:dyDescent="0.2">
      <c r="A447" s="49"/>
      <c r="B447" s="91"/>
      <c r="C447" s="91"/>
      <c r="D447" s="352"/>
      <c r="E447" s="52"/>
      <c r="F447" s="165"/>
      <c r="G447" s="158"/>
      <c r="H447" s="53" t="s">
        <v>199</v>
      </c>
    </row>
    <row r="448" spans="1:8" ht="18.95" customHeight="1" x14ac:dyDescent="0.2">
      <c r="A448" s="54"/>
      <c r="B448" s="92" t="s">
        <v>574</v>
      </c>
      <c r="C448" s="58" t="s">
        <v>410</v>
      </c>
      <c r="D448" s="56">
        <v>2.6</v>
      </c>
      <c r="E448" s="64" t="s">
        <v>13</v>
      </c>
      <c r="F448" s="167"/>
      <c r="G448" s="164"/>
      <c r="H448" s="79"/>
    </row>
    <row r="449" spans="1:8" ht="18.95" customHeight="1" x14ac:dyDescent="0.2">
      <c r="A449" s="49"/>
      <c r="B449" s="91"/>
      <c r="C449" s="91" t="s">
        <v>88</v>
      </c>
      <c r="D449" s="219"/>
      <c r="E449" s="52"/>
      <c r="F449" s="165"/>
      <c r="G449" s="158"/>
      <c r="H449" s="53"/>
    </row>
    <row r="450" spans="1:8" ht="18.95" customHeight="1" x14ac:dyDescent="0.2">
      <c r="A450" s="54"/>
      <c r="B450" s="92" t="s">
        <v>87</v>
      </c>
      <c r="C450" s="58" t="s">
        <v>89</v>
      </c>
      <c r="D450" s="56">
        <v>13.4</v>
      </c>
      <c r="E450" s="64" t="s">
        <v>13</v>
      </c>
      <c r="F450" s="167"/>
      <c r="G450" s="164"/>
      <c r="H450" s="79"/>
    </row>
    <row r="451" spans="1:8" ht="18.95" customHeight="1" x14ac:dyDescent="0.2">
      <c r="A451" s="49"/>
      <c r="B451" s="91"/>
      <c r="C451" s="91" t="s">
        <v>93</v>
      </c>
      <c r="D451" s="219"/>
      <c r="E451" s="52"/>
      <c r="F451" s="165"/>
      <c r="G451" s="158"/>
      <c r="H451" s="53" t="s">
        <v>199</v>
      </c>
    </row>
    <row r="452" spans="1:8" ht="18.75" customHeight="1" x14ac:dyDescent="0.2">
      <c r="A452" s="54"/>
      <c r="B452" s="92" t="s">
        <v>575</v>
      </c>
      <c r="C452" s="92" t="s">
        <v>92</v>
      </c>
      <c r="D452" s="355">
        <v>30.7</v>
      </c>
      <c r="E452" s="57" t="s">
        <v>14</v>
      </c>
      <c r="F452" s="167"/>
      <c r="G452" s="164"/>
      <c r="H452" s="79"/>
    </row>
    <row r="453" spans="1:8" ht="18.95" customHeight="1" x14ac:dyDescent="0.2">
      <c r="A453" s="49"/>
      <c r="B453" s="233"/>
      <c r="C453" s="91" t="s">
        <v>94</v>
      </c>
      <c r="D453" s="219"/>
      <c r="E453" s="52"/>
      <c r="F453" s="165"/>
      <c r="G453" s="158"/>
      <c r="H453" s="53" t="s">
        <v>199</v>
      </c>
    </row>
    <row r="454" spans="1:8" ht="18.95" customHeight="1" x14ac:dyDescent="0.2">
      <c r="A454" s="54"/>
      <c r="B454" s="244" t="s">
        <v>575</v>
      </c>
      <c r="C454" s="237" t="s">
        <v>95</v>
      </c>
      <c r="D454" s="199">
        <v>6.2</v>
      </c>
      <c r="E454" s="57" t="s">
        <v>14</v>
      </c>
      <c r="F454" s="167"/>
      <c r="G454" s="164"/>
      <c r="H454" s="79"/>
    </row>
    <row r="455" spans="1:8" ht="18.95" customHeight="1" x14ac:dyDescent="0.2">
      <c r="A455" s="49"/>
      <c r="B455" s="91"/>
      <c r="C455" s="91"/>
      <c r="D455" s="352"/>
      <c r="E455" s="52"/>
      <c r="F455" s="165"/>
      <c r="G455" s="158"/>
      <c r="H455" s="53" t="s">
        <v>199</v>
      </c>
    </row>
    <row r="456" spans="1:8" ht="18.75" customHeight="1" x14ac:dyDescent="0.2">
      <c r="A456" s="54"/>
      <c r="B456" s="92" t="s">
        <v>575</v>
      </c>
      <c r="C456" s="91" t="s">
        <v>96</v>
      </c>
      <c r="D456" s="199">
        <v>1.2</v>
      </c>
      <c r="E456" s="57" t="s">
        <v>14</v>
      </c>
      <c r="F456" s="167"/>
      <c r="G456" s="164"/>
      <c r="H456" s="79"/>
    </row>
    <row r="457" spans="1:8" ht="18.95" customHeight="1" x14ac:dyDescent="0.2">
      <c r="A457" s="49"/>
      <c r="B457" s="91"/>
      <c r="C457" s="235"/>
      <c r="D457" s="352"/>
      <c r="E457" s="52"/>
      <c r="F457" s="165"/>
      <c r="G457" s="158"/>
      <c r="H457" s="53"/>
    </row>
    <row r="458" spans="1:8" ht="18.95" customHeight="1" x14ac:dyDescent="0.2">
      <c r="A458" s="54"/>
      <c r="B458" s="92" t="s">
        <v>28</v>
      </c>
      <c r="C458" s="92" t="s">
        <v>97</v>
      </c>
      <c r="D458" s="229">
        <v>1.7</v>
      </c>
      <c r="E458" s="57" t="s">
        <v>14</v>
      </c>
      <c r="F458" s="167"/>
      <c r="G458" s="164"/>
      <c r="H458" s="79"/>
    </row>
    <row r="459" spans="1:8" s="5" customFormat="1" ht="18.95" customHeight="1" x14ac:dyDescent="0.2">
      <c r="A459" s="49"/>
      <c r="B459" s="91"/>
      <c r="C459" s="91" t="s">
        <v>98</v>
      </c>
      <c r="D459" s="352"/>
      <c r="E459" s="52"/>
      <c r="F459" s="165"/>
      <c r="G459" s="158"/>
      <c r="H459" s="53"/>
    </row>
    <row r="460" spans="1:8" s="5" customFormat="1" ht="18.95" customHeight="1" x14ac:dyDescent="0.2">
      <c r="A460" s="54"/>
      <c r="B460" s="92" t="s">
        <v>28</v>
      </c>
      <c r="C460" s="58" t="s">
        <v>99</v>
      </c>
      <c r="D460" s="199">
        <v>47.1</v>
      </c>
      <c r="E460" s="57" t="s">
        <v>14</v>
      </c>
      <c r="F460" s="167"/>
      <c r="G460" s="164"/>
      <c r="H460" s="79"/>
    </row>
    <row r="461" spans="1:8" ht="18.95" customHeight="1" x14ac:dyDescent="0.2">
      <c r="A461" s="49"/>
      <c r="B461" s="91"/>
      <c r="C461" s="91"/>
      <c r="D461" s="352"/>
      <c r="E461" s="52"/>
      <c r="F461" s="165"/>
      <c r="G461" s="158"/>
      <c r="H461" s="53" t="s">
        <v>199</v>
      </c>
    </row>
    <row r="462" spans="1:8" ht="18.95" customHeight="1" x14ac:dyDescent="0.2">
      <c r="A462" s="54"/>
      <c r="B462" s="92" t="s">
        <v>576</v>
      </c>
      <c r="C462" s="92" t="s">
        <v>530</v>
      </c>
      <c r="D462" s="199">
        <v>0.03</v>
      </c>
      <c r="E462" s="57" t="s">
        <v>14</v>
      </c>
      <c r="F462" s="167"/>
      <c r="G462" s="164"/>
      <c r="H462" s="79"/>
    </row>
    <row r="463" spans="1:8" ht="18.95" customHeight="1" x14ac:dyDescent="0.2">
      <c r="A463" s="49"/>
      <c r="B463" s="91"/>
      <c r="C463" s="91"/>
      <c r="D463" s="352"/>
      <c r="E463" s="52"/>
      <c r="F463" s="165"/>
      <c r="G463" s="158"/>
      <c r="H463" s="53"/>
    </row>
    <row r="464" spans="1:8" ht="18.95" customHeight="1" x14ac:dyDescent="0.2">
      <c r="A464" s="54"/>
      <c r="B464" s="92" t="s">
        <v>28</v>
      </c>
      <c r="C464" s="92" t="s">
        <v>106</v>
      </c>
      <c r="D464" s="199">
        <v>0.3</v>
      </c>
      <c r="E464" s="57" t="s">
        <v>14</v>
      </c>
      <c r="F464" s="167"/>
      <c r="G464" s="164"/>
      <c r="H464" s="79"/>
    </row>
    <row r="465" spans="1:8" ht="18.95" customHeight="1" x14ac:dyDescent="0.2">
      <c r="A465" s="49"/>
      <c r="B465" s="91"/>
      <c r="C465" s="91" t="s">
        <v>100</v>
      </c>
      <c r="D465" s="352"/>
      <c r="E465" s="52"/>
      <c r="F465" s="165"/>
      <c r="G465" s="158"/>
      <c r="H465" s="53"/>
    </row>
    <row r="466" spans="1:8" ht="18.95" customHeight="1" x14ac:dyDescent="0.2">
      <c r="A466" s="54"/>
      <c r="B466" s="92" t="s">
        <v>28</v>
      </c>
      <c r="C466" s="92" t="s">
        <v>101</v>
      </c>
      <c r="D466" s="199">
        <v>9.6</v>
      </c>
      <c r="E466" s="57" t="s">
        <v>14</v>
      </c>
      <c r="F466" s="167"/>
      <c r="G466" s="164"/>
      <c r="H466" s="79"/>
    </row>
    <row r="467" spans="1:8" ht="18.95" customHeight="1" x14ac:dyDescent="0.2">
      <c r="A467" s="49"/>
      <c r="B467" s="91"/>
      <c r="C467" s="91"/>
      <c r="D467" s="352"/>
      <c r="E467" s="52"/>
      <c r="F467" s="165"/>
      <c r="G467" s="158"/>
      <c r="H467" s="53" t="s">
        <v>199</v>
      </c>
    </row>
    <row r="468" spans="1:8" ht="18.95" customHeight="1" x14ac:dyDescent="0.2">
      <c r="A468" s="54"/>
      <c r="B468" s="92" t="s">
        <v>576</v>
      </c>
      <c r="C468" s="92" t="s">
        <v>102</v>
      </c>
      <c r="D468" s="199">
        <v>0.4</v>
      </c>
      <c r="E468" s="57" t="s">
        <v>14</v>
      </c>
      <c r="F468" s="167"/>
      <c r="G468" s="164"/>
      <c r="H468" s="79"/>
    </row>
    <row r="469" spans="1:8" ht="18.95" customHeight="1" x14ac:dyDescent="0.2">
      <c r="A469" s="49"/>
      <c r="B469" s="91"/>
      <c r="C469" s="91"/>
      <c r="D469" s="219"/>
      <c r="E469" s="52"/>
      <c r="F469" s="165"/>
      <c r="G469" s="158"/>
      <c r="H469" s="53"/>
    </row>
    <row r="470" spans="1:8" ht="18.95" customHeight="1" x14ac:dyDescent="0.2">
      <c r="A470" s="54"/>
      <c r="B470" s="92" t="s">
        <v>103</v>
      </c>
      <c r="C470" s="92" t="s">
        <v>104</v>
      </c>
      <c r="D470" s="56">
        <v>0.3</v>
      </c>
      <c r="E470" s="57" t="s">
        <v>14</v>
      </c>
      <c r="F470" s="167"/>
      <c r="G470" s="164"/>
      <c r="H470" s="79"/>
    </row>
    <row r="471" spans="1:8" ht="18.95" customHeight="1" x14ac:dyDescent="0.2">
      <c r="A471" s="49"/>
      <c r="B471" s="91"/>
      <c r="C471" s="91"/>
      <c r="D471" s="219"/>
      <c r="E471" s="52"/>
      <c r="F471" s="165"/>
      <c r="G471" s="158"/>
      <c r="H471" s="53"/>
    </row>
    <row r="472" spans="1:8" ht="18.95" customHeight="1" x14ac:dyDescent="0.2">
      <c r="A472" s="54"/>
      <c r="B472" s="92" t="s">
        <v>103</v>
      </c>
      <c r="C472" s="92" t="s">
        <v>105</v>
      </c>
      <c r="D472" s="229">
        <v>0.5</v>
      </c>
      <c r="E472" s="57" t="s">
        <v>14</v>
      </c>
      <c r="F472" s="167"/>
      <c r="G472" s="164"/>
      <c r="H472" s="79"/>
    </row>
    <row r="473" spans="1:8" ht="18.95" customHeight="1" x14ac:dyDescent="0.2">
      <c r="A473" s="49"/>
      <c r="B473" s="91"/>
      <c r="C473" s="91"/>
      <c r="D473" s="219"/>
      <c r="E473" s="52"/>
      <c r="F473" s="165"/>
      <c r="G473" s="158"/>
      <c r="H473" s="53"/>
    </row>
    <row r="474" spans="1:8" ht="18.95" customHeight="1" x14ac:dyDescent="0.2">
      <c r="A474" s="54"/>
      <c r="B474" s="92" t="s">
        <v>103</v>
      </c>
      <c r="C474" s="92" t="s">
        <v>35</v>
      </c>
      <c r="D474" s="56">
        <v>2.4</v>
      </c>
      <c r="E474" s="57" t="s">
        <v>14</v>
      </c>
      <c r="F474" s="167"/>
      <c r="G474" s="164"/>
      <c r="H474" s="79"/>
    </row>
    <row r="475" spans="1:8" ht="18.95" customHeight="1" x14ac:dyDescent="0.2">
      <c r="A475" s="49"/>
      <c r="B475" s="76"/>
      <c r="C475" s="67"/>
      <c r="D475" s="359"/>
      <c r="E475" s="52"/>
      <c r="F475" s="165"/>
      <c r="G475" s="158"/>
      <c r="H475" s="53"/>
    </row>
    <row r="476" spans="1:8" ht="18.95" customHeight="1" x14ac:dyDescent="0.2">
      <c r="A476" s="54"/>
      <c r="B476" s="23" t="s">
        <v>124</v>
      </c>
      <c r="C476" s="79" t="s">
        <v>123</v>
      </c>
      <c r="D476" s="220">
        <v>0.5</v>
      </c>
      <c r="E476" s="57" t="s">
        <v>14</v>
      </c>
      <c r="F476" s="167"/>
      <c r="G476" s="164"/>
      <c r="H476" s="79"/>
    </row>
    <row r="477" spans="1:8" ht="18.95" customHeight="1" x14ac:dyDescent="0.2">
      <c r="A477" s="49"/>
      <c r="B477" s="5"/>
      <c r="C477" s="33"/>
      <c r="D477" s="360"/>
      <c r="E477" s="52"/>
      <c r="F477" s="165"/>
      <c r="G477" s="158"/>
      <c r="H477" s="53"/>
    </row>
    <row r="478" spans="1:8" ht="18.95" customHeight="1" x14ac:dyDescent="0.2">
      <c r="A478" s="54"/>
      <c r="B478" s="55" t="s">
        <v>156</v>
      </c>
      <c r="C478" s="55"/>
      <c r="D478" s="199">
        <v>28</v>
      </c>
      <c r="E478" s="57" t="s">
        <v>234</v>
      </c>
      <c r="F478" s="167"/>
      <c r="G478" s="164"/>
      <c r="H478" s="79"/>
    </row>
    <row r="479" spans="1:8" ht="18.95" customHeight="1" x14ac:dyDescent="0.2">
      <c r="A479" s="49"/>
      <c r="B479" s="50"/>
      <c r="C479" s="50"/>
      <c r="D479" s="352"/>
      <c r="E479" s="52"/>
      <c r="F479" s="165"/>
      <c r="G479" s="158"/>
      <c r="H479" s="53"/>
    </row>
    <row r="480" spans="1:8" ht="18.95" customHeight="1" x14ac:dyDescent="0.2">
      <c r="A480" s="54"/>
      <c r="B480" s="55" t="s">
        <v>171</v>
      </c>
      <c r="C480" s="55"/>
      <c r="D480" s="199">
        <v>146</v>
      </c>
      <c r="E480" s="57" t="s">
        <v>9</v>
      </c>
      <c r="F480" s="167"/>
      <c r="G480" s="164"/>
      <c r="H480" s="79"/>
    </row>
    <row r="481" spans="1:8" ht="18.95" customHeight="1" x14ac:dyDescent="0.2">
      <c r="A481" s="49"/>
      <c r="B481" s="50"/>
      <c r="C481" s="50"/>
      <c r="D481" s="352"/>
      <c r="E481" s="52"/>
      <c r="F481" s="165"/>
      <c r="G481" s="158"/>
      <c r="H481" s="72"/>
    </row>
    <row r="482" spans="1:8" ht="18.95" customHeight="1" x14ac:dyDescent="0.2">
      <c r="A482" s="54"/>
      <c r="B482" s="55"/>
      <c r="C482" s="55"/>
      <c r="D482" s="199"/>
      <c r="E482" s="57"/>
      <c r="F482" s="167"/>
      <c r="G482" s="164"/>
      <c r="H482" s="73"/>
    </row>
    <row r="483" spans="1:8" ht="18.95" customHeight="1" x14ac:dyDescent="0.2">
      <c r="A483" s="49"/>
      <c r="B483" s="50"/>
      <c r="C483" s="50"/>
      <c r="D483" s="352"/>
      <c r="E483" s="52"/>
      <c r="F483" s="165"/>
      <c r="G483" s="158"/>
      <c r="H483" s="72"/>
    </row>
    <row r="484" spans="1:8" ht="18.95" customHeight="1" x14ac:dyDescent="0.2">
      <c r="A484" s="54"/>
      <c r="B484" s="55"/>
      <c r="C484" s="55"/>
      <c r="D484" s="199"/>
      <c r="E484" s="57"/>
      <c r="F484" s="167"/>
      <c r="G484" s="164"/>
      <c r="H484" s="73"/>
    </row>
    <row r="485" spans="1:8" ht="18.95" customHeight="1" x14ac:dyDescent="0.2">
      <c r="A485" s="49"/>
      <c r="B485" s="91"/>
      <c r="C485" s="169"/>
      <c r="D485" s="219"/>
      <c r="E485" s="52"/>
      <c r="F485" s="165"/>
      <c r="G485" s="158"/>
      <c r="H485" s="72"/>
    </row>
    <row r="486" spans="1:8" ht="18.95" customHeight="1" x14ac:dyDescent="0.2">
      <c r="A486" s="54"/>
      <c r="B486" s="92"/>
      <c r="C486" s="23"/>
      <c r="D486" s="361"/>
      <c r="E486" s="64"/>
      <c r="F486" s="167"/>
      <c r="G486" s="164"/>
      <c r="H486" s="73"/>
    </row>
    <row r="487" spans="1:8" ht="18.95" customHeight="1" x14ac:dyDescent="0.2">
      <c r="A487" s="49"/>
      <c r="B487" s="50"/>
      <c r="C487" s="50"/>
      <c r="D487" s="352"/>
      <c r="E487" s="52"/>
      <c r="F487" s="165"/>
      <c r="G487" s="158"/>
      <c r="H487" s="72"/>
    </row>
    <row r="488" spans="1:8" ht="18.95" customHeight="1" x14ac:dyDescent="0.2">
      <c r="A488" s="54"/>
      <c r="B488" s="241" t="s">
        <v>160</v>
      </c>
      <c r="C488" s="55"/>
      <c r="D488" s="199"/>
      <c r="E488" s="57"/>
      <c r="F488" s="167"/>
      <c r="G488" s="164"/>
      <c r="H488" s="73"/>
    </row>
    <row r="489" spans="1:8" ht="18.95" customHeight="1" x14ac:dyDescent="0.2">
      <c r="A489" s="75"/>
      <c r="B489" s="50"/>
      <c r="C489" s="50"/>
      <c r="D489" s="219"/>
      <c r="E489" s="52"/>
      <c r="F489" s="165"/>
      <c r="G489" s="158"/>
      <c r="H489" s="72"/>
    </row>
    <row r="490" spans="1:8" ht="18.95" customHeight="1" x14ac:dyDescent="0.2">
      <c r="A490" s="77"/>
      <c r="B490" s="55"/>
      <c r="C490" s="55"/>
      <c r="D490" s="56"/>
      <c r="E490" s="57"/>
      <c r="F490" s="167"/>
      <c r="G490" s="164"/>
      <c r="H490" s="73"/>
    </row>
    <row r="491" spans="1:8" ht="18.95" customHeight="1" x14ac:dyDescent="0.2">
      <c r="A491" s="49"/>
      <c r="B491" s="200"/>
      <c r="C491" s="209"/>
      <c r="D491" s="362"/>
      <c r="E491" s="210"/>
      <c r="F491" s="165"/>
      <c r="G491" s="158"/>
      <c r="H491" s="72"/>
    </row>
    <row r="492" spans="1:8" ht="18.95" customHeight="1" x14ac:dyDescent="0.2">
      <c r="A492" s="54">
        <v>5</v>
      </c>
      <c r="B492" s="92" t="s">
        <v>161</v>
      </c>
      <c r="C492" s="23"/>
      <c r="D492" s="199"/>
      <c r="E492" s="64"/>
      <c r="F492" s="167"/>
      <c r="G492" s="164"/>
      <c r="H492" s="73"/>
    </row>
    <row r="493" spans="1:8" ht="18.95" customHeight="1" x14ac:dyDescent="0.2">
      <c r="A493" s="49"/>
      <c r="B493" s="91"/>
      <c r="C493" s="169" t="s">
        <v>200</v>
      </c>
      <c r="D493" s="352"/>
      <c r="E493" s="52"/>
      <c r="F493" s="165"/>
      <c r="G493" s="158"/>
      <c r="H493" s="53"/>
    </row>
    <row r="494" spans="1:8" ht="18.95" customHeight="1" x14ac:dyDescent="0.2">
      <c r="A494" s="54"/>
      <c r="B494" s="92" t="s">
        <v>79</v>
      </c>
      <c r="C494" s="23" t="s">
        <v>80</v>
      </c>
      <c r="D494" s="56">
        <v>428</v>
      </c>
      <c r="E494" s="64" t="s">
        <v>13</v>
      </c>
      <c r="F494" s="167"/>
      <c r="G494" s="164"/>
      <c r="H494" s="79"/>
    </row>
    <row r="495" spans="1:8" ht="18.95" customHeight="1" x14ac:dyDescent="0.2">
      <c r="A495" s="49"/>
      <c r="B495" s="91"/>
      <c r="C495" s="169" t="s">
        <v>200</v>
      </c>
      <c r="D495" s="219"/>
      <c r="E495" s="52"/>
      <c r="F495" s="165"/>
      <c r="G495" s="158"/>
      <c r="H495" s="53"/>
    </row>
    <row r="496" spans="1:8" ht="18.95" customHeight="1" x14ac:dyDescent="0.2">
      <c r="A496" s="54"/>
      <c r="B496" s="92" t="s">
        <v>79</v>
      </c>
      <c r="C496" s="23" t="s">
        <v>406</v>
      </c>
      <c r="D496" s="56">
        <v>139</v>
      </c>
      <c r="E496" s="64" t="s">
        <v>13</v>
      </c>
      <c r="F496" s="167"/>
      <c r="G496" s="164"/>
      <c r="H496" s="79"/>
    </row>
    <row r="497" spans="1:8" ht="18.95" customHeight="1" x14ac:dyDescent="0.2">
      <c r="A497" s="49"/>
      <c r="B497" s="91"/>
      <c r="C497" s="169" t="s">
        <v>200</v>
      </c>
      <c r="D497" s="219"/>
      <c r="E497" s="52"/>
      <c r="F497" s="165"/>
      <c r="G497" s="158"/>
      <c r="H497" s="53"/>
    </row>
    <row r="498" spans="1:8" ht="18.95" customHeight="1" x14ac:dyDescent="0.2">
      <c r="A498" s="54"/>
      <c r="B498" s="92" t="s">
        <v>79</v>
      </c>
      <c r="C498" s="23" t="s">
        <v>81</v>
      </c>
      <c r="D498" s="361">
        <v>1784</v>
      </c>
      <c r="E498" s="64" t="s">
        <v>13</v>
      </c>
      <c r="F498" s="167"/>
      <c r="G498" s="164"/>
      <c r="H498" s="79"/>
    </row>
    <row r="499" spans="1:8" ht="18.95" customHeight="1" x14ac:dyDescent="0.2">
      <c r="A499" s="49"/>
      <c r="B499" s="91"/>
      <c r="C499" s="169" t="s">
        <v>200</v>
      </c>
      <c r="D499" s="219"/>
      <c r="E499" s="52"/>
      <c r="F499" s="165"/>
      <c r="G499" s="158"/>
      <c r="H499" s="53"/>
    </row>
    <row r="500" spans="1:8" ht="18.95" customHeight="1" x14ac:dyDescent="0.2">
      <c r="A500" s="54"/>
      <c r="B500" s="92" t="s">
        <v>82</v>
      </c>
      <c r="C500" s="23" t="s">
        <v>83</v>
      </c>
      <c r="D500" s="56">
        <v>35.5</v>
      </c>
      <c r="E500" s="64" t="s">
        <v>13</v>
      </c>
      <c r="F500" s="167"/>
      <c r="G500" s="164"/>
      <c r="H500" s="79"/>
    </row>
    <row r="501" spans="1:8" ht="18.95" customHeight="1" x14ac:dyDescent="0.2">
      <c r="A501" s="49"/>
      <c r="B501" s="91"/>
      <c r="C501" s="169" t="s">
        <v>200</v>
      </c>
      <c r="D501" s="219"/>
      <c r="E501" s="52"/>
      <c r="F501" s="165"/>
      <c r="G501" s="158"/>
      <c r="H501" s="53"/>
    </row>
    <row r="502" spans="1:8" ht="18.95" customHeight="1" x14ac:dyDescent="0.2">
      <c r="A502" s="54"/>
      <c r="B502" s="92" t="s">
        <v>79</v>
      </c>
      <c r="C502" s="10" t="s">
        <v>270</v>
      </c>
      <c r="D502" s="361">
        <v>194</v>
      </c>
      <c r="E502" s="64" t="s">
        <v>13</v>
      </c>
      <c r="F502" s="167"/>
      <c r="G502" s="164"/>
      <c r="H502" s="79"/>
    </row>
    <row r="503" spans="1:8" ht="18.95" customHeight="1" x14ac:dyDescent="0.2">
      <c r="A503" s="49"/>
      <c r="B503" s="91"/>
      <c r="C503" s="245" t="s">
        <v>200</v>
      </c>
      <c r="D503" s="219"/>
      <c r="E503" s="52"/>
      <c r="F503" s="165"/>
      <c r="G503" s="158"/>
      <c r="H503" s="53"/>
    </row>
    <row r="504" spans="1:8" ht="18.95" customHeight="1" x14ac:dyDescent="0.2">
      <c r="A504" s="54"/>
      <c r="B504" s="92" t="s">
        <v>84</v>
      </c>
      <c r="C504" s="92"/>
      <c r="D504" s="56">
        <v>107</v>
      </c>
      <c r="E504" s="64" t="s">
        <v>13</v>
      </c>
      <c r="F504" s="167"/>
      <c r="G504" s="164"/>
      <c r="H504" s="79"/>
    </row>
    <row r="505" spans="1:8" ht="18.95" customHeight="1" x14ac:dyDescent="0.2">
      <c r="A505" s="230"/>
      <c r="B505" s="226"/>
      <c r="C505" s="169" t="s">
        <v>200</v>
      </c>
      <c r="D505" s="354"/>
      <c r="E505" s="228"/>
      <c r="F505" s="165"/>
      <c r="G505" s="158"/>
      <c r="H505" s="53"/>
    </row>
    <row r="506" spans="1:8" ht="18.95" customHeight="1" x14ac:dyDescent="0.2">
      <c r="A506" s="54"/>
      <c r="B506" s="92" t="s">
        <v>214</v>
      </c>
      <c r="C506" s="92"/>
      <c r="D506" s="199">
        <v>132</v>
      </c>
      <c r="E506" s="64" t="s">
        <v>13</v>
      </c>
      <c r="F506" s="167"/>
      <c r="G506" s="164"/>
      <c r="H506" s="79"/>
    </row>
    <row r="507" spans="1:8" ht="18.95" customHeight="1" x14ac:dyDescent="0.2">
      <c r="A507" s="49"/>
      <c r="B507" s="226"/>
      <c r="C507" s="169" t="s">
        <v>200</v>
      </c>
      <c r="D507" s="354"/>
      <c r="E507" s="228"/>
      <c r="F507" s="165"/>
      <c r="G507" s="158"/>
      <c r="H507" s="53"/>
    </row>
    <row r="508" spans="1:8" ht="18.95" customHeight="1" x14ac:dyDescent="0.2">
      <c r="A508" s="54"/>
      <c r="B508" s="92" t="s">
        <v>85</v>
      </c>
      <c r="C508" s="92" t="s">
        <v>413</v>
      </c>
      <c r="D508" s="199">
        <v>318</v>
      </c>
      <c r="E508" s="64" t="s">
        <v>13</v>
      </c>
      <c r="F508" s="167"/>
      <c r="G508" s="164"/>
      <c r="H508" s="79"/>
    </row>
    <row r="509" spans="1:8" ht="18.95" customHeight="1" x14ac:dyDescent="0.2">
      <c r="A509" s="49"/>
      <c r="B509" s="91"/>
      <c r="C509" s="169" t="s">
        <v>200</v>
      </c>
      <c r="D509" s="352"/>
      <c r="E509" s="52"/>
      <c r="F509" s="165"/>
      <c r="G509" s="158"/>
      <c r="H509" s="53"/>
    </row>
    <row r="510" spans="1:8" ht="18.95" customHeight="1" x14ac:dyDescent="0.2">
      <c r="A510" s="54"/>
      <c r="B510" s="92" t="s">
        <v>90</v>
      </c>
      <c r="C510" s="58"/>
      <c r="D510" s="56">
        <v>9</v>
      </c>
      <c r="E510" s="64" t="s">
        <v>13</v>
      </c>
      <c r="F510" s="167"/>
      <c r="G510" s="164"/>
      <c r="H510" s="79"/>
    </row>
    <row r="511" spans="1:8" ht="18.95" customHeight="1" x14ac:dyDescent="0.2">
      <c r="A511" s="49"/>
      <c r="B511" s="91"/>
      <c r="C511" s="169" t="s">
        <v>200</v>
      </c>
      <c r="D511" s="219"/>
      <c r="E511" s="52"/>
      <c r="F511" s="165"/>
      <c r="G511" s="158"/>
      <c r="H511" s="53"/>
    </row>
    <row r="512" spans="1:8" ht="18.95" customHeight="1" x14ac:dyDescent="0.2">
      <c r="A512" s="54"/>
      <c r="B512" s="92" t="s">
        <v>27</v>
      </c>
      <c r="C512" s="58" t="s">
        <v>26</v>
      </c>
      <c r="D512" s="56">
        <v>13.5</v>
      </c>
      <c r="E512" s="64" t="s">
        <v>13</v>
      </c>
      <c r="F512" s="167"/>
      <c r="G512" s="164"/>
      <c r="H512" s="79"/>
    </row>
    <row r="513" spans="1:8" ht="18.95" customHeight="1" x14ac:dyDescent="0.2">
      <c r="A513" s="49"/>
      <c r="B513" s="91"/>
      <c r="C513" s="169" t="s">
        <v>200</v>
      </c>
      <c r="D513" s="219"/>
      <c r="E513" s="52"/>
      <c r="F513" s="165"/>
      <c r="G513" s="158"/>
      <c r="H513" s="53"/>
    </row>
    <row r="514" spans="1:8" ht="18.95" customHeight="1" x14ac:dyDescent="0.2">
      <c r="A514" s="54"/>
      <c r="B514" s="92" t="s">
        <v>27</v>
      </c>
      <c r="C514" s="92" t="s">
        <v>91</v>
      </c>
      <c r="D514" s="56">
        <v>1.3</v>
      </c>
      <c r="E514" s="64" t="s">
        <v>13</v>
      </c>
      <c r="F514" s="167"/>
      <c r="G514" s="164"/>
      <c r="H514" s="79"/>
    </row>
    <row r="515" spans="1:8" ht="18.95" customHeight="1" x14ac:dyDescent="0.2">
      <c r="A515" s="49"/>
      <c r="B515" s="91"/>
      <c r="C515" s="91"/>
      <c r="D515" s="352"/>
      <c r="E515" s="52"/>
      <c r="F515" s="165"/>
      <c r="G515" s="158"/>
      <c r="H515" s="53"/>
    </row>
    <row r="516" spans="1:8" ht="18.95" customHeight="1" x14ac:dyDescent="0.2">
      <c r="A516" s="54"/>
      <c r="B516" s="92" t="s">
        <v>86</v>
      </c>
      <c r="C516" s="58" t="s">
        <v>409</v>
      </c>
      <c r="D516" s="56">
        <v>1.2</v>
      </c>
      <c r="E516" s="64" t="s">
        <v>13</v>
      </c>
      <c r="F516" s="167"/>
      <c r="G516" s="164"/>
      <c r="H516" s="79"/>
    </row>
    <row r="517" spans="1:8" ht="18.95" customHeight="1" x14ac:dyDescent="0.2">
      <c r="A517" s="49"/>
      <c r="B517" s="91"/>
      <c r="C517" s="91" t="s">
        <v>581</v>
      </c>
      <c r="D517" s="352"/>
      <c r="E517" s="52"/>
      <c r="F517" s="165"/>
      <c r="G517" s="158"/>
      <c r="H517" s="53" t="s">
        <v>199</v>
      </c>
    </row>
    <row r="518" spans="1:8" ht="18.95" customHeight="1" x14ac:dyDescent="0.2">
      <c r="A518" s="54"/>
      <c r="B518" s="92" t="s">
        <v>574</v>
      </c>
      <c r="C518" s="58" t="s">
        <v>410</v>
      </c>
      <c r="D518" s="56">
        <v>2.6</v>
      </c>
      <c r="E518" s="64" t="s">
        <v>13</v>
      </c>
      <c r="F518" s="167"/>
      <c r="G518" s="164"/>
      <c r="H518" s="79"/>
    </row>
    <row r="519" spans="1:8" ht="18.95" customHeight="1" x14ac:dyDescent="0.2">
      <c r="A519" s="49"/>
      <c r="B519" s="91"/>
      <c r="C519" s="169" t="s">
        <v>200</v>
      </c>
      <c r="D519" s="219"/>
      <c r="E519" s="52"/>
      <c r="F519" s="165"/>
      <c r="G519" s="158"/>
      <c r="H519" s="53"/>
    </row>
    <row r="520" spans="1:8" ht="18.95" customHeight="1" x14ac:dyDescent="0.2">
      <c r="A520" s="54"/>
      <c r="B520" s="92" t="s">
        <v>87</v>
      </c>
      <c r="C520" s="58" t="s">
        <v>201</v>
      </c>
      <c r="D520" s="56">
        <v>13.4</v>
      </c>
      <c r="E520" s="64" t="s">
        <v>13</v>
      </c>
      <c r="F520" s="167"/>
      <c r="G520" s="164"/>
      <c r="H520" s="79"/>
    </row>
    <row r="521" spans="1:8" ht="18.95" customHeight="1" x14ac:dyDescent="0.2">
      <c r="A521" s="49"/>
      <c r="B521" s="91"/>
      <c r="C521" s="91" t="s">
        <v>578</v>
      </c>
      <c r="D521" s="219"/>
      <c r="E521" s="52"/>
      <c r="F521" s="165"/>
      <c r="G521" s="158"/>
      <c r="H521" s="53" t="s">
        <v>199</v>
      </c>
    </row>
    <row r="522" spans="1:8" ht="18.95" customHeight="1" x14ac:dyDescent="0.2">
      <c r="A522" s="54"/>
      <c r="B522" s="92" t="s">
        <v>575</v>
      </c>
      <c r="C522" s="92" t="s">
        <v>202</v>
      </c>
      <c r="D522" s="355">
        <v>30.7</v>
      </c>
      <c r="E522" s="57" t="s">
        <v>14</v>
      </c>
      <c r="F522" s="167"/>
      <c r="G522" s="164"/>
      <c r="H522" s="79"/>
    </row>
    <row r="523" spans="1:8" ht="18.95" customHeight="1" x14ac:dyDescent="0.2">
      <c r="A523" s="49"/>
      <c r="B523" s="233"/>
      <c r="C523" s="91" t="s">
        <v>578</v>
      </c>
      <c r="D523" s="219"/>
      <c r="E523" s="52"/>
      <c r="F523" s="165"/>
      <c r="G523" s="158"/>
      <c r="H523" s="53" t="s">
        <v>199</v>
      </c>
    </row>
    <row r="524" spans="1:8" ht="18.95" customHeight="1" x14ac:dyDescent="0.2">
      <c r="A524" s="54"/>
      <c r="B524" s="244" t="s">
        <v>575</v>
      </c>
      <c r="C524" s="91" t="s">
        <v>203</v>
      </c>
      <c r="D524" s="199">
        <v>6.2</v>
      </c>
      <c r="E524" s="57" t="s">
        <v>14</v>
      </c>
      <c r="F524" s="167"/>
      <c r="G524" s="164"/>
      <c r="H524" s="79"/>
    </row>
    <row r="525" spans="1:8" ht="18.95" customHeight="1" x14ac:dyDescent="0.2">
      <c r="A525" s="49"/>
      <c r="B525" s="91"/>
      <c r="C525" s="262" t="s">
        <v>578</v>
      </c>
      <c r="D525" s="352"/>
      <c r="E525" s="52"/>
      <c r="F525" s="165"/>
      <c r="G525" s="158"/>
      <c r="H525" s="53" t="s">
        <v>199</v>
      </c>
    </row>
    <row r="526" spans="1:8" ht="18.95" customHeight="1" x14ac:dyDescent="0.2">
      <c r="A526" s="54"/>
      <c r="B526" s="92" t="s">
        <v>575</v>
      </c>
      <c r="C526" s="91" t="s">
        <v>96</v>
      </c>
      <c r="D526" s="199">
        <v>1.2</v>
      </c>
      <c r="E526" s="57" t="s">
        <v>14</v>
      </c>
      <c r="F526" s="167"/>
      <c r="G526" s="164"/>
      <c r="H526" s="79"/>
    </row>
    <row r="527" spans="1:8" ht="18.95" customHeight="1" x14ac:dyDescent="0.2">
      <c r="A527" s="49"/>
      <c r="B527" s="91"/>
      <c r="C527" s="235" t="s">
        <v>582</v>
      </c>
      <c r="D527" s="352"/>
      <c r="E527" s="52"/>
      <c r="F527" s="165"/>
      <c r="G527" s="158"/>
      <c r="H527" s="53"/>
    </row>
    <row r="528" spans="1:8" ht="18.95" customHeight="1" x14ac:dyDescent="0.2">
      <c r="A528" s="54"/>
      <c r="B528" s="92" t="s">
        <v>28</v>
      </c>
      <c r="C528" s="92" t="s">
        <v>97</v>
      </c>
      <c r="D528" s="229">
        <v>1.7</v>
      </c>
      <c r="E528" s="57" t="s">
        <v>14</v>
      </c>
      <c r="F528" s="167"/>
      <c r="G528" s="164"/>
      <c r="H528" s="79"/>
    </row>
    <row r="529" spans="1:8" ht="18.95" customHeight="1" x14ac:dyDescent="0.2">
      <c r="A529" s="49"/>
      <c r="B529" s="91"/>
      <c r="C529" s="91" t="s">
        <v>98</v>
      </c>
      <c r="D529" s="352"/>
      <c r="E529" s="52"/>
      <c r="F529" s="165"/>
      <c r="G529" s="158"/>
      <c r="H529" s="53"/>
    </row>
    <row r="530" spans="1:8" ht="18.95" customHeight="1" x14ac:dyDescent="0.2">
      <c r="A530" s="54"/>
      <c r="B530" s="92" t="s">
        <v>28</v>
      </c>
      <c r="C530" s="58" t="s">
        <v>99</v>
      </c>
      <c r="D530" s="199">
        <v>47.1</v>
      </c>
      <c r="E530" s="57" t="s">
        <v>14</v>
      </c>
      <c r="F530" s="167"/>
      <c r="G530" s="164"/>
      <c r="H530" s="79"/>
    </row>
    <row r="531" spans="1:8" ht="18.95" customHeight="1" x14ac:dyDescent="0.2">
      <c r="A531" s="49"/>
      <c r="B531" s="91"/>
      <c r="C531" s="91"/>
      <c r="D531" s="352"/>
      <c r="E531" s="52"/>
      <c r="F531" s="165"/>
      <c r="G531" s="158"/>
      <c r="H531" s="53" t="s">
        <v>199</v>
      </c>
    </row>
    <row r="532" spans="1:8" ht="18.95" customHeight="1" x14ac:dyDescent="0.2">
      <c r="A532" s="54"/>
      <c r="B532" s="92" t="s">
        <v>576</v>
      </c>
      <c r="C532" s="92" t="s">
        <v>530</v>
      </c>
      <c r="D532" s="199">
        <v>0.03</v>
      </c>
      <c r="E532" s="57" t="s">
        <v>14</v>
      </c>
      <c r="F532" s="167"/>
      <c r="G532" s="164"/>
      <c r="H532" s="79"/>
    </row>
    <row r="533" spans="1:8" ht="18.95" customHeight="1" x14ac:dyDescent="0.2">
      <c r="A533" s="49"/>
      <c r="B533" s="91"/>
      <c r="C533" s="91"/>
      <c r="D533" s="352"/>
      <c r="E533" s="52"/>
      <c r="F533" s="165"/>
      <c r="G533" s="158"/>
      <c r="H533" s="53"/>
    </row>
    <row r="534" spans="1:8" ht="18.95" customHeight="1" x14ac:dyDescent="0.2">
      <c r="A534" s="54"/>
      <c r="B534" s="92" t="s">
        <v>28</v>
      </c>
      <c r="C534" s="92" t="s">
        <v>106</v>
      </c>
      <c r="D534" s="199">
        <v>0.3</v>
      </c>
      <c r="E534" s="57" t="s">
        <v>14</v>
      </c>
      <c r="F534" s="167"/>
      <c r="G534" s="164"/>
      <c r="H534" s="79"/>
    </row>
    <row r="535" spans="1:8" ht="18.95" customHeight="1" x14ac:dyDescent="0.2">
      <c r="A535" s="49"/>
      <c r="B535" s="91"/>
      <c r="C535" s="91" t="s">
        <v>100</v>
      </c>
      <c r="D535" s="352"/>
      <c r="E535" s="52"/>
      <c r="F535" s="165"/>
      <c r="G535" s="158"/>
      <c r="H535" s="53"/>
    </row>
    <row r="536" spans="1:8" ht="18.95" customHeight="1" x14ac:dyDescent="0.2">
      <c r="A536" s="54"/>
      <c r="B536" s="92" t="s">
        <v>28</v>
      </c>
      <c r="C536" s="92" t="s">
        <v>101</v>
      </c>
      <c r="D536" s="199">
        <v>9.6</v>
      </c>
      <c r="E536" s="57" t="s">
        <v>14</v>
      </c>
      <c r="F536" s="167"/>
      <c r="G536" s="164"/>
      <c r="H536" s="79"/>
    </row>
    <row r="537" spans="1:8" ht="18.95" customHeight="1" x14ac:dyDescent="0.2">
      <c r="A537" s="49"/>
      <c r="B537" s="91"/>
      <c r="C537" s="91" t="s">
        <v>580</v>
      </c>
      <c r="D537" s="352"/>
      <c r="E537" s="52"/>
      <c r="F537" s="165"/>
      <c r="G537" s="158"/>
      <c r="H537" s="53" t="s">
        <v>199</v>
      </c>
    </row>
    <row r="538" spans="1:8" ht="18.95" customHeight="1" x14ac:dyDescent="0.2">
      <c r="A538" s="54"/>
      <c r="B538" s="92" t="s">
        <v>576</v>
      </c>
      <c r="C538" s="92" t="s">
        <v>102</v>
      </c>
      <c r="D538" s="199">
        <v>0.4</v>
      </c>
      <c r="E538" s="57" t="s">
        <v>14</v>
      </c>
      <c r="F538" s="167"/>
      <c r="G538" s="164"/>
      <c r="H538" s="79"/>
    </row>
    <row r="539" spans="1:8" ht="18.95" customHeight="1" x14ac:dyDescent="0.2">
      <c r="A539" s="49"/>
      <c r="B539" s="91"/>
      <c r="C539" s="91" t="s">
        <v>578</v>
      </c>
      <c r="D539" s="219"/>
      <c r="E539" s="52"/>
      <c r="F539" s="165"/>
      <c r="G539" s="158"/>
      <c r="H539" s="53"/>
    </row>
    <row r="540" spans="1:8" ht="18.95" customHeight="1" x14ac:dyDescent="0.2">
      <c r="A540" s="54"/>
      <c r="B540" s="92" t="s">
        <v>103</v>
      </c>
      <c r="C540" s="92" t="s">
        <v>104</v>
      </c>
      <c r="D540" s="56">
        <v>0.3</v>
      </c>
      <c r="E540" s="57" t="s">
        <v>14</v>
      </c>
      <c r="F540" s="167"/>
      <c r="G540" s="164"/>
      <c r="H540" s="79"/>
    </row>
    <row r="541" spans="1:8" ht="18.95" customHeight="1" x14ac:dyDescent="0.2">
      <c r="A541" s="49"/>
      <c r="B541" s="91"/>
      <c r="C541" s="91" t="s">
        <v>578</v>
      </c>
      <c r="D541" s="219"/>
      <c r="E541" s="52"/>
      <c r="F541" s="165"/>
      <c r="G541" s="158"/>
      <c r="H541" s="53"/>
    </row>
    <row r="542" spans="1:8" ht="18.95" customHeight="1" x14ac:dyDescent="0.2">
      <c r="A542" s="54"/>
      <c r="B542" s="92" t="s">
        <v>103</v>
      </c>
      <c r="C542" s="92" t="s">
        <v>328</v>
      </c>
      <c r="D542" s="229">
        <v>0.5</v>
      </c>
      <c r="E542" s="57" t="s">
        <v>14</v>
      </c>
      <c r="F542" s="167"/>
      <c r="G542" s="164"/>
      <c r="H542" s="79"/>
    </row>
    <row r="543" spans="1:8" ht="18.95" customHeight="1" x14ac:dyDescent="0.2">
      <c r="A543" s="49"/>
      <c r="B543" s="91"/>
      <c r="C543" s="91" t="s">
        <v>580</v>
      </c>
      <c r="D543" s="219"/>
      <c r="E543" s="52"/>
      <c r="F543" s="165"/>
      <c r="G543" s="158"/>
      <c r="H543" s="53"/>
    </row>
    <row r="544" spans="1:8" ht="18.95" customHeight="1" x14ac:dyDescent="0.2">
      <c r="A544" s="54"/>
      <c r="B544" s="92" t="s">
        <v>103</v>
      </c>
      <c r="C544" s="92" t="s">
        <v>35</v>
      </c>
      <c r="D544" s="56">
        <v>2.4</v>
      </c>
      <c r="E544" s="57" t="s">
        <v>14</v>
      </c>
      <c r="F544" s="167"/>
      <c r="G544" s="164"/>
      <c r="H544" s="79"/>
    </row>
    <row r="545" spans="1:8" ht="18.95" customHeight="1" x14ac:dyDescent="0.2">
      <c r="A545" s="49"/>
      <c r="B545" s="76"/>
      <c r="C545" s="67"/>
      <c r="D545" s="359"/>
      <c r="E545" s="52"/>
      <c r="F545" s="165"/>
      <c r="G545" s="158"/>
      <c r="H545" s="53"/>
    </row>
    <row r="546" spans="1:8" ht="18.95" customHeight="1" x14ac:dyDescent="0.2">
      <c r="A546" s="54"/>
      <c r="B546" s="23" t="s">
        <v>124</v>
      </c>
      <c r="C546" s="79" t="s">
        <v>123</v>
      </c>
      <c r="D546" s="220">
        <v>0.5</v>
      </c>
      <c r="E546" s="57" t="s">
        <v>14</v>
      </c>
      <c r="F546" s="167"/>
      <c r="G546" s="164"/>
      <c r="H546" s="79"/>
    </row>
    <row r="547" spans="1:8" ht="18.95" customHeight="1" x14ac:dyDescent="0.2">
      <c r="A547" s="49"/>
      <c r="B547" s="5"/>
      <c r="C547" s="33" t="s">
        <v>582</v>
      </c>
      <c r="D547" s="360"/>
      <c r="E547" s="52"/>
      <c r="F547" s="165"/>
      <c r="G547" s="158"/>
      <c r="H547" s="53"/>
    </row>
    <row r="548" spans="1:8" ht="18.95" customHeight="1" x14ac:dyDescent="0.2">
      <c r="A548" s="54"/>
      <c r="B548" s="55" t="s">
        <v>156</v>
      </c>
      <c r="C548" s="79" t="s">
        <v>329</v>
      </c>
      <c r="D548" s="199">
        <v>28</v>
      </c>
      <c r="E548" s="57" t="s">
        <v>234</v>
      </c>
      <c r="F548" s="167"/>
      <c r="G548" s="164"/>
      <c r="H548" s="79"/>
    </row>
    <row r="549" spans="1:8" ht="18.95" customHeight="1" x14ac:dyDescent="0.2">
      <c r="A549" s="49"/>
      <c r="B549" s="50"/>
      <c r="C549" s="50"/>
      <c r="D549" s="352"/>
      <c r="E549" s="52"/>
      <c r="F549" s="165"/>
      <c r="G549" s="158"/>
      <c r="H549" s="53"/>
    </row>
    <row r="550" spans="1:8" ht="18.95" customHeight="1" x14ac:dyDescent="0.2">
      <c r="A550" s="54"/>
      <c r="B550" s="55" t="s">
        <v>171</v>
      </c>
      <c r="C550" s="55"/>
      <c r="D550" s="199">
        <v>146</v>
      </c>
      <c r="E550" s="57" t="s">
        <v>9</v>
      </c>
      <c r="F550" s="167"/>
      <c r="G550" s="164"/>
      <c r="H550" s="79"/>
    </row>
    <row r="551" spans="1:8" ht="18.95" customHeight="1" x14ac:dyDescent="0.2">
      <c r="A551" s="49"/>
      <c r="B551" s="50"/>
      <c r="C551" s="50"/>
      <c r="D551" s="352"/>
      <c r="E551" s="52"/>
      <c r="F551" s="165"/>
      <c r="G551" s="158"/>
      <c r="H551" s="53"/>
    </row>
    <row r="552" spans="1:8" ht="18.95" customHeight="1" x14ac:dyDescent="0.2">
      <c r="A552" s="54"/>
      <c r="B552" s="55"/>
      <c r="C552" s="55"/>
      <c r="D552" s="199"/>
      <c r="E552" s="57"/>
      <c r="F552" s="167"/>
      <c r="G552" s="164"/>
      <c r="H552" s="58"/>
    </row>
    <row r="553" spans="1:8" ht="18.95" customHeight="1" x14ac:dyDescent="0.2">
      <c r="A553" s="49"/>
      <c r="B553" s="50"/>
      <c r="C553" s="50"/>
      <c r="D553" s="352"/>
      <c r="E553" s="52"/>
      <c r="F553" s="165"/>
      <c r="G553" s="158"/>
      <c r="H553" s="53"/>
    </row>
    <row r="554" spans="1:8" ht="18.95" customHeight="1" x14ac:dyDescent="0.2">
      <c r="A554" s="54"/>
      <c r="B554" s="241" t="s">
        <v>162</v>
      </c>
      <c r="C554" s="55"/>
      <c r="D554" s="199"/>
      <c r="E554" s="57"/>
      <c r="F554" s="167"/>
      <c r="G554" s="164"/>
      <c r="H554" s="58"/>
    </row>
    <row r="555" spans="1:8" ht="18.95" customHeight="1" x14ac:dyDescent="0.2">
      <c r="A555" s="75"/>
      <c r="B555" s="50"/>
      <c r="C555" s="50"/>
      <c r="D555" s="219"/>
      <c r="E555" s="52"/>
      <c r="F555" s="165"/>
      <c r="G555" s="158"/>
      <c r="H555" s="53"/>
    </row>
    <row r="556" spans="1:8" ht="18.95" customHeight="1" x14ac:dyDescent="0.2">
      <c r="A556" s="77"/>
      <c r="B556" s="55"/>
      <c r="C556" s="55"/>
      <c r="D556" s="56"/>
      <c r="E556" s="57"/>
      <c r="F556" s="167"/>
      <c r="G556" s="164"/>
      <c r="H556" s="58"/>
    </row>
    <row r="557" spans="1:8" ht="18.95" customHeight="1" x14ac:dyDescent="0.2">
      <c r="A557" s="75"/>
      <c r="B557" s="50"/>
      <c r="C557" s="50"/>
      <c r="D557" s="219"/>
      <c r="E557" s="52"/>
      <c r="F557" s="165"/>
      <c r="G557" s="158"/>
      <c r="H557" s="53"/>
    </row>
    <row r="558" spans="1:8" ht="18.95" customHeight="1" x14ac:dyDescent="0.2">
      <c r="A558" s="54">
        <v>6</v>
      </c>
      <c r="B558" s="55" t="s">
        <v>31</v>
      </c>
      <c r="C558" s="55"/>
      <c r="D558" s="56"/>
      <c r="E558" s="57"/>
      <c r="F558" s="167"/>
      <c r="G558" s="164"/>
      <c r="H558" s="58"/>
    </row>
    <row r="559" spans="1:8" ht="18.95" customHeight="1" x14ac:dyDescent="0.2">
      <c r="A559" s="75"/>
      <c r="B559" s="50"/>
      <c r="C559" s="50" t="s">
        <v>108</v>
      </c>
      <c r="D559" s="219"/>
      <c r="E559" s="52"/>
      <c r="F559" s="165"/>
      <c r="G559" s="158"/>
      <c r="H559" s="53"/>
    </row>
    <row r="560" spans="1:8" ht="18.95" customHeight="1" x14ac:dyDescent="0.2">
      <c r="A560" s="77"/>
      <c r="B560" s="55" t="s">
        <v>32</v>
      </c>
      <c r="C560" s="55" t="s">
        <v>11</v>
      </c>
      <c r="D560" s="56">
        <v>139</v>
      </c>
      <c r="E560" s="57" t="s">
        <v>10</v>
      </c>
      <c r="F560" s="167"/>
      <c r="G560" s="164"/>
      <c r="H560" s="79"/>
    </row>
    <row r="561" spans="1:8" ht="18.95" customHeight="1" x14ac:dyDescent="0.2">
      <c r="A561" s="75"/>
      <c r="B561" s="50"/>
      <c r="C561" s="50" t="s">
        <v>108</v>
      </c>
      <c r="D561" s="219"/>
      <c r="E561" s="52"/>
      <c r="F561" s="165"/>
      <c r="G561" s="158"/>
      <c r="H561" s="53"/>
    </row>
    <row r="562" spans="1:8" ht="18.95" customHeight="1" x14ac:dyDescent="0.2">
      <c r="A562" s="77"/>
      <c r="B562" s="55" t="s">
        <v>107</v>
      </c>
      <c r="C562" s="55" t="s">
        <v>11</v>
      </c>
      <c r="D562" s="56">
        <v>139</v>
      </c>
      <c r="E562" s="57" t="s">
        <v>10</v>
      </c>
      <c r="F562" s="167"/>
      <c r="G562" s="164"/>
      <c r="H562" s="79"/>
    </row>
    <row r="563" spans="1:8" ht="18.95" customHeight="1" x14ac:dyDescent="0.2">
      <c r="A563" s="75"/>
      <c r="B563" s="50"/>
      <c r="C563" s="50" t="s">
        <v>108</v>
      </c>
      <c r="D563" s="219"/>
      <c r="E563" s="52"/>
      <c r="F563" s="165"/>
      <c r="G563" s="158"/>
      <c r="H563" s="53"/>
    </row>
    <row r="564" spans="1:8" ht="18.95" customHeight="1" x14ac:dyDescent="0.2">
      <c r="A564" s="77"/>
      <c r="B564" s="55" t="s">
        <v>32</v>
      </c>
      <c r="C564" s="55" t="s">
        <v>34</v>
      </c>
      <c r="D564" s="56">
        <v>12.6</v>
      </c>
      <c r="E564" s="57" t="s">
        <v>10</v>
      </c>
      <c r="F564" s="167"/>
      <c r="G564" s="164"/>
      <c r="H564" s="79"/>
    </row>
    <row r="565" spans="1:8" ht="18.95" customHeight="1" x14ac:dyDescent="0.2">
      <c r="A565" s="75"/>
      <c r="B565" s="50"/>
      <c r="C565" s="50" t="s">
        <v>108</v>
      </c>
      <c r="D565" s="219"/>
      <c r="E565" s="52"/>
      <c r="F565" s="165"/>
      <c r="G565" s="158"/>
      <c r="H565" s="53"/>
    </row>
    <row r="566" spans="1:8" ht="18.95" customHeight="1" x14ac:dyDescent="0.2">
      <c r="A566" s="77"/>
      <c r="B566" s="55" t="s">
        <v>107</v>
      </c>
      <c r="C566" s="55" t="s">
        <v>34</v>
      </c>
      <c r="D566" s="56">
        <v>12.6</v>
      </c>
      <c r="E566" s="57" t="s">
        <v>10</v>
      </c>
      <c r="F566" s="167"/>
      <c r="G566" s="164"/>
      <c r="H566" s="79"/>
    </row>
    <row r="567" spans="1:8" ht="18.95" customHeight="1" x14ac:dyDescent="0.2">
      <c r="A567" s="75"/>
      <c r="B567" s="50"/>
      <c r="C567" s="50" t="s">
        <v>108</v>
      </c>
      <c r="D567" s="219"/>
      <c r="E567" s="52"/>
      <c r="F567" s="165"/>
      <c r="G567" s="158"/>
      <c r="H567" s="53"/>
    </row>
    <row r="568" spans="1:8" ht="18.95" customHeight="1" x14ac:dyDescent="0.2">
      <c r="A568" s="77"/>
      <c r="B568" s="55" t="s">
        <v>32</v>
      </c>
      <c r="C568" s="55" t="s">
        <v>116</v>
      </c>
      <c r="D568" s="56">
        <v>3.5</v>
      </c>
      <c r="E568" s="57" t="s">
        <v>10</v>
      </c>
      <c r="F568" s="167"/>
      <c r="G568" s="164"/>
      <c r="H568" s="79"/>
    </row>
    <row r="569" spans="1:8" ht="18.95" customHeight="1" x14ac:dyDescent="0.2">
      <c r="A569" s="75"/>
      <c r="B569" s="50"/>
      <c r="C569" s="50" t="s">
        <v>108</v>
      </c>
      <c r="D569" s="219"/>
      <c r="E569" s="52"/>
      <c r="F569" s="165"/>
      <c r="G569" s="158"/>
      <c r="H569" s="53"/>
    </row>
    <row r="570" spans="1:8" ht="18.95" customHeight="1" x14ac:dyDescent="0.2">
      <c r="A570" s="77"/>
      <c r="B570" s="55" t="s">
        <v>107</v>
      </c>
      <c r="C570" s="55" t="s">
        <v>116</v>
      </c>
      <c r="D570" s="56">
        <v>3.5</v>
      </c>
      <c r="E570" s="57" t="s">
        <v>10</v>
      </c>
      <c r="F570" s="167"/>
      <c r="G570" s="164"/>
      <c r="H570" s="79"/>
    </row>
    <row r="571" spans="1:8" ht="18.95" customHeight="1" x14ac:dyDescent="0.2">
      <c r="A571" s="75"/>
      <c r="B571" s="50"/>
      <c r="C571" s="50" t="s">
        <v>108</v>
      </c>
      <c r="D571" s="219"/>
      <c r="E571" s="52"/>
      <c r="F571" s="165"/>
      <c r="G571" s="158"/>
      <c r="H571" s="53"/>
    </row>
    <row r="572" spans="1:8" ht="18.95" customHeight="1" x14ac:dyDescent="0.2">
      <c r="A572" s="77"/>
      <c r="B572" s="55" t="s">
        <v>32</v>
      </c>
      <c r="C572" s="55" t="s">
        <v>111</v>
      </c>
      <c r="D572" s="56">
        <v>2.7</v>
      </c>
      <c r="E572" s="57" t="s">
        <v>10</v>
      </c>
      <c r="F572" s="167"/>
      <c r="G572" s="164"/>
      <c r="H572" s="79"/>
    </row>
    <row r="573" spans="1:8" ht="18.95" customHeight="1" x14ac:dyDescent="0.2">
      <c r="A573" s="75"/>
      <c r="B573" s="50"/>
      <c r="C573" s="50" t="s">
        <v>108</v>
      </c>
      <c r="D573" s="219"/>
      <c r="E573" s="52"/>
      <c r="F573" s="165"/>
      <c r="G573" s="158"/>
      <c r="H573" s="53"/>
    </row>
    <row r="574" spans="1:8" ht="18.95" customHeight="1" x14ac:dyDescent="0.2">
      <c r="A574" s="77"/>
      <c r="B574" s="55" t="s">
        <v>107</v>
      </c>
      <c r="C574" s="55" t="s">
        <v>111</v>
      </c>
      <c r="D574" s="56">
        <v>2.7</v>
      </c>
      <c r="E574" s="57" t="s">
        <v>10</v>
      </c>
      <c r="F574" s="167"/>
      <c r="G574" s="164"/>
      <c r="H574" s="79"/>
    </row>
    <row r="575" spans="1:8" ht="18.95" customHeight="1" x14ac:dyDescent="0.2">
      <c r="A575" s="75"/>
      <c r="B575" s="50"/>
      <c r="C575" s="50" t="s">
        <v>108</v>
      </c>
      <c r="D575" s="219"/>
      <c r="E575" s="52"/>
      <c r="F575" s="165"/>
      <c r="G575" s="158"/>
      <c r="H575" s="53"/>
    </row>
    <row r="576" spans="1:8" ht="18.95" customHeight="1" x14ac:dyDescent="0.2">
      <c r="A576" s="77"/>
      <c r="B576" s="55" t="s">
        <v>32</v>
      </c>
      <c r="C576" s="55" t="s">
        <v>109</v>
      </c>
      <c r="D576" s="56">
        <v>3.2</v>
      </c>
      <c r="E576" s="57" t="s">
        <v>10</v>
      </c>
      <c r="F576" s="167"/>
      <c r="G576" s="164"/>
      <c r="H576" s="79"/>
    </row>
    <row r="577" spans="1:8" ht="18.95" customHeight="1" x14ac:dyDescent="0.2">
      <c r="A577" s="75"/>
      <c r="B577" s="50"/>
      <c r="C577" s="50" t="s">
        <v>108</v>
      </c>
      <c r="D577" s="219"/>
      <c r="E577" s="52"/>
      <c r="F577" s="165"/>
      <c r="G577" s="158"/>
      <c r="H577" s="53"/>
    </row>
    <row r="578" spans="1:8" ht="18.95" customHeight="1" x14ac:dyDescent="0.2">
      <c r="A578" s="77"/>
      <c r="B578" s="55" t="s">
        <v>107</v>
      </c>
      <c r="C578" s="55" t="s">
        <v>109</v>
      </c>
      <c r="D578" s="56">
        <v>3.2</v>
      </c>
      <c r="E578" s="57" t="s">
        <v>10</v>
      </c>
      <c r="F578" s="167"/>
      <c r="G578" s="164"/>
      <c r="H578" s="79"/>
    </row>
    <row r="579" spans="1:8" ht="18.95" customHeight="1" x14ac:dyDescent="0.2">
      <c r="A579" s="75"/>
      <c r="B579" s="50"/>
      <c r="C579" s="50" t="s">
        <v>108</v>
      </c>
      <c r="D579" s="219"/>
      <c r="E579" s="52"/>
      <c r="F579" s="165"/>
      <c r="G579" s="158"/>
      <c r="H579" s="53"/>
    </row>
    <row r="580" spans="1:8" ht="18.95" customHeight="1" x14ac:dyDescent="0.2">
      <c r="A580" s="77"/>
      <c r="B580" s="55" t="s">
        <v>32</v>
      </c>
      <c r="C580" s="55" t="s">
        <v>110</v>
      </c>
      <c r="D580" s="56">
        <v>272</v>
      </c>
      <c r="E580" s="57" t="s">
        <v>115</v>
      </c>
      <c r="F580" s="167"/>
      <c r="G580" s="164"/>
      <c r="H580" s="79"/>
    </row>
    <row r="581" spans="1:8" ht="18.95" customHeight="1" x14ac:dyDescent="0.2">
      <c r="A581" s="75"/>
      <c r="B581" s="50"/>
      <c r="C581" s="50" t="s">
        <v>108</v>
      </c>
      <c r="D581" s="219"/>
      <c r="E581" s="52"/>
      <c r="F581" s="165"/>
      <c r="G581" s="158"/>
      <c r="H581" s="53"/>
    </row>
    <row r="582" spans="1:8" ht="18.95" customHeight="1" x14ac:dyDescent="0.2">
      <c r="A582" s="77"/>
      <c r="B582" s="55" t="s">
        <v>107</v>
      </c>
      <c r="C582" s="55" t="s">
        <v>110</v>
      </c>
      <c r="D582" s="56">
        <v>272</v>
      </c>
      <c r="E582" s="57" t="s">
        <v>115</v>
      </c>
      <c r="F582" s="167"/>
      <c r="G582" s="164"/>
      <c r="H582" s="79"/>
    </row>
    <row r="583" spans="1:8" ht="18.95" customHeight="1" x14ac:dyDescent="0.2">
      <c r="A583" s="75"/>
      <c r="B583" s="50"/>
      <c r="C583" s="50" t="s">
        <v>108</v>
      </c>
      <c r="D583" s="219"/>
      <c r="E583" s="52"/>
      <c r="F583" s="165"/>
      <c r="G583" s="158"/>
      <c r="H583" s="53"/>
    </row>
    <row r="584" spans="1:8" ht="18.95" customHeight="1" x14ac:dyDescent="0.2">
      <c r="A584" s="77"/>
      <c r="B584" s="55" t="s">
        <v>32</v>
      </c>
      <c r="C584" s="55" t="s">
        <v>112</v>
      </c>
      <c r="D584" s="56">
        <v>298</v>
      </c>
      <c r="E584" s="57" t="s">
        <v>115</v>
      </c>
      <c r="F584" s="167"/>
      <c r="G584" s="164"/>
      <c r="H584" s="79"/>
    </row>
    <row r="585" spans="1:8" ht="18.95" customHeight="1" x14ac:dyDescent="0.2">
      <c r="A585" s="75"/>
      <c r="B585" s="50"/>
      <c r="C585" s="50" t="s">
        <v>108</v>
      </c>
      <c r="D585" s="219"/>
      <c r="E585" s="52"/>
      <c r="F585" s="165"/>
      <c r="G585" s="158"/>
      <c r="H585" s="53"/>
    </row>
    <row r="586" spans="1:8" ht="18.95" customHeight="1" x14ac:dyDescent="0.2">
      <c r="A586" s="77"/>
      <c r="B586" s="55" t="s">
        <v>107</v>
      </c>
      <c r="C586" s="55" t="s">
        <v>112</v>
      </c>
      <c r="D586" s="56">
        <v>298</v>
      </c>
      <c r="E586" s="57" t="s">
        <v>115</v>
      </c>
      <c r="F586" s="167"/>
      <c r="G586" s="164"/>
      <c r="H586" s="79"/>
    </row>
    <row r="587" spans="1:8" ht="18.95" customHeight="1" x14ac:dyDescent="0.2">
      <c r="A587" s="75"/>
      <c r="B587" s="50"/>
      <c r="C587" s="50" t="s">
        <v>108</v>
      </c>
      <c r="D587" s="219"/>
      <c r="E587" s="52"/>
      <c r="F587" s="165"/>
      <c r="G587" s="158"/>
      <c r="H587" s="53"/>
    </row>
    <row r="588" spans="1:8" ht="18.95" customHeight="1" x14ac:dyDescent="0.2">
      <c r="A588" s="77"/>
      <c r="B588" s="55" t="s">
        <v>32</v>
      </c>
      <c r="C588" s="55" t="s">
        <v>33</v>
      </c>
      <c r="D588" s="56">
        <v>1.9</v>
      </c>
      <c r="E588" s="57" t="s">
        <v>10</v>
      </c>
      <c r="F588" s="167"/>
      <c r="G588" s="164"/>
      <c r="H588" s="79"/>
    </row>
    <row r="589" spans="1:8" ht="18.95" customHeight="1" x14ac:dyDescent="0.2">
      <c r="A589" s="75"/>
      <c r="B589" s="50"/>
      <c r="C589" s="50" t="s">
        <v>108</v>
      </c>
      <c r="D589" s="219"/>
      <c r="E589" s="52"/>
      <c r="F589" s="165"/>
      <c r="G589" s="158"/>
      <c r="H589" s="53"/>
    </row>
    <row r="590" spans="1:8" ht="18.95" customHeight="1" x14ac:dyDescent="0.2">
      <c r="A590" s="77"/>
      <c r="B590" s="55" t="s">
        <v>107</v>
      </c>
      <c r="C590" s="55" t="s">
        <v>33</v>
      </c>
      <c r="D590" s="56">
        <v>1.9</v>
      </c>
      <c r="E590" s="57" t="s">
        <v>10</v>
      </c>
      <c r="F590" s="167"/>
      <c r="G590" s="164"/>
      <c r="H590" s="79"/>
    </row>
    <row r="591" spans="1:8" ht="18.95" customHeight="1" x14ac:dyDescent="0.2">
      <c r="A591" s="75"/>
      <c r="B591" s="50"/>
      <c r="C591" s="50" t="s">
        <v>108</v>
      </c>
      <c r="D591" s="219"/>
      <c r="E591" s="52"/>
      <c r="F591" s="165"/>
      <c r="G591" s="158"/>
      <c r="H591" s="53"/>
    </row>
    <row r="592" spans="1:8" ht="18.95" customHeight="1" x14ac:dyDescent="0.2">
      <c r="A592" s="77"/>
      <c r="B592" s="55" t="s">
        <v>32</v>
      </c>
      <c r="C592" s="55" t="s">
        <v>113</v>
      </c>
      <c r="D592" s="56">
        <v>1.3</v>
      </c>
      <c r="E592" s="57" t="s">
        <v>10</v>
      </c>
      <c r="F592" s="167"/>
      <c r="G592" s="164"/>
      <c r="H592" s="79"/>
    </row>
    <row r="593" spans="1:8" ht="18.95" customHeight="1" x14ac:dyDescent="0.2">
      <c r="A593" s="75"/>
      <c r="B593" s="50"/>
      <c r="C593" s="50" t="s">
        <v>108</v>
      </c>
      <c r="D593" s="219"/>
      <c r="E593" s="52"/>
      <c r="F593" s="165"/>
      <c r="G593" s="158"/>
      <c r="H593" s="53"/>
    </row>
    <row r="594" spans="1:8" ht="18.95" customHeight="1" x14ac:dyDescent="0.2">
      <c r="A594" s="77"/>
      <c r="B594" s="55" t="s">
        <v>107</v>
      </c>
      <c r="C594" s="55" t="s">
        <v>113</v>
      </c>
      <c r="D594" s="56">
        <v>1.3</v>
      </c>
      <c r="E594" s="57" t="s">
        <v>10</v>
      </c>
      <c r="F594" s="167"/>
      <c r="G594" s="164"/>
      <c r="H594" s="79"/>
    </row>
    <row r="595" spans="1:8" ht="18.95" customHeight="1" x14ac:dyDescent="0.2">
      <c r="A595" s="75"/>
      <c r="B595" s="50"/>
      <c r="C595" s="50" t="s">
        <v>108</v>
      </c>
      <c r="D595" s="219"/>
      <c r="E595" s="52"/>
      <c r="F595" s="165"/>
      <c r="G595" s="158"/>
      <c r="H595" s="53"/>
    </row>
    <row r="596" spans="1:8" ht="18.95" customHeight="1" x14ac:dyDescent="0.2">
      <c r="A596" s="77"/>
      <c r="B596" s="55" t="s">
        <v>32</v>
      </c>
      <c r="C596" s="55" t="s">
        <v>114</v>
      </c>
      <c r="D596" s="56">
        <v>50.4</v>
      </c>
      <c r="E596" s="57" t="s">
        <v>115</v>
      </c>
      <c r="F596" s="167"/>
      <c r="G596" s="164"/>
      <c r="H596" s="79"/>
    </row>
    <row r="597" spans="1:8" ht="18.95" customHeight="1" x14ac:dyDescent="0.2">
      <c r="A597" s="75"/>
      <c r="B597" s="50"/>
      <c r="C597" s="50" t="s">
        <v>108</v>
      </c>
      <c r="D597" s="219"/>
      <c r="E597" s="52"/>
      <c r="F597" s="165"/>
      <c r="G597" s="158"/>
      <c r="H597" s="53"/>
    </row>
    <row r="598" spans="1:8" ht="18.95" customHeight="1" x14ac:dyDescent="0.2">
      <c r="A598" s="77"/>
      <c r="B598" s="55" t="s">
        <v>107</v>
      </c>
      <c r="C598" s="55" t="s">
        <v>114</v>
      </c>
      <c r="D598" s="56">
        <v>50.4</v>
      </c>
      <c r="E598" s="57" t="s">
        <v>115</v>
      </c>
      <c r="F598" s="167"/>
      <c r="G598" s="164"/>
      <c r="H598" s="79"/>
    </row>
    <row r="599" spans="1:8" ht="18.95" customHeight="1" x14ac:dyDescent="0.2">
      <c r="A599" s="75"/>
      <c r="B599" s="50"/>
      <c r="C599" s="50"/>
      <c r="D599" s="219"/>
      <c r="E599" s="52"/>
      <c r="F599" s="15"/>
      <c r="G599" s="15"/>
      <c r="H599" s="53"/>
    </row>
    <row r="600" spans="1:8" ht="18.95" customHeight="1" x14ac:dyDescent="0.2">
      <c r="A600" s="77"/>
      <c r="B600" s="55"/>
      <c r="C600" s="55"/>
      <c r="D600" s="56"/>
      <c r="E600" s="57"/>
      <c r="F600" s="24"/>
      <c r="G600" s="24"/>
      <c r="H600" s="58"/>
    </row>
    <row r="601" spans="1:8" ht="18.95" customHeight="1" x14ac:dyDescent="0.2">
      <c r="A601" s="75"/>
      <c r="B601" s="50"/>
      <c r="C601" s="50"/>
      <c r="D601" s="219"/>
      <c r="E601" s="52"/>
      <c r="F601" s="15"/>
      <c r="G601" s="15"/>
      <c r="H601" s="53"/>
    </row>
    <row r="602" spans="1:8" ht="18.95" customHeight="1" x14ac:dyDescent="0.2">
      <c r="A602" s="77"/>
      <c r="B602" s="57" t="s">
        <v>155</v>
      </c>
      <c r="C602" s="55"/>
      <c r="D602" s="56"/>
      <c r="E602" s="57"/>
      <c r="F602" s="24"/>
      <c r="G602" s="24"/>
      <c r="H602" s="58"/>
    </row>
    <row r="603" spans="1:8" ht="18.95" customHeight="1" x14ac:dyDescent="0.2">
      <c r="A603" s="75"/>
      <c r="B603" s="50"/>
      <c r="C603" s="50"/>
      <c r="D603" s="219"/>
      <c r="E603" s="52"/>
      <c r="F603" s="15"/>
      <c r="G603" s="15"/>
      <c r="H603" s="53"/>
    </row>
    <row r="604" spans="1:8" ht="18.95" customHeight="1" x14ac:dyDescent="0.2">
      <c r="A604" s="77"/>
      <c r="B604" s="55"/>
      <c r="C604" s="55"/>
      <c r="D604" s="56"/>
      <c r="E604" s="57"/>
      <c r="F604" s="24"/>
      <c r="G604" s="24"/>
      <c r="H604" s="58"/>
    </row>
    <row r="605" spans="1:8" ht="18.95" customHeight="1" x14ac:dyDescent="0.2">
      <c r="A605" s="75"/>
      <c r="B605" s="50"/>
      <c r="C605" s="50"/>
      <c r="D605" s="219"/>
      <c r="E605" s="52"/>
      <c r="F605" s="15"/>
      <c r="G605" s="15"/>
      <c r="H605" s="53"/>
    </row>
    <row r="606" spans="1:8" ht="18.95" customHeight="1" x14ac:dyDescent="0.2">
      <c r="A606" s="54">
        <v>7</v>
      </c>
      <c r="B606" s="55" t="s">
        <v>373</v>
      </c>
      <c r="C606" s="55"/>
      <c r="D606" s="56"/>
      <c r="E606" s="57"/>
      <c r="F606" s="24"/>
      <c r="G606" s="24"/>
      <c r="H606" s="58"/>
    </row>
    <row r="607" spans="1:8" ht="18.95" customHeight="1" x14ac:dyDescent="0.2">
      <c r="A607" s="75"/>
      <c r="B607" s="50"/>
      <c r="C607" s="212" t="s">
        <v>422</v>
      </c>
      <c r="D607" s="219"/>
      <c r="E607" s="52"/>
      <c r="F607" s="165"/>
      <c r="G607" s="158"/>
      <c r="H607" s="207" t="s">
        <v>381</v>
      </c>
    </row>
    <row r="608" spans="1:8" ht="18.95" customHeight="1" x14ac:dyDescent="0.2">
      <c r="A608" s="77"/>
      <c r="B608" s="55" t="s">
        <v>375</v>
      </c>
      <c r="C608" s="213" t="s">
        <v>515</v>
      </c>
      <c r="D608" s="56">
        <v>1</v>
      </c>
      <c r="E608" s="57" t="s">
        <v>7</v>
      </c>
      <c r="F608" s="167"/>
      <c r="G608" s="164"/>
      <c r="H608" s="208"/>
    </row>
    <row r="609" spans="1:8" ht="18.95" customHeight="1" x14ac:dyDescent="0.2">
      <c r="A609" s="75"/>
      <c r="B609" s="50"/>
      <c r="C609" s="50"/>
      <c r="D609" s="219"/>
      <c r="E609" s="52"/>
      <c r="F609" s="165"/>
      <c r="G609" s="158"/>
      <c r="H609" s="53"/>
    </row>
    <row r="610" spans="1:8" ht="18.95" customHeight="1" x14ac:dyDescent="0.2">
      <c r="A610" s="77"/>
      <c r="B610" s="55"/>
      <c r="C610" s="55"/>
      <c r="D610" s="56"/>
      <c r="E610" s="57"/>
      <c r="F610" s="167"/>
      <c r="G610" s="164"/>
      <c r="H610" s="58"/>
    </row>
    <row r="611" spans="1:8" ht="18.95" customHeight="1" x14ac:dyDescent="0.2">
      <c r="A611" s="75"/>
      <c r="B611" s="50"/>
      <c r="C611" s="212" t="s">
        <v>534</v>
      </c>
      <c r="D611" s="219"/>
      <c r="E611" s="52"/>
      <c r="F611" s="165"/>
      <c r="G611" s="158"/>
      <c r="H611" s="207" t="s">
        <v>382</v>
      </c>
    </row>
    <row r="612" spans="1:8" ht="18.95" customHeight="1" x14ac:dyDescent="0.2">
      <c r="A612" s="77"/>
      <c r="B612" s="55" t="s">
        <v>376</v>
      </c>
      <c r="C612" s="213" t="s">
        <v>533</v>
      </c>
      <c r="D612" s="56">
        <v>1</v>
      </c>
      <c r="E612" s="57" t="s">
        <v>7</v>
      </c>
      <c r="F612" s="167"/>
      <c r="G612" s="164"/>
      <c r="H612" s="208"/>
    </row>
    <row r="613" spans="1:8" ht="18.95" customHeight="1" x14ac:dyDescent="0.2">
      <c r="A613" s="75"/>
      <c r="B613" s="50"/>
      <c r="C613" s="50"/>
      <c r="D613" s="219"/>
      <c r="E613" s="52"/>
      <c r="F613" s="165"/>
      <c r="G613" s="158"/>
      <c r="H613" s="53"/>
    </row>
    <row r="614" spans="1:8" ht="18.95" customHeight="1" x14ac:dyDescent="0.2">
      <c r="A614" s="77"/>
      <c r="B614" s="55"/>
      <c r="C614" s="55"/>
      <c r="D614" s="56"/>
      <c r="E614" s="57"/>
      <c r="F614" s="167"/>
      <c r="G614" s="164"/>
      <c r="H614" s="58"/>
    </row>
    <row r="615" spans="1:8" ht="18.95" customHeight="1" x14ac:dyDescent="0.2">
      <c r="A615" s="214"/>
      <c r="B615" s="50"/>
      <c r="C615" s="212" t="s">
        <v>423</v>
      </c>
      <c r="D615" s="219"/>
      <c r="E615" s="52"/>
      <c r="F615" s="165"/>
      <c r="G615" s="158"/>
      <c r="H615" s="207"/>
    </row>
    <row r="616" spans="1:8" ht="18.95" customHeight="1" x14ac:dyDescent="0.2">
      <c r="A616" s="215"/>
      <c r="B616" s="55" t="s">
        <v>512</v>
      </c>
      <c r="C616" s="213" t="s">
        <v>509</v>
      </c>
      <c r="D616" s="56">
        <v>1</v>
      </c>
      <c r="E616" s="57" t="s">
        <v>7</v>
      </c>
      <c r="F616" s="167"/>
      <c r="G616" s="164"/>
      <c r="H616" s="208"/>
    </row>
    <row r="617" spans="1:8" ht="18.95" customHeight="1" x14ac:dyDescent="0.2">
      <c r="A617" s="75"/>
      <c r="B617" s="50"/>
      <c r="C617" s="216" t="s">
        <v>545</v>
      </c>
      <c r="D617" s="219"/>
      <c r="E617" s="52"/>
      <c r="F617" s="165"/>
      <c r="G617" s="158"/>
      <c r="H617" s="53"/>
    </row>
    <row r="618" spans="1:8" ht="18.95" customHeight="1" x14ac:dyDescent="0.2">
      <c r="A618" s="77"/>
      <c r="B618" s="55"/>
      <c r="C618" s="217" t="s">
        <v>546</v>
      </c>
      <c r="D618" s="56"/>
      <c r="E618" s="57"/>
      <c r="F618" s="167"/>
      <c r="G618" s="164"/>
      <c r="H618" s="58"/>
    </row>
    <row r="619" spans="1:8" ht="18.95" customHeight="1" x14ac:dyDescent="0.2">
      <c r="A619" s="75"/>
      <c r="B619" s="50"/>
      <c r="C619" s="216" t="s">
        <v>544</v>
      </c>
      <c r="D619" s="219"/>
      <c r="E619" s="52"/>
      <c r="F619" s="165"/>
      <c r="G619" s="158"/>
      <c r="H619" s="53"/>
    </row>
    <row r="620" spans="1:8" ht="18.95" customHeight="1" x14ac:dyDescent="0.2">
      <c r="A620" s="77"/>
      <c r="B620" s="55"/>
      <c r="C620" s="217" t="s">
        <v>510</v>
      </c>
      <c r="D620" s="56"/>
      <c r="E620" s="57"/>
      <c r="F620" s="167"/>
      <c r="G620" s="164"/>
      <c r="H620" s="58"/>
    </row>
    <row r="621" spans="1:8" ht="18.95" customHeight="1" x14ac:dyDescent="0.2">
      <c r="A621" s="75"/>
      <c r="B621" s="50"/>
      <c r="C621" s="212" t="s">
        <v>547</v>
      </c>
      <c r="D621" s="219"/>
      <c r="E621" s="52"/>
      <c r="F621" s="165"/>
      <c r="G621" s="158"/>
      <c r="H621" s="53"/>
    </row>
    <row r="622" spans="1:8" ht="18.95" customHeight="1" x14ac:dyDescent="0.2">
      <c r="A622" s="77"/>
      <c r="B622" s="55"/>
      <c r="C622" s="217" t="s">
        <v>511</v>
      </c>
      <c r="D622" s="56"/>
      <c r="E622" s="57"/>
      <c r="F622" s="167"/>
      <c r="G622" s="164"/>
      <c r="H622" s="58"/>
    </row>
    <row r="623" spans="1:8" ht="18.95" customHeight="1" x14ac:dyDescent="0.2">
      <c r="A623" s="75"/>
      <c r="B623" s="50"/>
      <c r="C623" s="50"/>
      <c r="D623" s="219"/>
      <c r="E623" s="52"/>
      <c r="F623" s="165"/>
      <c r="G623" s="158"/>
      <c r="H623" s="53"/>
    </row>
    <row r="624" spans="1:8" ht="18.95" customHeight="1" x14ac:dyDescent="0.2">
      <c r="A624" s="77"/>
      <c r="B624" s="55"/>
      <c r="C624" s="55"/>
      <c r="D624" s="56"/>
      <c r="E624" s="57"/>
      <c r="F624" s="167"/>
      <c r="G624" s="164"/>
      <c r="H624" s="58"/>
    </row>
    <row r="625" spans="1:8" ht="18.95" customHeight="1" x14ac:dyDescent="0.2">
      <c r="A625" s="75"/>
      <c r="B625" s="50"/>
      <c r="C625" s="212" t="s">
        <v>378</v>
      </c>
      <c r="D625" s="219"/>
      <c r="E625" s="52"/>
      <c r="F625" s="165"/>
      <c r="G625" s="158"/>
      <c r="H625" s="207"/>
    </row>
    <row r="626" spans="1:8" ht="18.95" customHeight="1" x14ac:dyDescent="0.2">
      <c r="A626" s="77"/>
      <c r="B626" s="55" t="s">
        <v>513</v>
      </c>
      <c r="C626" s="213" t="s">
        <v>377</v>
      </c>
      <c r="D626" s="56">
        <v>1</v>
      </c>
      <c r="E626" s="57" t="s">
        <v>7</v>
      </c>
      <c r="F626" s="167"/>
      <c r="G626" s="164"/>
      <c r="H626" s="208"/>
    </row>
    <row r="627" spans="1:8" ht="18.95" customHeight="1" x14ac:dyDescent="0.2">
      <c r="A627" s="75"/>
      <c r="B627" s="50"/>
      <c r="C627" s="216" t="s">
        <v>548</v>
      </c>
      <c r="D627" s="219"/>
      <c r="E627" s="52"/>
      <c r="F627" s="165"/>
      <c r="G627" s="158"/>
      <c r="H627" s="53"/>
    </row>
    <row r="628" spans="1:8" ht="18.95" customHeight="1" x14ac:dyDescent="0.2">
      <c r="A628" s="77"/>
      <c r="B628" s="55"/>
      <c r="C628" s="217" t="s">
        <v>549</v>
      </c>
      <c r="D628" s="56"/>
      <c r="E628" s="57"/>
      <c r="F628" s="167"/>
      <c r="G628" s="164"/>
      <c r="H628" s="58"/>
    </row>
    <row r="629" spans="1:8" ht="18.95" customHeight="1" x14ac:dyDescent="0.2">
      <c r="A629" s="75"/>
      <c r="B629" s="50"/>
      <c r="C629" s="216" t="s">
        <v>550</v>
      </c>
      <c r="D629" s="219"/>
      <c r="E629" s="52"/>
      <c r="F629" s="165"/>
      <c r="G629" s="158"/>
      <c r="H629" s="53"/>
    </row>
    <row r="630" spans="1:8" ht="18.95" customHeight="1" x14ac:dyDescent="0.2">
      <c r="A630" s="77"/>
      <c r="B630" s="55"/>
      <c r="C630" s="221" t="s">
        <v>551</v>
      </c>
      <c r="D630" s="56"/>
      <c r="E630" s="57"/>
      <c r="F630" s="167"/>
      <c r="G630" s="164"/>
      <c r="H630" s="58"/>
    </row>
    <row r="631" spans="1:8" ht="18.95" customHeight="1" x14ac:dyDescent="0.2">
      <c r="A631" s="75"/>
      <c r="B631" s="50"/>
      <c r="C631" s="216" t="s">
        <v>552</v>
      </c>
      <c r="D631" s="219"/>
      <c r="E631" s="52"/>
      <c r="F631" s="165"/>
      <c r="G631" s="158"/>
      <c r="H631" s="53"/>
    </row>
    <row r="632" spans="1:8" ht="18.95" customHeight="1" x14ac:dyDescent="0.2">
      <c r="A632" s="77"/>
      <c r="B632" s="55"/>
      <c r="C632" s="217" t="s">
        <v>553</v>
      </c>
      <c r="D632" s="56"/>
      <c r="E632" s="57"/>
      <c r="F632" s="167"/>
      <c r="G632" s="164"/>
      <c r="H632" s="58"/>
    </row>
    <row r="633" spans="1:8" ht="18.95" customHeight="1" x14ac:dyDescent="0.2">
      <c r="A633" s="75"/>
      <c r="B633" s="50"/>
      <c r="C633" s="216" t="s">
        <v>554</v>
      </c>
      <c r="D633" s="219"/>
      <c r="E633" s="52"/>
      <c r="F633" s="165"/>
      <c r="G633" s="158"/>
      <c r="H633" s="53"/>
    </row>
    <row r="634" spans="1:8" ht="18.95" customHeight="1" x14ac:dyDescent="0.2">
      <c r="A634" s="77"/>
      <c r="B634" s="55"/>
      <c r="C634" s="217" t="s">
        <v>555</v>
      </c>
      <c r="D634" s="56"/>
      <c r="E634" s="57"/>
      <c r="F634" s="167"/>
      <c r="G634" s="164"/>
      <c r="H634" s="58"/>
    </row>
    <row r="635" spans="1:8" ht="18.95" customHeight="1" x14ac:dyDescent="0.2">
      <c r="A635" s="75"/>
      <c r="B635" s="50"/>
      <c r="C635" s="50"/>
      <c r="D635" s="219"/>
      <c r="E635" s="52"/>
      <c r="F635" s="165"/>
      <c r="G635" s="158"/>
      <c r="H635" s="53"/>
    </row>
    <row r="636" spans="1:8" ht="18.95" customHeight="1" x14ac:dyDescent="0.2">
      <c r="A636" s="77"/>
      <c r="B636" s="55"/>
      <c r="C636" s="55"/>
      <c r="D636" s="56"/>
      <c r="E636" s="57"/>
      <c r="F636" s="167"/>
      <c r="G636" s="164"/>
      <c r="H636" s="58"/>
    </row>
    <row r="637" spans="1:8" ht="18.95" customHeight="1" x14ac:dyDescent="0.2">
      <c r="A637" s="75"/>
      <c r="B637" s="50"/>
      <c r="C637" s="212" t="s">
        <v>424</v>
      </c>
      <c r="D637" s="219"/>
      <c r="E637" s="52"/>
      <c r="F637" s="165"/>
      <c r="G637" s="158"/>
      <c r="H637" s="207"/>
    </row>
    <row r="638" spans="1:8" ht="18.95" customHeight="1" x14ac:dyDescent="0.2">
      <c r="A638" s="77"/>
      <c r="B638" s="55" t="s">
        <v>514</v>
      </c>
      <c r="C638" s="213" t="s">
        <v>377</v>
      </c>
      <c r="D638" s="56">
        <v>1</v>
      </c>
      <c r="E638" s="57" t="s">
        <v>7</v>
      </c>
      <c r="F638" s="167"/>
      <c r="G638" s="164"/>
      <c r="H638" s="208"/>
    </row>
    <row r="639" spans="1:8" ht="18.95" customHeight="1" x14ac:dyDescent="0.2">
      <c r="A639" s="75"/>
      <c r="B639" s="50"/>
      <c r="C639" s="216" t="s">
        <v>548</v>
      </c>
      <c r="D639" s="219"/>
      <c r="E639" s="52"/>
      <c r="F639" s="165"/>
      <c r="G639" s="158"/>
      <c r="H639" s="53"/>
    </row>
    <row r="640" spans="1:8" ht="18.95" customHeight="1" x14ac:dyDescent="0.2">
      <c r="A640" s="77"/>
      <c r="B640" s="55"/>
      <c r="C640" s="217" t="s">
        <v>549</v>
      </c>
      <c r="D640" s="56"/>
      <c r="E640" s="57"/>
      <c r="F640" s="167"/>
      <c r="G640" s="164"/>
      <c r="H640" s="58"/>
    </row>
    <row r="641" spans="1:8" ht="18.95" customHeight="1" x14ac:dyDescent="0.2">
      <c r="A641" s="75"/>
      <c r="B641" s="50"/>
      <c r="C641" s="216" t="s">
        <v>550</v>
      </c>
      <c r="D641" s="219"/>
      <c r="E641" s="52"/>
      <c r="F641" s="165"/>
      <c r="G641" s="158"/>
      <c r="H641" s="53"/>
    </row>
    <row r="642" spans="1:8" ht="18.95" customHeight="1" x14ac:dyDescent="0.2">
      <c r="A642" s="77"/>
      <c r="B642" s="55"/>
      <c r="C642" s="221" t="s">
        <v>551</v>
      </c>
      <c r="D642" s="56"/>
      <c r="E642" s="57"/>
      <c r="F642" s="167"/>
      <c r="G642" s="164"/>
      <c r="H642" s="58"/>
    </row>
    <row r="643" spans="1:8" ht="18.95" customHeight="1" x14ac:dyDescent="0.2">
      <c r="A643" s="75"/>
      <c r="B643" s="50"/>
      <c r="C643" s="216" t="s">
        <v>552</v>
      </c>
      <c r="D643" s="219"/>
      <c r="E643" s="52"/>
      <c r="F643" s="165"/>
      <c r="G643" s="158"/>
      <c r="H643" s="53"/>
    </row>
    <row r="644" spans="1:8" ht="18.95" customHeight="1" x14ac:dyDescent="0.2">
      <c r="A644" s="77"/>
      <c r="B644" s="55"/>
      <c r="C644" s="217" t="s">
        <v>553</v>
      </c>
      <c r="D644" s="56"/>
      <c r="E644" s="57"/>
      <c r="F644" s="167"/>
      <c r="G644" s="164"/>
      <c r="H644" s="58"/>
    </row>
    <row r="645" spans="1:8" ht="18.95" customHeight="1" x14ac:dyDescent="0.2">
      <c r="A645" s="75"/>
      <c r="B645" s="50"/>
      <c r="C645" s="216" t="s">
        <v>554</v>
      </c>
      <c r="D645" s="219"/>
      <c r="E645" s="52"/>
      <c r="F645" s="165"/>
      <c r="G645" s="158"/>
      <c r="H645" s="53"/>
    </row>
    <row r="646" spans="1:8" ht="18.95" customHeight="1" x14ac:dyDescent="0.2">
      <c r="A646" s="77"/>
      <c r="B646" s="55"/>
      <c r="C646" s="217" t="s">
        <v>555</v>
      </c>
      <c r="D646" s="56"/>
      <c r="E646" s="57"/>
      <c r="F646" s="167"/>
      <c r="G646" s="164"/>
      <c r="H646" s="58"/>
    </row>
    <row r="647" spans="1:8" ht="18.95" customHeight="1" x14ac:dyDescent="0.2">
      <c r="A647" s="75"/>
      <c r="B647" s="50"/>
      <c r="C647" s="50"/>
      <c r="D647" s="219"/>
      <c r="E647" s="52"/>
      <c r="F647" s="165"/>
      <c r="G647" s="158"/>
      <c r="H647" s="53"/>
    </row>
    <row r="648" spans="1:8" ht="18.95" customHeight="1" x14ac:dyDescent="0.2">
      <c r="A648" s="77"/>
      <c r="B648" s="55"/>
      <c r="C648" s="55"/>
      <c r="D648" s="56"/>
      <c r="E648" s="57"/>
      <c r="F648" s="167"/>
      <c r="G648" s="164"/>
      <c r="H648" s="58"/>
    </row>
    <row r="649" spans="1:8" ht="18.95" customHeight="1" x14ac:dyDescent="0.2">
      <c r="A649" s="75"/>
      <c r="B649" s="50"/>
      <c r="C649" s="169"/>
      <c r="D649" s="219"/>
      <c r="E649" s="52"/>
      <c r="F649" s="165"/>
      <c r="G649" s="158"/>
      <c r="H649" s="207" t="s">
        <v>383</v>
      </c>
    </row>
    <row r="650" spans="1:8" ht="18.95" customHeight="1" x14ac:dyDescent="0.2">
      <c r="A650" s="77"/>
      <c r="B650" s="55" t="s">
        <v>379</v>
      </c>
      <c r="C650" s="213" t="s">
        <v>384</v>
      </c>
      <c r="D650" s="56">
        <v>1</v>
      </c>
      <c r="E650" s="57" t="s">
        <v>7</v>
      </c>
      <c r="F650" s="167"/>
      <c r="G650" s="164"/>
      <c r="H650" s="208"/>
    </row>
    <row r="651" spans="1:8" ht="18.95" customHeight="1" x14ac:dyDescent="0.2">
      <c r="A651" s="75"/>
      <c r="B651" s="50"/>
      <c r="C651" s="50"/>
      <c r="D651" s="219"/>
      <c r="E651" s="52"/>
      <c r="F651" s="165"/>
      <c r="G651" s="158"/>
      <c r="H651" s="53"/>
    </row>
    <row r="652" spans="1:8" ht="18.95" customHeight="1" x14ac:dyDescent="0.2">
      <c r="A652" s="77"/>
      <c r="B652" s="55"/>
      <c r="C652" s="55"/>
      <c r="D652" s="56"/>
      <c r="E652" s="57"/>
      <c r="F652" s="167"/>
      <c r="G652" s="164"/>
      <c r="H652" s="58"/>
    </row>
    <row r="653" spans="1:8" ht="18.95" customHeight="1" x14ac:dyDescent="0.2">
      <c r="A653" s="75"/>
      <c r="B653" s="50"/>
      <c r="C653" s="50"/>
      <c r="D653" s="219"/>
      <c r="E653" s="52"/>
      <c r="F653" s="165"/>
      <c r="G653" s="158"/>
      <c r="H653" s="53"/>
    </row>
    <row r="654" spans="1:8" ht="18.95" customHeight="1" x14ac:dyDescent="0.2">
      <c r="A654" s="77"/>
      <c r="B654" s="55"/>
      <c r="C654" s="55"/>
      <c r="D654" s="56"/>
      <c r="E654" s="57"/>
      <c r="F654" s="167"/>
      <c r="G654" s="164"/>
      <c r="H654" s="58"/>
    </row>
    <row r="655" spans="1:8" ht="18.95" customHeight="1" x14ac:dyDescent="0.2">
      <c r="A655" s="75"/>
      <c r="B655" s="50"/>
      <c r="C655" s="50"/>
      <c r="D655" s="219"/>
      <c r="E655" s="52"/>
      <c r="F655" s="165"/>
      <c r="G655" s="158"/>
      <c r="H655" s="53"/>
    </row>
    <row r="656" spans="1:8" ht="18.95" customHeight="1" x14ac:dyDescent="0.2">
      <c r="A656" s="77"/>
      <c r="B656" s="57" t="s">
        <v>531</v>
      </c>
      <c r="C656" s="55"/>
      <c r="D656" s="56"/>
      <c r="E656" s="57"/>
      <c r="F656" s="167"/>
      <c r="G656" s="164"/>
      <c r="H656" s="58"/>
    </row>
    <row r="657" spans="1:8" ht="18.95" customHeight="1" x14ac:dyDescent="0.2">
      <c r="A657" s="75"/>
      <c r="B657" s="50"/>
      <c r="C657" s="50"/>
      <c r="D657" s="219"/>
      <c r="E657" s="52"/>
      <c r="F657" s="165"/>
      <c r="G657" s="158"/>
      <c r="H657" s="53"/>
    </row>
    <row r="658" spans="1:8" ht="18.95" customHeight="1" x14ac:dyDescent="0.2">
      <c r="A658" s="77"/>
      <c r="B658" s="55"/>
      <c r="C658" s="55"/>
      <c r="D658" s="56"/>
      <c r="E658" s="57"/>
      <c r="F658" s="167"/>
      <c r="G658" s="164"/>
      <c r="H658" s="58"/>
    </row>
    <row r="659" spans="1:8" ht="18.95" customHeight="1" x14ac:dyDescent="0.2">
      <c r="A659" s="75"/>
      <c r="B659" s="50"/>
      <c r="C659" s="50"/>
      <c r="D659" s="219"/>
      <c r="E659" s="52"/>
      <c r="F659" s="15"/>
      <c r="G659" s="15"/>
      <c r="H659" s="53"/>
    </row>
    <row r="660" spans="1:8" ht="18.95" customHeight="1" x14ac:dyDescent="0.2">
      <c r="A660" s="54"/>
      <c r="B660" s="55"/>
      <c r="C660" s="55"/>
      <c r="D660" s="56"/>
      <c r="E660" s="57"/>
      <c r="F660" s="24"/>
      <c r="G660" s="24"/>
      <c r="H660" s="58"/>
    </row>
    <row r="661" spans="1:8" ht="18.95" customHeight="1" x14ac:dyDescent="0.2">
      <c r="A661" s="42"/>
      <c r="B661" s="11"/>
      <c r="C661" s="11"/>
      <c r="D661" s="343"/>
      <c r="E661" s="12"/>
      <c r="F661" s="13"/>
      <c r="G661" s="13"/>
      <c r="H661" s="14"/>
    </row>
    <row r="662" spans="1:8" ht="18.95" customHeight="1" x14ac:dyDescent="0.2">
      <c r="A662" s="93"/>
      <c r="B662" s="43"/>
      <c r="C662" s="32"/>
      <c r="D662" s="19"/>
      <c r="E662" s="20"/>
      <c r="F662" s="21"/>
      <c r="G662" s="21"/>
      <c r="H662" s="22"/>
    </row>
    <row r="663" spans="1:8" ht="18.95" customHeight="1" x14ac:dyDescent="0.2">
      <c r="A663" s="42"/>
      <c r="B663" s="85"/>
      <c r="C663" s="86"/>
      <c r="D663" s="343"/>
      <c r="E663" s="12"/>
      <c r="F663" s="13"/>
      <c r="G663" s="13"/>
      <c r="H663" s="14"/>
    </row>
    <row r="664" spans="1:8" ht="18.95" customHeight="1" x14ac:dyDescent="0.2">
      <c r="A664" s="93"/>
      <c r="B664" s="43"/>
      <c r="C664" s="32"/>
      <c r="D664" s="363"/>
      <c r="E664" s="20"/>
      <c r="F664" s="21"/>
      <c r="G664" s="21"/>
      <c r="H664" s="22"/>
    </row>
    <row r="665" spans="1:8" ht="18.95" customHeight="1" x14ac:dyDescent="0.2">
      <c r="A665" s="42"/>
      <c r="B665" s="85"/>
      <c r="C665" s="86"/>
      <c r="D665" s="343"/>
      <c r="E665" s="12"/>
      <c r="F665" s="13"/>
      <c r="G665" s="13"/>
      <c r="H665" s="14"/>
    </row>
    <row r="666" spans="1:8" ht="18.95" customHeight="1" x14ac:dyDescent="0.2">
      <c r="A666" s="93"/>
      <c r="B666" s="43"/>
      <c r="C666" s="32"/>
      <c r="D666" s="19"/>
      <c r="E666" s="20"/>
      <c r="F666" s="21"/>
      <c r="G666" s="21"/>
      <c r="H666" s="27"/>
    </row>
    <row r="667" spans="1:8" ht="18.95" customHeight="1" x14ac:dyDescent="0.2"/>
    <row r="668" spans="1:8" ht="18.95" customHeight="1" x14ac:dyDescent="0.2"/>
    <row r="669" spans="1:8" ht="18.95" customHeight="1" x14ac:dyDescent="0.2"/>
  </sheetData>
  <mergeCells count="2">
    <mergeCell ref="D1:H1"/>
    <mergeCell ref="A2:B2"/>
  </mergeCells>
  <phoneticPr fontId="3"/>
  <pageMargins left="0.74803149606299213" right="0.74803149606299213" top="0.98425196850393704" bottom="0.98425196850393704" header="0.51181102362204722" footer="0.51181102362204722"/>
  <pageSetup paperSize="9" scale="54" fitToHeight="0" orientation="portrait" r:id="rId1"/>
  <headerFooter alignWithMargins="0"/>
  <rowBreaks count="9" manualBreakCount="9">
    <brk id="74" max="7" man="1"/>
    <brk id="146" max="7" man="1"/>
    <brk id="216" max="7" man="1"/>
    <brk id="288" max="7" man="1"/>
    <brk id="360" max="7" man="1"/>
    <brk id="430" max="7" man="1"/>
    <brk id="500" max="7" man="1"/>
    <brk id="570" max="7" man="1"/>
    <brk id="64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view="pageBreakPreview" zoomScale="75" zoomScaleNormal="100" zoomScaleSheetLayoutView="75" workbookViewId="0">
      <selection activeCell="M25" sqref="M25"/>
    </sheetView>
  </sheetViews>
  <sheetFormatPr defaultRowHeight="18" customHeight="1" x14ac:dyDescent="0.15"/>
  <cols>
    <col min="1" max="1" width="8.625" style="97" customWidth="1"/>
    <col min="2" max="2" width="33.625" style="97" customWidth="1"/>
    <col min="3" max="3" width="28.5" style="97" customWidth="1"/>
    <col min="4" max="4" width="13.625" style="168" customWidth="1"/>
    <col min="5" max="5" width="8.625" style="97" customWidth="1"/>
    <col min="6" max="6" width="14.625" style="97" customWidth="1"/>
    <col min="7" max="7" width="21.625" style="97" customWidth="1"/>
    <col min="8" max="8" width="18.5" style="97" customWidth="1"/>
    <col min="9" max="12" width="12.75" style="97" customWidth="1"/>
    <col min="13" max="14" width="15.625" style="97" customWidth="1"/>
    <col min="15" max="236" width="9" style="97"/>
    <col min="237" max="237" width="8.625" style="97" customWidth="1"/>
    <col min="238" max="238" width="33.625" style="97" customWidth="1"/>
    <col min="239" max="239" width="28.5" style="97" customWidth="1"/>
    <col min="240" max="240" width="13.625" style="97" customWidth="1"/>
    <col min="241" max="241" width="8.625" style="97" customWidth="1"/>
    <col min="242" max="242" width="14.625" style="97" customWidth="1"/>
    <col min="243" max="243" width="21.625" style="97" customWidth="1"/>
    <col min="244" max="244" width="18.5" style="97" customWidth="1"/>
    <col min="245" max="245" width="17" style="97" customWidth="1"/>
    <col min="246" max="246" width="31.875" style="97" customWidth="1"/>
    <col min="247" max="247" width="27.5" style="97" customWidth="1"/>
    <col min="248" max="248" width="12.125" style="97" customWidth="1"/>
    <col min="249" max="249" width="6.125" style="97" customWidth="1"/>
    <col min="250" max="261" width="12.75" style="97" customWidth="1"/>
    <col min="262" max="264" width="8.875" style="97" customWidth="1"/>
    <col min="265" max="268" width="12.75" style="97" customWidth="1"/>
    <col min="269" max="270" width="15.625" style="97" customWidth="1"/>
    <col min="271" max="492" width="9" style="97"/>
    <col min="493" max="493" width="8.625" style="97" customWidth="1"/>
    <col min="494" max="494" width="33.625" style="97" customWidth="1"/>
    <col min="495" max="495" width="28.5" style="97" customWidth="1"/>
    <col min="496" max="496" width="13.625" style="97" customWidth="1"/>
    <col min="497" max="497" width="8.625" style="97" customWidth="1"/>
    <col min="498" max="498" width="14.625" style="97" customWidth="1"/>
    <col min="499" max="499" width="21.625" style="97" customWidth="1"/>
    <col min="500" max="500" width="18.5" style="97" customWidth="1"/>
    <col min="501" max="501" width="17" style="97" customWidth="1"/>
    <col min="502" max="502" width="31.875" style="97" customWidth="1"/>
    <col min="503" max="503" width="27.5" style="97" customWidth="1"/>
    <col min="504" max="504" width="12.125" style="97" customWidth="1"/>
    <col min="505" max="505" width="6.125" style="97" customWidth="1"/>
    <col min="506" max="517" width="12.75" style="97" customWidth="1"/>
    <col min="518" max="520" width="8.875" style="97" customWidth="1"/>
    <col min="521" max="524" width="12.75" style="97" customWidth="1"/>
    <col min="525" max="526" width="15.625" style="97" customWidth="1"/>
    <col min="527" max="748" width="9" style="97"/>
    <col min="749" max="749" width="8.625" style="97" customWidth="1"/>
    <col min="750" max="750" width="33.625" style="97" customWidth="1"/>
    <col min="751" max="751" width="28.5" style="97" customWidth="1"/>
    <col min="752" max="752" width="13.625" style="97" customWidth="1"/>
    <col min="753" max="753" width="8.625" style="97" customWidth="1"/>
    <col min="754" max="754" width="14.625" style="97" customWidth="1"/>
    <col min="755" max="755" width="21.625" style="97" customWidth="1"/>
    <col min="756" max="756" width="18.5" style="97" customWidth="1"/>
    <col min="757" max="757" width="17" style="97" customWidth="1"/>
    <col min="758" max="758" width="31.875" style="97" customWidth="1"/>
    <col min="759" max="759" width="27.5" style="97" customWidth="1"/>
    <col min="760" max="760" width="12.125" style="97" customWidth="1"/>
    <col min="761" max="761" width="6.125" style="97" customWidth="1"/>
    <col min="762" max="773" width="12.75" style="97" customWidth="1"/>
    <col min="774" max="776" width="8.875" style="97" customWidth="1"/>
    <col min="777" max="780" width="12.75" style="97" customWidth="1"/>
    <col min="781" max="782" width="15.625" style="97" customWidth="1"/>
    <col min="783" max="1004" width="9" style="97"/>
    <col min="1005" max="1005" width="8.625" style="97" customWidth="1"/>
    <col min="1006" max="1006" width="33.625" style="97" customWidth="1"/>
    <col min="1007" max="1007" width="28.5" style="97" customWidth="1"/>
    <col min="1008" max="1008" width="13.625" style="97" customWidth="1"/>
    <col min="1009" max="1009" width="8.625" style="97" customWidth="1"/>
    <col min="1010" max="1010" width="14.625" style="97" customWidth="1"/>
    <col min="1011" max="1011" width="21.625" style="97" customWidth="1"/>
    <col min="1012" max="1012" width="18.5" style="97" customWidth="1"/>
    <col min="1013" max="1013" width="17" style="97" customWidth="1"/>
    <col min="1014" max="1014" width="31.875" style="97" customWidth="1"/>
    <col min="1015" max="1015" width="27.5" style="97" customWidth="1"/>
    <col min="1016" max="1016" width="12.125" style="97" customWidth="1"/>
    <col min="1017" max="1017" width="6.125" style="97" customWidth="1"/>
    <col min="1018" max="1029" width="12.75" style="97" customWidth="1"/>
    <col min="1030" max="1032" width="8.875" style="97" customWidth="1"/>
    <col min="1033" max="1036" width="12.75" style="97" customWidth="1"/>
    <col min="1037" max="1038" width="15.625" style="97" customWidth="1"/>
    <col min="1039" max="1260" width="9" style="97"/>
    <col min="1261" max="1261" width="8.625" style="97" customWidth="1"/>
    <col min="1262" max="1262" width="33.625" style="97" customWidth="1"/>
    <col min="1263" max="1263" width="28.5" style="97" customWidth="1"/>
    <col min="1264" max="1264" width="13.625" style="97" customWidth="1"/>
    <col min="1265" max="1265" width="8.625" style="97" customWidth="1"/>
    <col min="1266" max="1266" width="14.625" style="97" customWidth="1"/>
    <col min="1267" max="1267" width="21.625" style="97" customWidth="1"/>
    <col min="1268" max="1268" width="18.5" style="97" customWidth="1"/>
    <col min="1269" max="1269" width="17" style="97" customWidth="1"/>
    <col min="1270" max="1270" width="31.875" style="97" customWidth="1"/>
    <col min="1271" max="1271" width="27.5" style="97" customWidth="1"/>
    <col min="1272" max="1272" width="12.125" style="97" customWidth="1"/>
    <col min="1273" max="1273" width="6.125" style="97" customWidth="1"/>
    <col min="1274" max="1285" width="12.75" style="97" customWidth="1"/>
    <col min="1286" max="1288" width="8.875" style="97" customWidth="1"/>
    <col min="1289" max="1292" width="12.75" style="97" customWidth="1"/>
    <col min="1293" max="1294" width="15.625" style="97" customWidth="1"/>
    <col min="1295" max="1516" width="9" style="97"/>
    <col min="1517" max="1517" width="8.625" style="97" customWidth="1"/>
    <col min="1518" max="1518" width="33.625" style="97" customWidth="1"/>
    <col min="1519" max="1519" width="28.5" style="97" customWidth="1"/>
    <col min="1520" max="1520" width="13.625" style="97" customWidth="1"/>
    <col min="1521" max="1521" width="8.625" style="97" customWidth="1"/>
    <col min="1522" max="1522" width="14.625" style="97" customWidth="1"/>
    <col min="1523" max="1523" width="21.625" style="97" customWidth="1"/>
    <col min="1524" max="1524" width="18.5" style="97" customWidth="1"/>
    <col min="1525" max="1525" width="17" style="97" customWidth="1"/>
    <col min="1526" max="1526" width="31.875" style="97" customWidth="1"/>
    <col min="1527" max="1527" width="27.5" style="97" customWidth="1"/>
    <col min="1528" max="1528" width="12.125" style="97" customWidth="1"/>
    <col min="1529" max="1529" width="6.125" style="97" customWidth="1"/>
    <col min="1530" max="1541" width="12.75" style="97" customWidth="1"/>
    <col min="1542" max="1544" width="8.875" style="97" customWidth="1"/>
    <col min="1545" max="1548" width="12.75" style="97" customWidth="1"/>
    <col min="1549" max="1550" width="15.625" style="97" customWidth="1"/>
    <col min="1551" max="1772" width="9" style="97"/>
    <col min="1773" max="1773" width="8.625" style="97" customWidth="1"/>
    <col min="1774" max="1774" width="33.625" style="97" customWidth="1"/>
    <col min="1775" max="1775" width="28.5" style="97" customWidth="1"/>
    <col min="1776" max="1776" width="13.625" style="97" customWidth="1"/>
    <col min="1777" max="1777" width="8.625" style="97" customWidth="1"/>
    <col min="1778" max="1778" width="14.625" style="97" customWidth="1"/>
    <col min="1779" max="1779" width="21.625" style="97" customWidth="1"/>
    <col min="1780" max="1780" width="18.5" style="97" customWidth="1"/>
    <col min="1781" max="1781" width="17" style="97" customWidth="1"/>
    <col min="1782" max="1782" width="31.875" style="97" customWidth="1"/>
    <col min="1783" max="1783" width="27.5" style="97" customWidth="1"/>
    <col min="1784" max="1784" width="12.125" style="97" customWidth="1"/>
    <col min="1785" max="1785" width="6.125" style="97" customWidth="1"/>
    <col min="1786" max="1797" width="12.75" style="97" customWidth="1"/>
    <col min="1798" max="1800" width="8.875" style="97" customWidth="1"/>
    <col min="1801" max="1804" width="12.75" style="97" customWidth="1"/>
    <col min="1805" max="1806" width="15.625" style="97" customWidth="1"/>
    <col min="1807" max="2028" width="9" style="97"/>
    <col min="2029" max="2029" width="8.625" style="97" customWidth="1"/>
    <col min="2030" max="2030" width="33.625" style="97" customWidth="1"/>
    <col min="2031" max="2031" width="28.5" style="97" customWidth="1"/>
    <col min="2032" max="2032" width="13.625" style="97" customWidth="1"/>
    <col min="2033" max="2033" width="8.625" style="97" customWidth="1"/>
    <col min="2034" max="2034" width="14.625" style="97" customWidth="1"/>
    <col min="2035" max="2035" width="21.625" style="97" customWidth="1"/>
    <col min="2036" max="2036" width="18.5" style="97" customWidth="1"/>
    <col min="2037" max="2037" width="17" style="97" customWidth="1"/>
    <col min="2038" max="2038" width="31.875" style="97" customWidth="1"/>
    <col min="2039" max="2039" width="27.5" style="97" customWidth="1"/>
    <col min="2040" max="2040" width="12.125" style="97" customWidth="1"/>
    <col min="2041" max="2041" width="6.125" style="97" customWidth="1"/>
    <col min="2042" max="2053" width="12.75" style="97" customWidth="1"/>
    <col min="2054" max="2056" width="8.875" style="97" customWidth="1"/>
    <col min="2057" max="2060" width="12.75" style="97" customWidth="1"/>
    <col min="2061" max="2062" width="15.625" style="97" customWidth="1"/>
    <col min="2063" max="2284" width="9" style="97"/>
    <col min="2285" max="2285" width="8.625" style="97" customWidth="1"/>
    <col min="2286" max="2286" width="33.625" style="97" customWidth="1"/>
    <col min="2287" max="2287" width="28.5" style="97" customWidth="1"/>
    <col min="2288" max="2288" width="13.625" style="97" customWidth="1"/>
    <col min="2289" max="2289" width="8.625" style="97" customWidth="1"/>
    <col min="2290" max="2290" width="14.625" style="97" customWidth="1"/>
    <col min="2291" max="2291" width="21.625" style="97" customWidth="1"/>
    <col min="2292" max="2292" width="18.5" style="97" customWidth="1"/>
    <col min="2293" max="2293" width="17" style="97" customWidth="1"/>
    <col min="2294" max="2294" width="31.875" style="97" customWidth="1"/>
    <col min="2295" max="2295" width="27.5" style="97" customWidth="1"/>
    <col min="2296" max="2296" width="12.125" style="97" customWidth="1"/>
    <col min="2297" max="2297" width="6.125" style="97" customWidth="1"/>
    <col min="2298" max="2309" width="12.75" style="97" customWidth="1"/>
    <col min="2310" max="2312" width="8.875" style="97" customWidth="1"/>
    <col min="2313" max="2316" width="12.75" style="97" customWidth="1"/>
    <col min="2317" max="2318" width="15.625" style="97" customWidth="1"/>
    <col min="2319" max="2540" width="9" style="97"/>
    <col min="2541" max="2541" width="8.625" style="97" customWidth="1"/>
    <col min="2542" max="2542" width="33.625" style="97" customWidth="1"/>
    <col min="2543" max="2543" width="28.5" style="97" customWidth="1"/>
    <col min="2544" max="2544" width="13.625" style="97" customWidth="1"/>
    <col min="2545" max="2545" width="8.625" style="97" customWidth="1"/>
    <col min="2546" max="2546" width="14.625" style="97" customWidth="1"/>
    <col min="2547" max="2547" width="21.625" style="97" customWidth="1"/>
    <col min="2548" max="2548" width="18.5" style="97" customWidth="1"/>
    <col min="2549" max="2549" width="17" style="97" customWidth="1"/>
    <col min="2550" max="2550" width="31.875" style="97" customWidth="1"/>
    <col min="2551" max="2551" width="27.5" style="97" customWidth="1"/>
    <col min="2552" max="2552" width="12.125" style="97" customWidth="1"/>
    <col min="2553" max="2553" width="6.125" style="97" customWidth="1"/>
    <col min="2554" max="2565" width="12.75" style="97" customWidth="1"/>
    <col min="2566" max="2568" width="8.875" style="97" customWidth="1"/>
    <col min="2569" max="2572" width="12.75" style="97" customWidth="1"/>
    <col min="2573" max="2574" width="15.625" style="97" customWidth="1"/>
    <col min="2575" max="2796" width="9" style="97"/>
    <col min="2797" max="2797" width="8.625" style="97" customWidth="1"/>
    <col min="2798" max="2798" width="33.625" style="97" customWidth="1"/>
    <col min="2799" max="2799" width="28.5" style="97" customWidth="1"/>
    <col min="2800" max="2800" width="13.625" style="97" customWidth="1"/>
    <col min="2801" max="2801" width="8.625" style="97" customWidth="1"/>
    <col min="2802" max="2802" width="14.625" style="97" customWidth="1"/>
    <col min="2803" max="2803" width="21.625" style="97" customWidth="1"/>
    <col min="2804" max="2804" width="18.5" style="97" customWidth="1"/>
    <col min="2805" max="2805" width="17" style="97" customWidth="1"/>
    <col min="2806" max="2806" width="31.875" style="97" customWidth="1"/>
    <col min="2807" max="2807" width="27.5" style="97" customWidth="1"/>
    <col min="2808" max="2808" width="12.125" style="97" customWidth="1"/>
    <col min="2809" max="2809" width="6.125" style="97" customWidth="1"/>
    <col min="2810" max="2821" width="12.75" style="97" customWidth="1"/>
    <col min="2822" max="2824" width="8.875" style="97" customWidth="1"/>
    <col min="2825" max="2828" width="12.75" style="97" customWidth="1"/>
    <col min="2829" max="2830" width="15.625" style="97" customWidth="1"/>
    <col min="2831" max="3052" width="9" style="97"/>
    <col min="3053" max="3053" width="8.625" style="97" customWidth="1"/>
    <col min="3054" max="3054" width="33.625" style="97" customWidth="1"/>
    <col min="3055" max="3055" width="28.5" style="97" customWidth="1"/>
    <col min="3056" max="3056" width="13.625" style="97" customWidth="1"/>
    <col min="3057" max="3057" width="8.625" style="97" customWidth="1"/>
    <col min="3058" max="3058" width="14.625" style="97" customWidth="1"/>
    <col min="3059" max="3059" width="21.625" style="97" customWidth="1"/>
    <col min="3060" max="3060" width="18.5" style="97" customWidth="1"/>
    <col min="3061" max="3061" width="17" style="97" customWidth="1"/>
    <col min="3062" max="3062" width="31.875" style="97" customWidth="1"/>
    <col min="3063" max="3063" width="27.5" style="97" customWidth="1"/>
    <col min="3064" max="3064" width="12.125" style="97" customWidth="1"/>
    <col min="3065" max="3065" width="6.125" style="97" customWidth="1"/>
    <col min="3066" max="3077" width="12.75" style="97" customWidth="1"/>
    <col min="3078" max="3080" width="8.875" style="97" customWidth="1"/>
    <col min="3081" max="3084" width="12.75" style="97" customWidth="1"/>
    <col min="3085" max="3086" width="15.625" style="97" customWidth="1"/>
    <col min="3087" max="3308" width="9" style="97"/>
    <col min="3309" max="3309" width="8.625" style="97" customWidth="1"/>
    <col min="3310" max="3310" width="33.625" style="97" customWidth="1"/>
    <col min="3311" max="3311" width="28.5" style="97" customWidth="1"/>
    <col min="3312" max="3312" width="13.625" style="97" customWidth="1"/>
    <col min="3313" max="3313" width="8.625" style="97" customWidth="1"/>
    <col min="3314" max="3314" width="14.625" style="97" customWidth="1"/>
    <col min="3315" max="3315" width="21.625" style="97" customWidth="1"/>
    <col min="3316" max="3316" width="18.5" style="97" customWidth="1"/>
    <col min="3317" max="3317" width="17" style="97" customWidth="1"/>
    <col min="3318" max="3318" width="31.875" style="97" customWidth="1"/>
    <col min="3319" max="3319" width="27.5" style="97" customWidth="1"/>
    <col min="3320" max="3320" width="12.125" style="97" customWidth="1"/>
    <col min="3321" max="3321" width="6.125" style="97" customWidth="1"/>
    <col min="3322" max="3333" width="12.75" style="97" customWidth="1"/>
    <col min="3334" max="3336" width="8.875" style="97" customWidth="1"/>
    <col min="3337" max="3340" width="12.75" style="97" customWidth="1"/>
    <col min="3341" max="3342" width="15.625" style="97" customWidth="1"/>
    <col min="3343" max="3564" width="9" style="97"/>
    <col min="3565" max="3565" width="8.625" style="97" customWidth="1"/>
    <col min="3566" max="3566" width="33.625" style="97" customWidth="1"/>
    <col min="3567" max="3567" width="28.5" style="97" customWidth="1"/>
    <col min="3568" max="3568" width="13.625" style="97" customWidth="1"/>
    <col min="3569" max="3569" width="8.625" style="97" customWidth="1"/>
    <col min="3570" max="3570" width="14.625" style="97" customWidth="1"/>
    <col min="3571" max="3571" width="21.625" style="97" customWidth="1"/>
    <col min="3572" max="3572" width="18.5" style="97" customWidth="1"/>
    <col min="3573" max="3573" width="17" style="97" customWidth="1"/>
    <col min="3574" max="3574" width="31.875" style="97" customWidth="1"/>
    <col min="3575" max="3575" width="27.5" style="97" customWidth="1"/>
    <col min="3576" max="3576" width="12.125" style="97" customWidth="1"/>
    <col min="3577" max="3577" width="6.125" style="97" customWidth="1"/>
    <col min="3578" max="3589" width="12.75" style="97" customWidth="1"/>
    <col min="3590" max="3592" width="8.875" style="97" customWidth="1"/>
    <col min="3593" max="3596" width="12.75" style="97" customWidth="1"/>
    <col min="3597" max="3598" width="15.625" style="97" customWidth="1"/>
    <col min="3599" max="3820" width="9" style="97"/>
    <col min="3821" max="3821" width="8.625" style="97" customWidth="1"/>
    <col min="3822" max="3822" width="33.625" style="97" customWidth="1"/>
    <col min="3823" max="3823" width="28.5" style="97" customWidth="1"/>
    <col min="3824" max="3824" width="13.625" style="97" customWidth="1"/>
    <col min="3825" max="3825" width="8.625" style="97" customWidth="1"/>
    <col min="3826" max="3826" width="14.625" style="97" customWidth="1"/>
    <col min="3827" max="3827" width="21.625" style="97" customWidth="1"/>
    <col min="3828" max="3828" width="18.5" style="97" customWidth="1"/>
    <col min="3829" max="3829" width="17" style="97" customWidth="1"/>
    <col min="3830" max="3830" width="31.875" style="97" customWidth="1"/>
    <col min="3831" max="3831" width="27.5" style="97" customWidth="1"/>
    <col min="3832" max="3832" width="12.125" style="97" customWidth="1"/>
    <col min="3833" max="3833" width="6.125" style="97" customWidth="1"/>
    <col min="3834" max="3845" width="12.75" style="97" customWidth="1"/>
    <col min="3846" max="3848" width="8.875" style="97" customWidth="1"/>
    <col min="3849" max="3852" width="12.75" style="97" customWidth="1"/>
    <col min="3853" max="3854" width="15.625" style="97" customWidth="1"/>
    <col min="3855" max="4076" width="9" style="97"/>
    <col min="4077" max="4077" width="8.625" style="97" customWidth="1"/>
    <col min="4078" max="4078" width="33.625" style="97" customWidth="1"/>
    <col min="4079" max="4079" width="28.5" style="97" customWidth="1"/>
    <col min="4080" max="4080" width="13.625" style="97" customWidth="1"/>
    <col min="4081" max="4081" width="8.625" style="97" customWidth="1"/>
    <col min="4082" max="4082" width="14.625" style="97" customWidth="1"/>
    <col min="4083" max="4083" width="21.625" style="97" customWidth="1"/>
    <col min="4084" max="4084" width="18.5" style="97" customWidth="1"/>
    <col min="4085" max="4085" width="17" style="97" customWidth="1"/>
    <col min="4086" max="4086" width="31.875" style="97" customWidth="1"/>
    <col min="4087" max="4087" width="27.5" style="97" customWidth="1"/>
    <col min="4088" max="4088" width="12.125" style="97" customWidth="1"/>
    <col min="4089" max="4089" width="6.125" style="97" customWidth="1"/>
    <col min="4090" max="4101" width="12.75" style="97" customWidth="1"/>
    <col min="4102" max="4104" width="8.875" style="97" customWidth="1"/>
    <col min="4105" max="4108" width="12.75" style="97" customWidth="1"/>
    <col min="4109" max="4110" width="15.625" style="97" customWidth="1"/>
    <col min="4111" max="4332" width="9" style="97"/>
    <col min="4333" max="4333" width="8.625" style="97" customWidth="1"/>
    <col min="4334" max="4334" width="33.625" style="97" customWidth="1"/>
    <col min="4335" max="4335" width="28.5" style="97" customWidth="1"/>
    <col min="4336" max="4336" width="13.625" style="97" customWidth="1"/>
    <col min="4337" max="4337" width="8.625" style="97" customWidth="1"/>
    <col min="4338" max="4338" width="14.625" style="97" customWidth="1"/>
    <col min="4339" max="4339" width="21.625" style="97" customWidth="1"/>
    <col min="4340" max="4340" width="18.5" style="97" customWidth="1"/>
    <col min="4341" max="4341" width="17" style="97" customWidth="1"/>
    <col min="4342" max="4342" width="31.875" style="97" customWidth="1"/>
    <col min="4343" max="4343" width="27.5" style="97" customWidth="1"/>
    <col min="4344" max="4344" width="12.125" style="97" customWidth="1"/>
    <col min="4345" max="4345" width="6.125" style="97" customWidth="1"/>
    <col min="4346" max="4357" width="12.75" style="97" customWidth="1"/>
    <col min="4358" max="4360" width="8.875" style="97" customWidth="1"/>
    <col min="4361" max="4364" width="12.75" style="97" customWidth="1"/>
    <col min="4365" max="4366" width="15.625" style="97" customWidth="1"/>
    <col min="4367" max="4588" width="9" style="97"/>
    <col min="4589" max="4589" width="8.625" style="97" customWidth="1"/>
    <col min="4590" max="4590" width="33.625" style="97" customWidth="1"/>
    <col min="4591" max="4591" width="28.5" style="97" customWidth="1"/>
    <col min="4592" max="4592" width="13.625" style="97" customWidth="1"/>
    <col min="4593" max="4593" width="8.625" style="97" customWidth="1"/>
    <col min="4594" max="4594" width="14.625" style="97" customWidth="1"/>
    <col min="4595" max="4595" width="21.625" style="97" customWidth="1"/>
    <col min="4596" max="4596" width="18.5" style="97" customWidth="1"/>
    <col min="4597" max="4597" width="17" style="97" customWidth="1"/>
    <col min="4598" max="4598" width="31.875" style="97" customWidth="1"/>
    <col min="4599" max="4599" width="27.5" style="97" customWidth="1"/>
    <col min="4600" max="4600" width="12.125" style="97" customWidth="1"/>
    <col min="4601" max="4601" width="6.125" style="97" customWidth="1"/>
    <col min="4602" max="4613" width="12.75" style="97" customWidth="1"/>
    <col min="4614" max="4616" width="8.875" style="97" customWidth="1"/>
    <col min="4617" max="4620" width="12.75" style="97" customWidth="1"/>
    <col min="4621" max="4622" width="15.625" style="97" customWidth="1"/>
    <col min="4623" max="4844" width="9" style="97"/>
    <col min="4845" max="4845" width="8.625" style="97" customWidth="1"/>
    <col min="4846" max="4846" width="33.625" style="97" customWidth="1"/>
    <col min="4847" max="4847" width="28.5" style="97" customWidth="1"/>
    <col min="4848" max="4848" width="13.625" style="97" customWidth="1"/>
    <col min="4849" max="4849" width="8.625" style="97" customWidth="1"/>
    <col min="4850" max="4850" width="14.625" style="97" customWidth="1"/>
    <col min="4851" max="4851" width="21.625" style="97" customWidth="1"/>
    <col min="4852" max="4852" width="18.5" style="97" customWidth="1"/>
    <col min="4853" max="4853" width="17" style="97" customWidth="1"/>
    <col min="4854" max="4854" width="31.875" style="97" customWidth="1"/>
    <col min="4855" max="4855" width="27.5" style="97" customWidth="1"/>
    <col min="4856" max="4856" width="12.125" style="97" customWidth="1"/>
    <col min="4857" max="4857" width="6.125" style="97" customWidth="1"/>
    <col min="4858" max="4869" width="12.75" style="97" customWidth="1"/>
    <col min="4870" max="4872" width="8.875" style="97" customWidth="1"/>
    <col min="4873" max="4876" width="12.75" style="97" customWidth="1"/>
    <col min="4877" max="4878" width="15.625" style="97" customWidth="1"/>
    <col min="4879" max="5100" width="9" style="97"/>
    <col min="5101" max="5101" width="8.625" style="97" customWidth="1"/>
    <col min="5102" max="5102" width="33.625" style="97" customWidth="1"/>
    <col min="5103" max="5103" width="28.5" style="97" customWidth="1"/>
    <col min="5104" max="5104" width="13.625" style="97" customWidth="1"/>
    <col min="5105" max="5105" width="8.625" style="97" customWidth="1"/>
    <col min="5106" max="5106" width="14.625" style="97" customWidth="1"/>
    <col min="5107" max="5107" width="21.625" style="97" customWidth="1"/>
    <col min="5108" max="5108" width="18.5" style="97" customWidth="1"/>
    <col min="5109" max="5109" width="17" style="97" customWidth="1"/>
    <col min="5110" max="5110" width="31.875" style="97" customWidth="1"/>
    <col min="5111" max="5111" width="27.5" style="97" customWidth="1"/>
    <col min="5112" max="5112" width="12.125" style="97" customWidth="1"/>
    <col min="5113" max="5113" width="6.125" style="97" customWidth="1"/>
    <col min="5114" max="5125" width="12.75" style="97" customWidth="1"/>
    <col min="5126" max="5128" width="8.875" style="97" customWidth="1"/>
    <col min="5129" max="5132" width="12.75" style="97" customWidth="1"/>
    <col min="5133" max="5134" width="15.625" style="97" customWidth="1"/>
    <col min="5135" max="5356" width="9" style="97"/>
    <col min="5357" max="5357" width="8.625" style="97" customWidth="1"/>
    <col min="5358" max="5358" width="33.625" style="97" customWidth="1"/>
    <col min="5359" max="5359" width="28.5" style="97" customWidth="1"/>
    <col min="5360" max="5360" width="13.625" style="97" customWidth="1"/>
    <col min="5361" max="5361" width="8.625" style="97" customWidth="1"/>
    <col min="5362" max="5362" width="14.625" style="97" customWidth="1"/>
    <col min="5363" max="5363" width="21.625" style="97" customWidth="1"/>
    <col min="5364" max="5364" width="18.5" style="97" customWidth="1"/>
    <col min="5365" max="5365" width="17" style="97" customWidth="1"/>
    <col min="5366" max="5366" width="31.875" style="97" customWidth="1"/>
    <col min="5367" max="5367" width="27.5" style="97" customWidth="1"/>
    <col min="5368" max="5368" width="12.125" style="97" customWidth="1"/>
    <col min="5369" max="5369" width="6.125" style="97" customWidth="1"/>
    <col min="5370" max="5381" width="12.75" style="97" customWidth="1"/>
    <col min="5382" max="5384" width="8.875" style="97" customWidth="1"/>
    <col min="5385" max="5388" width="12.75" style="97" customWidth="1"/>
    <col min="5389" max="5390" width="15.625" style="97" customWidth="1"/>
    <col min="5391" max="5612" width="9" style="97"/>
    <col min="5613" max="5613" width="8.625" style="97" customWidth="1"/>
    <col min="5614" max="5614" width="33.625" style="97" customWidth="1"/>
    <col min="5615" max="5615" width="28.5" style="97" customWidth="1"/>
    <col min="5616" max="5616" width="13.625" style="97" customWidth="1"/>
    <col min="5617" max="5617" width="8.625" style="97" customWidth="1"/>
    <col min="5618" max="5618" width="14.625" style="97" customWidth="1"/>
    <col min="5619" max="5619" width="21.625" style="97" customWidth="1"/>
    <col min="5620" max="5620" width="18.5" style="97" customWidth="1"/>
    <col min="5621" max="5621" width="17" style="97" customWidth="1"/>
    <col min="5622" max="5622" width="31.875" style="97" customWidth="1"/>
    <col min="5623" max="5623" width="27.5" style="97" customWidth="1"/>
    <col min="5624" max="5624" width="12.125" style="97" customWidth="1"/>
    <col min="5625" max="5625" width="6.125" style="97" customWidth="1"/>
    <col min="5626" max="5637" width="12.75" style="97" customWidth="1"/>
    <col min="5638" max="5640" width="8.875" style="97" customWidth="1"/>
    <col min="5641" max="5644" width="12.75" style="97" customWidth="1"/>
    <col min="5645" max="5646" width="15.625" style="97" customWidth="1"/>
    <col min="5647" max="5868" width="9" style="97"/>
    <col min="5869" max="5869" width="8.625" style="97" customWidth="1"/>
    <col min="5870" max="5870" width="33.625" style="97" customWidth="1"/>
    <col min="5871" max="5871" width="28.5" style="97" customWidth="1"/>
    <col min="5872" max="5872" width="13.625" style="97" customWidth="1"/>
    <col min="5873" max="5873" width="8.625" style="97" customWidth="1"/>
    <col min="5874" max="5874" width="14.625" style="97" customWidth="1"/>
    <col min="5875" max="5875" width="21.625" style="97" customWidth="1"/>
    <col min="5876" max="5876" width="18.5" style="97" customWidth="1"/>
    <col min="5877" max="5877" width="17" style="97" customWidth="1"/>
    <col min="5878" max="5878" width="31.875" style="97" customWidth="1"/>
    <col min="5879" max="5879" width="27.5" style="97" customWidth="1"/>
    <col min="5880" max="5880" width="12.125" style="97" customWidth="1"/>
    <col min="5881" max="5881" width="6.125" style="97" customWidth="1"/>
    <col min="5882" max="5893" width="12.75" style="97" customWidth="1"/>
    <col min="5894" max="5896" width="8.875" style="97" customWidth="1"/>
    <col min="5897" max="5900" width="12.75" style="97" customWidth="1"/>
    <col min="5901" max="5902" width="15.625" style="97" customWidth="1"/>
    <col min="5903" max="6124" width="9" style="97"/>
    <col min="6125" max="6125" width="8.625" style="97" customWidth="1"/>
    <col min="6126" max="6126" width="33.625" style="97" customWidth="1"/>
    <col min="6127" max="6127" width="28.5" style="97" customWidth="1"/>
    <col min="6128" max="6128" width="13.625" style="97" customWidth="1"/>
    <col min="6129" max="6129" width="8.625" style="97" customWidth="1"/>
    <col min="6130" max="6130" width="14.625" style="97" customWidth="1"/>
    <col min="6131" max="6131" width="21.625" style="97" customWidth="1"/>
    <col min="6132" max="6132" width="18.5" style="97" customWidth="1"/>
    <col min="6133" max="6133" width="17" style="97" customWidth="1"/>
    <col min="6134" max="6134" width="31.875" style="97" customWidth="1"/>
    <col min="6135" max="6135" width="27.5" style="97" customWidth="1"/>
    <col min="6136" max="6136" width="12.125" style="97" customWidth="1"/>
    <col min="6137" max="6137" width="6.125" style="97" customWidth="1"/>
    <col min="6138" max="6149" width="12.75" style="97" customWidth="1"/>
    <col min="6150" max="6152" width="8.875" style="97" customWidth="1"/>
    <col min="6153" max="6156" width="12.75" style="97" customWidth="1"/>
    <col min="6157" max="6158" width="15.625" style="97" customWidth="1"/>
    <col min="6159" max="6380" width="9" style="97"/>
    <col min="6381" max="6381" width="8.625" style="97" customWidth="1"/>
    <col min="6382" max="6382" width="33.625" style="97" customWidth="1"/>
    <col min="6383" max="6383" width="28.5" style="97" customWidth="1"/>
    <col min="6384" max="6384" width="13.625" style="97" customWidth="1"/>
    <col min="6385" max="6385" width="8.625" style="97" customWidth="1"/>
    <col min="6386" max="6386" width="14.625" style="97" customWidth="1"/>
    <col min="6387" max="6387" width="21.625" style="97" customWidth="1"/>
    <col min="6388" max="6388" width="18.5" style="97" customWidth="1"/>
    <col min="6389" max="6389" width="17" style="97" customWidth="1"/>
    <col min="6390" max="6390" width="31.875" style="97" customWidth="1"/>
    <col min="6391" max="6391" width="27.5" style="97" customWidth="1"/>
    <col min="6392" max="6392" width="12.125" style="97" customWidth="1"/>
    <col min="6393" max="6393" width="6.125" style="97" customWidth="1"/>
    <col min="6394" max="6405" width="12.75" style="97" customWidth="1"/>
    <col min="6406" max="6408" width="8.875" style="97" customWidth="1"/>
    <col min="6409" max="6412" width="12.75" style="97" customWidth="1"/>
    <col min="6413" max="6414" width="15.625" style="97" customWidth="1"/>
    <col min="6415" max="6636" width="9" style="97"/>
    <col min="6637" max="6637" width="8.625" style="97" customWidth="1"/>
    <col min="6638" max="6638" width="33.625" style="97" customWidth="1"/>
    <col min="6639" max="6639" width="28.5" style="97" customWidth="1"/>
    <col min="6640" max="6640" width="13.625" style="97" customWidth="1"/>
    <col min="6641" max="6641" width="8.625" style="97" customWidth="1"/>
    <col min="6642" max="6642" width="14.625" style="97" customWidth="1"/>
    <col min="6643" max="6643" width="21.625" style="97" customWidth="1"/>
    <col min="6644" max="6644" width="18.5" style="97" customWidth="1"/>
    <col min="6645" max="6645" width="17" style="97" customWidth="1"/>
    <col min="6646" max="6646" width="31.875" style="97" customWidth="1"/>
    <col min="6647" max="6647" width="27.5" style="97" customWidth="1"/>
    <col min="6648" max="6648" width="12.125" style="97" customWidth="1"/>
    <col min="6649" max="6649" width="6.125" style="97" customWidth="1"/>
    <col min="6650" max="6661" width="12.75" style="97" customWidth="1"/>
    <col min="6662" max="6664" width="8.875" style="97" customWidth="1"/>
    <col min="6665" max="6668" width="12.75" style="97" customWidth="1"/>
    <col min="6669" max="6670" width="15.625" style="97" customWidth="1"/>
    <col min="6671" max="6892" width="9" style="97"/>
    <col min="6893" max="6893" width="8.625" style="97" customWidth="1"/>
    <col min="6894" max="6894" width="33.625" style="97" customWidth="1"/>
    <col min="6895" max="6895" width="28.5" style="97" customWidth="1"/>
    <col min="6896" max="6896" width="13.625" style="97" customWidth="1"/>
    <col min="6897" max="6897" width="8.625" style="97" customWidth="1"/>
    <col min="6898" max="6898" width="14.625" style="97" customWidth="1"/>
    <col min="6899" max="6899" width="21.625" style="97" customWidth="1"/>
    <col min="6900" max="6900" width="18.5" style="97" customWidth="1"/>
    <col min="6901" max="6901" width="17" style="97" customWidth="1"/>
    <col min="6902" max="6902" width="31.875" style="97" customWidth="1"/>
    <col min="6903" max="6903" width="27.5" style="97" customWidth="1"/>
    <col min="6904" max="6904" width="12.125" style="97" customWidth="1"/>
    <col min="6905" max="6905" width="6.125" style="97" customWidth="1"/>
    <col min="6906" max="6917" width="12.75" style="97" customWidth="1"/>
    <col min="6918" max="6920" width="8.875" style="97" customWidth="1"/>
    <col min="6921" max="6924" width="12.75" style="97" customWidth="1"/>
    <col min="6925" max="6926" width="15.625" style="97" customWidth="1"/>
    <col min="6927" max="7148" width="9" style="97"/>
    <col min="7149" max="7149" width="8.625" style="97" customWidth="1"/>
    <col min="7150" max="7150" width="33.625" style="97" customWidth="1"/>
    <col min="7151" max="7151" width="28.5" style="97" customWidth="1"/>
    <col min="7152" max="7152" width="13.625" style="97" customWidth="1"/>
    <col min="7153" max="7153" width="8.625" style="97" customWidth="1"/>
    <col min="7154" max="7154" width="14.625" style="97" customWidth="1"/>
    <col min="7155" max="7155" width="21.625" style="97" customWidth="1"/>
    <col min="7156" max="7156" width="18.5" style="97" customWidth="1"/>
    <col min="7157" max="7157" width="17" style="97" customWidth="1"/>
    <col min="7158" max="7158" width="31.875" style="97" customWidth="1"/>
    <col min="7159" max="7159" width="27.5" style="97" customWidth="1"/>
    <col min="7160" max="7160" width="12.125" style="97" customWidth="1"/>
    <col min="7161" max="7161" width="6.125" style="97" customWidth="1"/>
    <col min="7162" max="7173" width="12.75" style="97" customWidth="1"/>
    <col min="7174" max="7176" width="8.875" style="97" customWidth="1"/>
    <col min="7177" max="7180" width="12.75" style="97" customWidth="1"/>
    <col min="7181" max="7182" width="15.625" style="97" customWidth="1"/>
    <col min="7183" max="7404" width="9" style="97"/>
    <col min="7405" max="7405" width="8.625" style="97" customWidth="1"/>
    <col min="7406" max="7406" width="33.625" style="97" customWidth="1"/>
    <col min="7407" max="7407" width="28.5" style="97" customWidth="1"/>
    <col min="7408" max="7408" width="13.625" style="97" customWidth="1"/>
    <col min="7409" max="7409" width="8.625" style="97" customWidth="1"/>
    <col min="7410" max="7410" width="14.625" style="97" customWidth="1"/>
    <col min="7411" max="7411" width="21.625" style="97" customWidth="1"/>
    <col min="7412" max="7412" width="18.5" style="97" customWidth="1"/>
    <col min="7413" max="7413" width="17" style="97" customWidth="1"/>
    <col min="7414" max="7414" width="31.875" style="97" customWidth="1"/>
    <col min="7415" max="7415" width="27.5" style="97" customWidth="1"/>
    <col min="7416" max="7416" width="12.125" style="97" customWidth="1"/>
    <col min="7417" max="7417" width="6.125" style="97" customWidth="1"/>
    <col min="7418" max="7429" width="12.75" style="97" customWidth="1"/>
    <col min="7430" max="7432" width="8.875" style="97" customWidth="1"/>
    <col min="7433" max="7436" width="12.75" style="97" customWidth="1"/>
    <col min="7437" max="7438" width="15.625" style="97" customWidth="1"/>
    <col min="7439" max="7660" width="9" style="97"/>
    <col min="7661" max="7661" width="8.625" style="97" customWidth="1"/>
    <col min="7662" max="7662" width="33.625" style="97" customWidth="1"/>
    <col min="7663" max="7663" width="28.5" style="97" customWidth="1"/>
    <col min="7664" max="7664" width="13.625" style="97" customWidth="1"/>
    <col min="7665" max="7665" width="8.625" style="97" customWidth="1"/>
    <col min="7666" max="7666" width="14.625" style="97" customWidth="1"/>
    <col min="7667" max="7667" width="21.625" style="97" customWidth="1"/>
    <col min="7668" max="7668" width="18.5" style="97" customWidth="1"/>
    <col min="7669" max="7669" width="17" style="97" customWidth="1"/>
    <col min="7670" max="7670" width="31.875" style="97" customWidth="1"/>
    <col min="7671" max="7671" width="27.5" style="97" customWidth="1"/>
    <col min="7672" max="7672" width="12.125" style="97" customWidth="1"/>
    <col min="7673" max="7673" width="6.125" style="97" customWidth="1"/>
    <col min="7674" max="7685" width="12.75" style="97" customWidth="1"/>
    <col min="7686" max="7688" width="8.875" style="97" customWidth="1"/>
    <col min="7689" max="7692" width="12.75" style="97" customWidth="1"/>
    <col min="7693" max="7694" width="15.625" style="97" customWidth="1"/>
    <col min="7695" max="7916" width="9" style="97"/>
    <col min="7917" max="7917" width="8.625" style="97" customWidth="1"/>
    <col min="7918" max="7918" width="33.625" style="97" customWidth="1"/>
    <col min="7919" max="7919" width="28.5" style="97" customWidth="1"/>
    <col min="7920" max="7920" width="13.625" style="97" customWidth="1"/>
    <col min="7921" max="7921" width="8.625" style="97" customWidth="1"/>
    <col min="7922" max="7922" width="14.625" style="97" customWidth="1"/>
    <col min="7923" max="7923" width="21.625" style="97" customWidth="1"/>
    <col min="7924" max="7924" width="18.5" style="97" customWidth="1"/>
    <col min="7925" max="7925" width="17" style="97" customWidth="1"/>
    <col min="7926" max="7926" width="31.875" style="97" customWidth="1"/>
    <col min="7927" max="7927" width="27.5" style="97" customWidth="1"/>
    <col min="7928" max="7928" width="12.125" style="97" customWidth="1"/>
    <col min="7929" max="7929" width="6.125" style="97" customWidth="1"/>
    <col min="7930" max="7941" width="12.75" style="97" customWidth="1"/>
    <col min="7942" max="7944" width="8.875" style="97" customWidth="1"/>
    <col min="7945" max="7948" width="12.75" style="97" customWidth="1"/>
    <col min="7949" max="7950" width="15.625" style="97" customWidth="1"/>
    <col min="7951" max="8172" width="9" style="97"/>
    <col min="8173" max="8173" width="8.625" style="97" customWidth="1"/>
    <col min="8174" max="8174" width="33.625" style="97" customWidth="1"/>
    <col min="8175" max="8175" width="28.5" style="97" customWidth="1"/>
    <col min="8176" max="8176" width="13.625" style="97" customWidth="1"/>
    <col min="8177" max="8177" width="8.625" style="97" customWidth="1"/>
    <col min="8178" max="8178" width="14.625" style="97" customWidth="1"/>
    <col min="8179" max="8179" width="21.625" style="97" customWidth="1"/>
    <col min="8180" max="8180" width="18.5" style="97" customWidth="1"/>
    <col min="8181" max="8181" width="17" style="97" customWidth="1"/>
    <col min="8182" max="8182" width="31.875" style="97" customWidth="1"/>
    <col min="8183" max="8183" width="27.5" style="97" customWidth="1"/>
    <col min="8184" max="8184" width="12.125" style="97" customWidth="1"/>
    <col min="8185" max="8185" width="6.125" style="97" customWidth="1"/>
    <col min="8186" max="8197" width="12.75" style="97" customWidth="1"/>
    <col min="8198" max="8200" width="8.875" style="97" customWidth="1"/>
    <col min="8201" max="8204" width="12.75" style="97" customWidth="1"/>
    <col min="8205" max="8206" width="15.625" style="97" customWidth="1"/>
    <col min="8207" max="8428" width="9" style="97"/>
    <col min="8429" max="8429" width="8.625" style="97" customWidth="1"/>
    <col min="8430" max="8430" width="33.625" style="97" customWidth="1"/>
    <col min="8431" max="8431" width="28.5" style="97" customWidth="1"/>
    <col min="8432" max="8432" width="13.625" style="97" customWidth="1"/>
    <col min="8433" max="8433" width="8.625" style="97" customWidth="1"/>
    <col min="8434" max="8434" width="14.625" style="97" customWidth="1"/>
    <col min="8435" max="8435" width="21.625" style="97" customWidth="1"/>
    <col min="8436" max="8436" width="18.5" style="97" customWidth="1"/>
    <col min="8437" max="8437" width="17" style="97" customWidth="1"/>
    <col min="8438" max="8438" width="31.875" style="97" customWidth="1"/>
    <col min="8439" max="8439" width="27.5" style="97" customWidth="1"/>
    <col min="8440" max="8440" width="12.125" style="97" customWidth="1"/>
    <col min="8441" max="8441" width="6.125" style="97" customWidth="1"/>
    <col min="8442" max="8453" width="12.75" style="97" customWidth="1"/>
    <col min="8454" max="8456" width="8.875" style="97" customWidth="1"/>
    <col min="8457" max="8460" width="12.75" style="97" customWidth="1"/>
    <col min="8461" max="8462" width="15.625" style="97" customWidth="1"/>
    <col min="8463" max="8684" width="9" style="97"/>
    <col min="8685" max="8685" width="8.625" style="97" customWidth="1"/>
    <col min="8686" max="8686" width="33.625" style="97" customWidth="1"/>
    <col min="8687" max="8687" width="28.5" style="97" customWidth="1"/>
    <col min="8688" max="8688" width="13.625" style="97" customWidth="1"/>
    <col min="8689" max="8689" width="8.625" style="97" customWidth="1"/>
    <col min="8690" max="8690" width="14.625" style="97" customWidth="1"/>
    <col min="8691" max="8691" width="21.625" style="97" customWidth="1"/>
    <col min="8692" max="8692" width="18.5" style="97" customWidth="1"/>
    <col min="8693" max="8693" width="17" style="97" customWidth="1"/>
    <col min="8694" max="8694" width="31.875" style="97" customWidth="1"/>
    <col min="8695" max="8695" width="27.5" style="97" customWidth="1"/>
    <col min="8696" max="8696" width="12.125" style="97" customWidth="1"/>
    <col min="8697" max="8697" width="6.125" style="97" customWidth="1"/>
    <col min="8698" max="8709" width="12.75" style="97" customWidth="1"/>
    <col min="8710" max="8712" width="8.875" style="97" customWidth="1"/>
    <col min="8713" max="8716" width="12.75" style="97" customWidth="1"/>
    <col min="8717" max="8718" width="15.625" style="97" customWidth="1"/>
    <col min="8719" max="8940" width="9" style="97"/>
    <col min="8941" max="8941" width="8.625" style="97" customWidth="1"/>
    <col min="8942" max="8942" width="33.625" style="97" customWidth="1"/>
    <col min="8943" max="8943" width="28.5" style="97" customWidth="1"/>
    <col min="8944" max="8944" width="13.625" style="97" customWidth="1"/>
    <col min="8945" max="8945" width="8.625" style="97" customWidth="1"/>
    <col min="8946" max="8946" width="14.625" style="97" customWidth="1"/>
    <col min="8947" max="8947" width="21.625" style="97" customWidth="1"/>
    <col min="8948" max="8948" width="18.5" style="97" customWidth="1"/>
    <col min="8949" max="8949" width="17" style="97" customWidth="1"/>
    <col min="8950" max="8950" width="31.875" style="97" customWidth="1"/>
    <col min="8951" max="8951" width="27.5" style="97" customWidth="1"/>
    <col min="8952" max="8952" width="12.125" style="97" customWidth="1"/>
    <col min="8953" max="8953" width="6.125" style="97" customWidth="1"/>
    <col min="8954" max="8965" width="12.75" style="97" customWidth="1"/>
    <col min="8966" max="8968" width="8.875" style="97" customWidth="1"/>
    <col min="8969" max="8972" width="12.75" style="97" customWidth="1"/>
    <col min="8973" max="8974" width="15.625" style="97" customWidth="1"/>
    <col min="8975" max="9196" width="9" style="97"/>
    <col min="9197" max="9197" width="8.625" style="97" customWidth="1"/>
    <col min="9198" max="9198" width="33.625" style="97" customWidth="1"/>
    <col min="9199" max="9199" width="28.5" style="97" customWidth="1"/>
    <col min="9200" max="9200" width="13.625" style="97" customWidth="1"/>
    <col min="9201" max="9201" width="8.625" style="97" customWidth="1"/>
    <col min="9202" max="9202" width="14.625" style="97" customWidth="1"/>
    <col min="9203" max="9203" width="21.625" style="97" customWidth="1"/>
    <col min="9204" max="9204" width="18.5" style="97" customWidth="1"/>
    <col min="9205" max="9205" width="17" style="97" customWidth="1"/>
    <col min="9206" max="9206" width="31.875" style="97" customWidth="1"/>
    <col min="9207" max="9207" width="27.5" style="97" customWidth="1"/>
    <col min="9208" max="9208" width="12.125" style="97" customWidth="1"/>
    <col min="9209" max="9209" width="6.125" style="97" customWidth="1"/>
    <col min="9210" max="9221" width="12.75" style="97" customWidth="1"/>
    <col min="9222" max="9224" width="8.875" style="97" customWidth="1"/>
    <col min="9225" max="9228" width="12.75" style="97" customWidth="1"/>
    <col min="9229" max="9230" width="15.625" style="97" customWidth="1"/>
    <col min="9231" max="9452" width="9" style="97"/>
    <col min="9453" max="9453" width="8.625" style="97" customWidth="1"/>
    <col min="9454" max="9454" width="33.625" style="97" customWidth="1"/>
    <col min="9455" max="9455" width="28.5" style="97" customWidth="1"/>
    <col min="9456" max="9456" width="13.625" style="97" customWidth="1"/>
    <col min="9457" max="9457" width="8.625" style="97" customWidth="1"/>
    <col min="9458" max="9458" width="14.625" style="97" customWidth="1"/>
    <col min="9459" max="9459" width="21.625" style="97" customWidth="1"/>
    <col min="9460" max="9460" width="18.5" style="97" customWidth="1"/>
    <col min="9461" max="9461" width="17" style="97" customWidth="1"/>
    <col min="9462" max="9462" width="31.875" style="97" customWidth="1"/>
    <col min="9463" max="9463" width="27.5" style="97" customWidth="1"/>
    <col min="9464" max="9464" width="12.125" style="97" customWidth="1"/>
    <col min="9465" max="9465" width="6.125" style="97" customWidth="1"/>
    <col min="9466" max="9477" width="12.75" style="97" customWidth="1"/>
    <col min="9478" max="9480" width="8.875" style="97" customWidth="1"/>
    <col min="9481" max="9484" width="12.75" style="97" customWidth="1"/>
    <col min="9485" max="9486" width="15.625" style="97" customWidth="1"/>
    <col min="9487" max="9708" width="9" style="97"/>
    <col min="9709" max="9709" width="8.625" style="97" customWidth="1"/>
    <col min="9710" max="9710" width="33.625" style="97" customWidth="1"/>
    <col min="9711" max="9711" width="28.5" style="97" customWidth="1"/>
    <col min="9712" max="9712" width="13.625" style="97" customWidth="1"/>
    <col min="9713" max="9713" width="8.625" style="97" customWidth="1"/>
    <col min="9714" max="9714" width="14.625" style="97" customWidth="1"/>
    <col min="9715" max="9715" width="21.625" style="97" customWidth="1"/>
    <col min="9716" max="9716" width="18.5" style="97" customWidth="1"/>
    <col min="9717" max="9717" width="17" style="97" customWidth="1"/>
    <col min="9718" max="9718" width="31.875" style="97" customWidth="1"/>
    <col min="9719" max="9719" width="27.5" style="97" customWidth="1"/>
    <col min="9720" max="9720" width="12.125" style="97" customWidth="1"/>
    <col min="9721" max="9721" width="6.125" style="97" customWidth="1"/>
    <col min="9722" max="9733" width="12.75" style="97" customWidth="1"/>
    <col min="9734" max="9736" width="8.875" style="97" customWidth="1"/>
    <col min="9737" max="9740" width="12.75" style="97" customWidth="1"/>
    <col min="9741" max="9742" width="15.625" style="97" customWidth="1"/>
    <col min="9743" max="9964" width="9" style="97"/>
    <col min="9965" max="9965" width="8.625" style="97" customWidth="1"/>
    <col min="9966" max="9966" width="33.625" style="97" customWidth="1"/>
    <col min="9967" max="9967" width="28.5" style="97" customWidth="1"/>
    <col min="9968" max="9968" width="13.625" style="97" customWidth="1"/>
    <col min="9969" max="9969" width="8.625" style="97" customWidth="1"/>
    <col min="9970" max="9970" width="14.625" style="97" customWidth="1"/>
    <col min="9971" max="9971" width="21.625" style="97" customWidth="1"/>
    <col min="9972" max="9972" width="18.5" style="97" customWidth="1"/>
    <col min="9973" max="9973" width="17" style="97" customWidth="1"/>
    <col min="9974" max="9974" width="31.875" style="97" customWidth="1"/>
    <col min="9975" max="9975" width="27.5" style="97" customWidth="1"/>
    <col min="9976" max="9976" width="12.125" style="97" customWidth="1"/>
    <col min="9977" max="9977" width="6.125" style="97" customWidth="1"/>
    <col min="9978" max="9989" width="12.75" style="97" customWidth="1"/>
    <col min="9990" max="9992" width="8.875" style="97" customWidth="1"/>
    <col min="9993" max="9996" width="12.75" style="97" customWidth="1"/>
    <col min="9997" max="9998" width="15.625" style="97" customWidth="1"/>
    <col min="9999" max="10220" width="9" style="97"/>
    <col min="10221" max="10221" width="8.625" style="97" customWidth="1"/>
    <col min="10222" max="10222" width="33.625" style="97" customWidth="1"/>
    <col min="10223" max="10223" width="28.5" style="97" customWidth="1"/>
    <col min="10224" max="10224" width="13.625" style="97" customWidth="1"/>
    <col min="10225" max="10225" width="8.625" style="97" customWidth="1"/>
    <col min="10226" max="10226" width="14.625" style="97" customWidth="1"/>
    <col min="10227" max="10227" width="21.625" style="97" customWidth="1"/>
    <col min="10228" max="10228" width="18.5" style="97" customWidth="1"/>
    <col min="10229" max="10229" width="17" style="97" customWidth="1"/>
    <col min="10230" max="10230" width="31.875" style="97" customWidth="1"/>
    <col min="10231" max="10231" width="27.5" style="97" customWidth="1"/>
    <col min="10232" max="10232" width="12.125" style="97" customWidth="1"/>
    <col min="10233" max="10233" width="6.125" style="97" customWidth="1"/>
    <col min="10234" max="10245" width="12.75" style="97" customWidth="1"/>
    <col min="10246" max="10248" width="8.875" style="97" customWidth="1"/>
    <col min="10249" max="10252" width="12.75" style="97" customWidth="1"/>
    <col min="10253" max="10254" width="15.625" style="97" customWidth="1"/>
    <col min="10255" max="10476" width="9" style="97"/>
    <col min="10477" max="10477" width="8.625" style="97" customWidth="1"/>
    <col min="10478" max="10478" width="33.625" style="97" customWidth="1"/>
    <col min="10479" max="10479" width="28.5" style="97" customWidth="1"/>
    <col min="10480" max="10480" width="13.625" style="97" customWidth="1"/>
    <col min="10481" max="10481" width="8.625" style="97" customWidth="1"/>
    <col min="10482" max="10482" width="14.625" style="97" customWidth="1"/>
    <col min="10483" max="10483" width="21.625" style="97" customWidth="1"/>
    <col min="10484" max="10484" width="18.5" style="97" customWidth="1"/>
    <col min="10485" max="10485" width="17" style="97" customWidth="1"/>
    <col min="10486" max="10486" width="31.875" style="97" customWidth="1"/>
    <col min="10487" max="10487" width="27.5" style="97" customWidth="1"/>
    <col min="10488" max="10488" width="12.125" style="97" customWidth="1"/>
    <col min="10489" max="10489" width="6.125" style="97" customWidth="1"/>
    <col min="10490" max="10501" width="12.75" style="97" customWidth="1"/>
    <col min="10502" max="10504" width="8.875" style="97" customWidth="1"/>
    <col min="10505" max="10508" width="12.75" style="97" customWidth="1"/>
    <col min="10509" max="10510" width="15.625" style="97" customWidth="1"/>
    <col min="10511" max="10732" width="9" style="97"/>
    <col min="10733" max="10733" width="8.625" style="97" customWidth="1"/>
    <col min="10734" max="10734" width="33.625" style="97" customWidth="1"/>
    <col min="10735" max="10735" width="28.5" style="97" customWidth="1"/>
    <col min="10736" max="10736" width="13.625" style="97" customWidth="1"/>
    <col min="10737" max="10737" width="8.625" style="97" customWidth="1"/>
    <col min="10738" max="10738" width="14.625" style="97" customWidth="1"/>
    <col min="10739" max="10739" width="21.625" style="97" customWidth="1"/>
    <col min="10740" max="10740" width="18.5" style="97" customWidth="1"/>
    <col min="10741" max="10741" width="17" style="97" customWidth="1"/>
    <col min="10742" max="10742" width="31.875" style="97" customWidth="1"/>
    <col min="10743" max="10743" width="27.5" style="97" customWidth="1"/>
    <col min="10744" max="10744" width="12.125" style="97" customWidth="1"/>
    <col min="10745" max="10745" width="6.125" style="97" customWidth="1"/>
    <col min="10746" max="10757" width="12.75" style="97" customWidth="1"/>
    <col min="10758" max="10760" width="8.875" style="97" customWidth="1"/>
    <col min="10761" max="10764" width="12.75" style="97" customWidth="1"/>
    <col min="10765" max="10766" width="15.625" style="97" customWidth="1"/>
    <col min="10767" max="10988" width="9" style="97"/>
    <col min="10989" max="10989" width="8.625" style="97" customWidth="1"/>
    <col min="10990" max="10990" width="33.625" style="97" customWidth="1"/>
    <col min="10991" max="10991" width="28.5" style="97" customWidth="1"/>
    <col min="10992" max="10992" width="13.625" style="97" customWidth="1"/>
    <col min="10993" max="10993" width="8.625" style="97" customWidth="1"/>
    <col min="10994" max="10994" width="14.625" style="97" customWidth="1"/>
    <col min="10995" max="10995" width="21.625" style="97" customWidth="1"/>
    <col min="10996" max="10996" width="18.5" style="97" customWidth="1"/>
    <col min="10997" max="10997" width="17" style="97" customWidth="1"/>
    <col min="10998" max="10998" width="31.875" style="97" customWidth="1"/>
    <col min="10999" max="10999" width="27.5" style="97" customWidth="1"/>
    <col min="11000" max="11000" width="12.125" style="97" customWidth="1"/>
    <col min="11001" max="11001" width="6.125" style="97" customWidth="1"/>
    <col min="11002" max="11013" width="12.75" style="97" customWidth="1"/>
    <col min="11014" max="11016" width="8.875" style="97" customWidth="1"/>
    <col min="11017" max="11020" width="12.75" style="97" customWidth="1"/>
    <col min="11021" max="11022" width="15.625" style="97" customWidth="1"/>
    <col min="11023" max="11244" width="9" style="97"/>
    <col min="11245" max="11245" width="8.625" style="97" customWidth="1"/>
    <col min="11246" max="11246" width="33.625" style="97" customWidth="1"/>
    <col min="11247" max="11247" width="28.5" style="97" customWidth="1"/>
    <col min="11248" max="11248" width="13.625" style="97" customWidth="1"/>
    <col min="11249" max="11249" width="8.625" style="97" customWidth="1"/>
    <col min="11250" max="11250" width="14.625" style="97" customWidth="1"/>
    <col min="11251" max="11251" width="21.625" style="97" customWidth="1"/>
    <col min="11252" max="11252" width="18.5" style="97" customWidth="1"/>
    <col min="11253" max="11253" width="17" style="97" customWidth="1"/>
    <col min="11254" max="11254" width="31.875" style="97" customWidth="1"/>
    <col min="11255" max="11255" width="27.5" style="97" customWidth="1"/>
    <col min="11256" max="11256" width="12.125" style="97" customWidth="1"/>
    <col min="11257" max="11257" width="6.125" style="97" customWidth="1"/>
    <col min="11258" max="11269" width="12.75" style="97" customWidth="1"/>
    <col min="11270" max="11272" width="8.875" style="97" customWidth="1"/>
    <col min="11273" max="11276" width="12.75" style="97" customWidth="1"/>
    <col min="11277" max="11278" width="15.625" style="97" customWidth="1"/>
    <col min="11279" max="11500" width="9" style="97"/>
    <col min="11501" max="11501" width="8.625" style="97" customWidth="1"/>
    <col min="11502" max="11502" width="33.625" style="97" customWidth="1"/>
    <col min="11503" max="11503" width="28.5" style="97" customWidth="1"/>
    <col min="11504" max="11504" width="13.625" style="97" customWidth="1"/>
    <col min="11505" max="11505" width="8.625" style="97" customWidth="1"/>
    <col min="11506" max="11506" width="14.625" style="97" customWidth="1"/>
    <col min="11507" max="11507" width="21.625" style="97" customWidth="1"/>
    <col min="11508" max="11508" width="18.5" style="97" customWidth="1"/>
    <col min="11509" max="11509" width="17" style="97" customWidth="1"/>
    <col min="11510" max="11510" width="31.875" style="97" customWidth="1"/>
    <col min="11511" max="11511" width="27.5" style="97" customWidth="1"/>
    <col min="11512" max="11512" width="12.125" style="97" customWidth="1"/>
    <col min="11513" max="11513" width="6.125" style="97" customWidth="1"/>
    <col min="11514" max="11525" width="12.75" style="97" customWidth="1"/>
    <col min="11526" max="11528" width="8.875" style="97" customWidth="1"/>
    <col min="11529" max="11532" width="12.75" style="97" customWidth="1"/>
    <col min="11533" max="11534" width="15.625" style="97" customWidth="1"/>
    <col min="11535" max="11756" width="9" style="97"/>
    <col min="11757" max="11757" width="8.625" style="97" customWidth="1"/>
    <col min="11758" max="11758" width="33.625" style="97" customWidth="1"/>
    <col min="11759" max="11759" width="28.5" style="97" customWidth="1"/>
    <col min="11760" max="11760" width="13.625" style="97" customWidth="1"/>
    <col min="11761" max="11761" width="8.625" style="97" customWidth="1"/>
    <col min="11762" max="11762" width="14.625" style="97" customWidth="1"/>
    <col min="11763" max="11763" width="21.625" style="97" customWidth="1"/>
    <col min="11764" max="11764" width="18.5" style="97" customWidth="1"/>
    <col min="11765" max="11765" width="17" style="97" customWidth="1"/>
    <col min="11766" max="11766" width="31.875" style="97" customWidth="1"/>
    <col min="11767" max="11767" width="27.5" style="97" customWidth="1"/>
    <col min="11768" max="11768" width="12.125" style="97" customWidth="1"/>
    <col min="11769" max="11769" width="6.125" style="97" customWidth="1"/>
    <col min="11770" max="11781" width="12.75" style="97" customWidth="1"/>
    <col min="11782" max="11784" width="8.875" style="97" customWidth="1"/>
    <col min="11785" max="11788" width="12.75" style="97" customWidth="1"/>
    <col min="11789" max="11790" width="15.625" style="97" customWidth="1"/>
    <col min="11791" max="12012" width="9" style="97"/>
    <col min="12013" max="12013" width="8.625" style="97" customWidth="1"/>
    <col min="12014" max="12014" width="33.625" style="97" customWidth="1"/>
    <col min="12015" max="12015" width="28.5" style="97" customWidth="1"/>
    <col min="12016" max="12016" width="13.625" style="97" customWidth="1"/>
    <col min="12017" max="12017" width="8.625" style="97" customWidth="1"/>
    <col min="12018" max="12018" width="14.625" style="97" customWidth="1"/>
    <col min="12019" max="12019" width="21.625" style="97" customWidth="1"/>
    <col min="12020" max="12020" width="18.5" style="97" customWidth="1"/>
    <col min="12021" max="12021" width="17" style="97" customWidth="1"/>
    <col min="12022" max="12022" width="31.875" style="97" customWidth="1"/>
    <col min="12023" max="12023" width="27.5" style="97" customWidth="1"/>
    <col min="12024" max="12024" width="12.125" style="97" customWidth="1"/>
    <col min="12025" max="12025" width="6.125" style="97" customWidth="1"/>
    <col min="12026" max="12037" width="12.75" style="97" customWidth="1"/>
    <col min="12038" max="12040" width="8.875" style="97" customWidth="1"/>
    <col min="12041" max="12044" width="12.75" style="97" customWidth="1"/>
    <col min="12045" max="12046" width="15.625" style="97" customWidth="1"/>
    <col min="12047" max="12268" width="9" style="97"/>
    <col min="12269" max="12269" width="8.625" style="97" customWidth="1"/>
    <col min="12270" max="12270" width="33.625" style="97" customWidth="1"/>
    <col min="12271" max="12271" width="28.5" style="97" customWidth="1"/>
    <col min="12272" max="12272" width="13.625" style="97" customWidth="1"/>
    <col min="12273" max="12273" width="8.625" style="97" customWidth="1"/>
    <col min="12274" max="12274" width="14.625" style="97" customWidth="1"/>
    <col min="12275" max="12275" width="21.625" style="97" customWidth="1"/>
    <col min="12276" max="12276" width="18.5" style="97" customWidth="1"/>
    <col min="12277" max="12277" width="17" style="97" customWidth="1"/>
    <col min="12278" max="12278" width="31.875" style="97" customWidth="1"/>
    <col min="12279" max="12279" width="27.5" style="97" customWidth="1"/>
    <col min="12280" max="12280" width="12.125" style="97" customWidth="1"/>
    <col min="12281" max="12281" width="6.125" style="97" customWidth="1"/>
    <col min="12282" max="12293" width="12.75" style="97" customWidth="1"/>
    <col min="12294" max="12296" width="8.875" style="97" customWidth="1"/>
    <col min="12297" max="12300" width="12.75" style="97" customWidth="1"/>
    <col min="12301" max="12302" width="15.625" style="97" customWidth="1"/>
    <col min="12303" max="12524" width="9" style="97"/>
    <col min="12525" max="12525" width="8.625" style="97" customWidth="1"/>
    <col min="12526" max="12526" width="33.625" style="97" customWidth="1"/>
    <col min="12527" max="12527" width="28.5" style="97" customWidth="1"/>
    <col min="12528" max="12528" width="13.625" style="97" customWidth="1"/>
    <col min="12529" max="12529" width="8.625" style="97" customWidth="1"/>
    <col min="12530" max="12530" width="14.625" style="97" customWidth="1"/>
    <col min="12531" max="12531" width="21.625" style="97" customWidth="1"/>
    <col min="12532" max="12532" width="18.5" style="97" customWidth="1"/>
    <col min="12533" max="12533" width="17" style="97" customWidth="1"/>
    <col min="12534" max="12534" width="31.875" style="97" customWidth="1"/>
    <col min="12535" max="12535" width="27.5" style="97" customWidth="1"/>
    <col min="12536" max="12536" width="12.125" style="97" customWidth="1"/>
    <col min="12537" max="12537" width="6.125" style="97" customWidth="1"/>
    <col min="12538" max="12549" width="12.75" style="97" customWidth="1"/>
    <col min="12550" max="12552" width="8.875" style="97" customWidth="1"/>
    <col min="12553" max="12556" width="12.75" style="97" customWidth="1"/>
    <col min="12557" max="12558" width="15.625" style="97" customWidth="1"/>
    <col min="12559" max="12780" width="9" style="97"/>
    <col min="12781" max="12781" width="8.625" style="97" customWidth="1"/>
    <col min="12782" max="12782" width="33.625" style="97" customWidth="1"/>
    <col min="12783" max="12783" width="28.5" style="97" customWidth="1"/>
    <col min="12784" max="12784" width="13.625" style="97" customWidth="1"/>
    <col min="12785" max="12785" width="8.625" style="97" customWidth="1"/>
    <col min="12786" max="12786" width="14.625" style="97" customWidth="1"/>
    <col min="12787" max="12787" width="21.625" style="97" customWidth="1"/>
    <col min="12788" max="12788" width="18.5" style="97" customWidth="1"/>
    <col min="12789" max="12789" width="17" style="97" customWidth="1"/>
    <col min="12790" max="12790" width="31.875" style="97" customWidth="1"/>
    <col min="12791" max="12791" width="27.5" style="97" customWidth="1"/>
    <col min="12792" max="12792" width="12.125" style="97" customWidth="1"/>
    <col min="12793" max="12793" width="6.125" style="97" customWidth="1"/>
    <col min="12794" max="12805" width="12.75" style="97" customWidth="1"/>
    <col min="12806" max="12808" width="8.875" style="97" customWidth="1"/>
    <col min="12809" max="12812" width="12.75" style="97" customWidth="1"/>
    <col min="12813" max="12814" width="15.625" style="97" customWidth="1"/>
    <col min="12815" max="13036" width="9" style="97"/>
    <col min="13037" max="13037" width="8.625" style="97" customWidth="1"/>
    <col min="13038" max="13038" width="33.625" style="97" customWidth="1"/>
    <col min="13039" max="13039" width="28.5" style="97" customWidth="1"/>
    <col min="13040" max="13040" width="13.625" style="97" customWidth="1"/>
    <col min="13041" max="13041" width="8.625" style="97" customWidth="1"/>
    <col min="13042" max="13042" width="14.625" style="97" customWidth="1"/>
    <col min="13043" max="13043" width="21.625" style="97" customWidth="1"/>
    <col min="13044" max="13044" width="18.5" style="97" customWidth="1"/>
    <col min="13045" max="13045" width="17" style="97" customWidth="1"/>
    <col min="13046" max="13046" width="31.875" style="97" customWidth="1"/>
    <col min="13047" max="13047" width="27.5" style="97" customWidth="1"/>
    <col min="13048" max="13048" width="12.125" style="97" customWidth="1"/>
    <col min="13049" max="13049" width="6.125" style="97" customWidth="1"/>
    <col min="13050" max="13061" width="12.75" style="97" customWidth="1"/>
    <col min="13062" max="13064" width="8.875" style="97" customWidth="1"/>
    <col min="13065" max="13068" width="12.75" style="97" customWidth="1"/>
    <col min="13069" max="13070" width="15.625" style="97" customWidth="1"/>
    <col min="13071" max="13292" width="9" style="97"/>
    <col min="13293" max="13293" width="8.625" style="97" customWidth="1"/>
    <col min="13294" max="13294" width="33.625" style="97" customWidth="1"/>
    <col min="13295" max="13295" width="28.5" style="97" customWidth="1"/>
    <col min="13296" max="13296" width="13.625" style="97" customWidth="1"/>
    <col min="13297" max="13297" width="8.625" style="97" customWidth="1"/>
    <col min="13298" max="13298" width="14.625" style="97" customWidth="1"/>
    <col min="13299" max="13299" width="21.625" style="97" customWidth="1"/>
    <col min="13300" max="13300" width="18.5" style="97" customWidth="1"/>
    <col min="13301" max="13301" width="17" style="97" customWidth="1"/>
    <col min="13302" max="13302" width="31.875" style="97" customWidth="1"/>
    <col min="13303" max="13303" width="27.5" style="97" customWidth="1"/>
    <col min="13304" max="13304" width="12.125" style="97" customWidth="1"/>
    <col min="13305" max="13305" width="6.125" style="97" customWidth="1"/>
    <col min="13306" max="13317" width="12.75" style="97" customWidth="1"/>
    <col min="13318" max="13320" width="8.875" style="97" customWidth="1"/>
    <col min="13321" max="13324" width="12.75" style="97" customWidth="1"/>
    <col min="13325" max="13326" width="15.625" style="97" customWidth="1"/>
    <col min="13327" max="13548" width="9" style="97"/>
    <col min="13549" max="13549" width="8.625" style="97" customWidth="1"/>
    <col min="13550" max="13550" width="33.625" style="97" customWidth="1"/>
    <col min="13551" max="13551" width="28.5" style="97" customWidth="1"/>
    <col min="13552" max="13552" width="13.625" style="97" customWidth="1"/>
    <col min="13553" max="13553" width="8.625" style="97" customWidth="1"/>
    <col min="13554" max="13554" width="14.625" style="97" customWidth="1"/>
    <col min="13555" max="13555" width="21.625" style="97" customWidth="1"/>
    <col min="13556" max="13556" width="18.5" style="97" customWidth="1"/>
    <col min="13557" max="13557" width="17" style="97" customWidth="1"/>
    <col min="13558" max="13558" width="31.875" style="97" customWidth="1"/>
    <col min="13559" max="13559" width="27.5" style="97" customWidth="1"/>
    <col min="13560" max="13560" width="12.125" style="97" customWidth="1"/>
    <col min="13561" max="13561" width="6.125" style="97" customWidth="1"/>
    <col min="13562" max="13573" width="12.75" style="97" customWidth="1"/>
    <col min="13574" max="13576" width="8.875" style="97" customWidth="1"/>
    <col min="13577" max="13580" width="12.75" style="97" customWidth="1"/>
    <col min="13581" max="13582" width="15.625" style="97" customWidth="1"/>
    <col min="13583" max="13804" width="9" style="97"/>
    <col min="13805" max="13805" width="8.625" style="97" customWidth="1"/>
    <col min="13806" max="13806" width="33.625" style="97" customWidth="1"/>
    <col min="13807" max="13807" width="28.5" style="97" customWidth="1"/>
    <col min="13808" max="13808" width="13.625" style="97" customWidth="1"/>
    <col min="13809" max="13809" width="8.625" style="97" customWidth="1"/>
    <col min="13810" max="13810" width="14.625" style="97" customWidth="1"/>
    <col min="13811" max="13811" width="21.625" style="97" customWidth="1"/>
    <col min="13812" max="13812" width="18.5" style="97" customWidth="1"/>
    <col min="13813" max="13813" width="17" style="97" customWidth="1"/>
    <col min="13814" max="13814" width="31.875" style="97" customWidth="1"/>
    <col min="13815" max="13815" width="27.5" style="97" customWidth="1"/>
    <col min="13816" max="13816" width="12.125" style="97" customWidth="1"/>
    <col min="13817" max="13817" width="6.125" style="97" customWidth="1"/>
    <col min="13818" max="13829" width="12.75" style="97" customWidth="1"/>
    <col min="13830" max="13832" width="8.875" style="97" customWidth="1"/>
    <col min="13833" max="13836" width="12.75" style="97" customWidth="1"/>
    <col min="13837" max="13838" width="15.625" style="97" customWidth="1"/>
    <col min="13839" max="14060" width="9" style="97"/>
    <col min="14061" max="14061" width="8.625" style="97" customWidth="1"/>
    <col min="14062" max="14062" width="33.625" style="97" customWidth="1"/>
    <col min="14063" max="14063" width="28.5" style="97" customWidth="1"/>
    <col min="14064" max="14064" width="13.625" style="97" customWidth="1"/>
    <col min="14065" max="14065" width="8.625" style="97" customWidth="1"/>
    <col min="14066" max="14066" width="14.625" style="97" customWidth="1"/>
    <col min="14067" max="14067" width="21.625" style="97" customWidth="1"/>
    <col min="14068" max="14068" width="18.5" style="97" customWidth="1"/>
    <col min="14069" max="14069" width="17" style="97" customWidth="1"/>
    <col min="14070" max="14070" width="31.875" style="97" customWidth="1"/>
    <col min="14071" max="14071" width="27.5" style="97" customWidth="1"/>
    <col min="14072" max="14072" width="12.125" style="97" customWidth="1"/>
    <col min="14073" max="14073" width="6.125" style="97" customWidth="1"/>
    <col min="14074" max="14085" width="12.75" style="97" customWidth="1"/>
    <col min="14086" max="14088" width="8.875" style="97" customWidth="1"/>
    <col min="14089" max="14092" width="12.75" style="97" customWidth="1"/>
    <col min="14093" max="14094" width="15.625" style="97" customWidth="1"/>
    <col min="14095" max="14316" width="9" style="97"/>
    <col min="14317" max="14317" width="8.625" style="97" customWidth="1"/>
    <col min="14318" max="14318" width="33.625" style="97" customWidth="1"/>
    <col min="14319" max="14319" width="28.5" style="97" customWidth="1"/>
    <col min="14320" max="14320" width="13.625" style="97" customWidth="1"/>
    <col min="14321" max="14321" width="8.625" style="97" customWidth="1"/>
    <col min="14322" max="14322" width="14.625" style="97" customWidth="1"/>
    <col min="14323" max="14323" width="21.625" style="97" customWidth="1"/>
    <col min="14324" max="14324" width="18.5" style="97" customWidth="1"/>
    <col min="14325" max="14325" width="17" style="97" customWidth="1"/>
    <col min="14326" max="14326" width="31.875" style="97" customWidth="1"/>
    <col min="14327" max="14327" width="27.5" style="97" customWidth="1"/>
    <col min="14328" max="14328" width="12.125" style="97" customWidth="1"/>
    <col min="14329" max="14329" width="6.125" style="97" customWidth="1"/>
    <col min="14330" max="14341" width="12.75" style="97" customWidth="1"/>
    <col min="14342" max="14344" width="8.875" style="97" customWidth="1"/>
    <col min="14345" max="14348" width="12.75" style="97" customWidth="1"/>
    <col min="14349" max="14350" width="15.625" style="97" customWidth="1"/>
    <col min="14351" max="14572" width="9" style="97"/>
    <col min="14573" max="14573" width="8.625" style="97" customWidth="1"/>
    <col min="14574" max="14574" width="33.625" style="97" customWidth="1"/>
    <col min="14575" max="14575" width="28.5" style="97" customWidth="1"/>
    <col min="14576" max="14576" width="13.625" style="97" customWidth="1"/>
    <col min="14577" max="14577" width="8.625" style="97" customWidth="1"/>
    <col min="14578" max="14578" width="14.625" style="97" customWidth="1"/>
    <col min="14579" max="14579" width="21.625" style="97" customWidth="1"/>
    <col min="14580" max="14580" width="18.5" style="97" customWidth="1"/>
    <col min="14581" max="14581" width="17" style="97" customWidth="1"/>
    <col min="14582" max="14582" width="31.875" style="97" customWidth="1"/>
    <col min="14583" max="14583" width="27.5" style="97" customWidth="1"/>
    <col min="14584" max="14584" width="12.125" style="97" customWidth="1"/>
    <col min="14585" max="14585" width="6.125" style="97" customWidth="1"/>
    <col min="14586" max="14597" width="12.75" style="97" customWidth="1"/>
    <col min="14598" max="14600" width="8.875" style="97" customWidth="1"/>
    <col min="14601" max="14604" width="12.75" style="97" customWidth="1"/>
    <col min="14605" max="14606" width="15.625" style="97" customWidth="1"/>
    <col min="14607" max="14828" width="9" style="97"/>
    <col min="14829" max="14829" width="8.625" style="97" customWidth="1"/>
    <col min="14830" max="14830" width="33.625" style="97" customWidth="1"/>
    <col min="14831" max="14831" width="28.5" style="97" customWidth="1"/>
    <col min="14832" max="14832" width="13.625" style="97" customWidth="1"/>
    <col min="14833" max="14833" width="8.625" style="97" customWidth="1"/>
    <col min="14834" max="14834" width="14.625" style="97" customWidth="1"/>
    <col min="14835" max="14835" width="21.625" style="97" customWidth="1"/>
    <col min="14836" max="14836" width="18.5" style="97" customWidth="1"/>
    <col min="14837" max="14837" width="17" style="97" customWidth="1"/>
    <col min="14838" max="14838" width="31.875" style="97" customWidth="1"/>
    <col min="14839" max="14839" width="27.5" style="97" customWidth="1"/>
    <col min="14840" max="14840" width="12.125" style="97" customWidth="1"/>
    <col min="14841" max="14841" width="6.125" style="97" customWidth="1"/>
    <col min="14842" max="14853" width="12.75" style="97" customWidth="1"/>
    <col min="14854" max="14856" width="8.875" style="97" customWidth="1"/>
    <col min="14857" max="14860" width="12.75" style="97" customWidth="1"/>
    <col min="14861" max="14862" width="15.625" style="97" customWidth="1"/>
    <col min="14863" max="15084" width="9" style="97"/>
    <col min="15085" max="15085" width="8.625" style="97" customWidth="1"/>
    <col min="15086" max="15086" width="33.625" style="97" customWidth="1"/>
    <col min="15087" max="15087" width="28.5" style="97" customWidth="1"/>
    <col min="15088" max="15088" width="13.625" style="97" customWidth="1"/>
    <col min="15089" max="15089" width="8.625" style="97" customWidth="1"/>
    <col min="15090" max="15090" width="14.625" style="97" customWidth="1"/>
    <col min="15091" max="15091" width="21.625" style="97" customWidth="1"/>
    <col min="15092" max="15092" width="18.5" style="97" customWidth="1"/>
    <col min="15093" max="15093" width="17" style="97" customWidth="1"/>
    <col min="15094" max="15094" width="31.875" style="97" customWidth="1"/>
    <col min="15095" max="15095" width="27.5" style="97" customWidth="1"/>
    <col min="15096" max="15096" width="12.125" style="97" customWidth="1"/>
    <col min="15097" max="15097" width="6.125" style="97" customWidth="1"/>
    <col min="15098" max="15109" width="12.75" style="97" customWidth="1"/>
    <col min="15110" max="15112" width="8.875" style="97" customWidth="1"/>
    <col min="15113" max="15116" width="12.75" style="97" customWidth="1"/>
    <col min="15117" max="15118" width="15.625" style="97" customWidth="1"/>
    <col min="15119" max="15340" width="9" style="97"/>
    <col min="15341" max="15341" width="8.625" style="97" customWidth="1"/>
    <col min="15342" max="15342" width="33.625" style="97" customWidth="1"/>
    <col min="15343" max="15343" width="28.5" style="97" customWidth="1"/>
    <col min="15344" max="15344" width="13.625" style="97" customWidth="1"/>
    <col min="15345" max="15345" width="8.625" style="97" customWidth="1"/>
    <col min="15346" max="15346" width="14.625" style="97" customWidth="1"/>
    <col min="15347" max="15347" width="21.625" style="97" customWidth="1"/>
    <col min="15348" max="15348" width="18.5" style="97" customWidth="1"/>
    <col min="15349" max="15349" width="17" style="97" customWidth="1"/>
    <col min="15350" max="15350" width="31.875" style="97" customWidth="1"/>
    <col min="15351" max="15351" width="27.5" style="97" customWidth="1"/>
    <col min="15352" max="15352" width="12.125" style="97" customWidth="1"/>
    <col min="15353" max="15353" width="6.125" style="97" customWidth="1"/>
    <col min="15354" max="15365" width="12.75" style="97" customWidth="1"/>
    <col min="15366" max="15368" width="8.875" style="97" customWidth="1"/>
    <col min="15369" max="15372" width="12.75" style="97" customWidth="1"/>
    <col min="15373" max="15374" width="15.625" style="97" customWidth="1"/>
    <col min="15375" max="15596" width="9" style="97"/>
    <col min="15597" max="15597" width="8.625" style="97" customWidth="1"/>
    <col min="15598" max="15598" width="33.625" style="97" customWidth="1"/>
    <col min="15599" max="15599" width="28.5" style="97" customWidth="1"/>
    <col min="15600" max="15600" width="13.625" style="97" customWidth="1"/>
    <col min="15601" max="15601" width="8.625" style="97" customWidth="1"/>
    <col min="15602" max="15602" width="14.625" style="97" customWidth="1"/>
    <col min="15603" max="15603" width="21.625" style="97" customWidth="1"/>
    <col min="15604" max="15604" width="18.5" style="97" customWidth="1"/>
    <col min="15605" max="15605" width="17" style="97" customWidth="1"/>
    <col min="15606" max="15606" width="31.875" style="97" customWidth="1"/>
    <col min="15607" max="15607" width="27.5" style="97" customWidth="1"/>
    <col min="15608" max="15608" width="12.125" style="97" customWidth="1"/>
    <col min="15609" max="15609" width="6.125" style="97" customWidth="1"/>
    <col min="15610" max="15621" width="12.75" style="97" customWidth="1"/>
    <col min="15622" max="15624" width="8.875" style="97" customWidth="1"/>
    <col min="15625" max="15628" width="12.75" style="97" customWidth="1"/>
    <col min="15629" max="15630" width="15.625" style="97" customWidth="1"/>
    <col min="15631" max="15852" width="9" style="97"/>
    <col min="15853" max="15853" width="8.625" style="97" customWidth="1"/>
    <col min="15854" max="15854" width="33.625" style="97" customWidth="1"/>
    <col min="15855" max="15855" width="28.5" style="97" customWidth="1"/>
    <col min="15856" max="15856" width="13.625" style="97" customWidth="1"/>
    <col min="15857" max="15857" width="8.625" style="97" customWidth="1"/>
    <col min="15858" max="15858" width="14.625" style="97" customWidth="1"/>
    <col min="15859" max="15859" width="21.625" style="97" customWidth="1"/>
    <col min="15860" max="15860" width="18.5" style="97" customWidth="1"/>
    <col min="15861" max="15861" width="17" style="97" customWidth="1"/>
    <col min="15862" max="15862" width="31.875" style="97" customWidth="1"/>
    <col min="15863" max="15863" width="27.5" style="97" customWidth="1"/>
    <col min="15864" max="15864" width="12.125" style="97" customWidth="1"/>
    <col min="15865" max="15865" width="6.125" style="97" customWidth="1"/>
    <col min="15866" max="15877" width="12.75" style="97" customWidth="1"/>
    <col min="15878" max="15880" width="8.875" style="97" customWidth="1"/>
    <col min="15881" max="15884" width="12.75" style="97" customWidth="1"/>
    <col min="15885" max="15886" width="15.625" style="97" customWidth="1"/>
    <col min="15887" max="16108" width="9" style="97"/>
    <col min="16109" max="16109" width="8.625" style="97" customWidth="1"/>
    <col min="16110" max="16110" width="33.625" style="97" customWidth="1"/>
    <col min="16111" max="16111" width="28.5" style="97" customWidth="1"/>
    <col min="16112" max="16112" width="13.625" style="97" customWidth="1"/>
    <col min="16113" max="16113" width="8.625" style="97" customWidth="1"/>
    <col min="16114" max="16114" width="14.625" style="97" customWidth="1"/>
    <col min="16115" max="16115" width="21.625" style="97" customWidth="1"/>
    <col min="16116" max="16116" width="18.5" style="97" customWidth="1"/>
    <col min="16117" max="16117" width="17" style="97" customWidth="1"/>
    <col min="16118" max="16118" width="31.875" style="97" customWidth="1"/>
    <col min="16119" max="16119" width="27.5" style="97" customWidth="1"/>
    <col min="16120" max="16120" width="12.125" style="97" customWidth="1"/>
    <col min="16121" max="16121" width="6.125" style="97" customWidth="1"/>
    <col min="16122" max="16133" width="12.75" style="97" customWidth="1"/>
    <col min="16134" max="16136" width="8.875" style="97" customWidth="1"/>
    <col min="16137" max="16140" width="12.75" style="97" customWidth="1"/>
    <col min="16141" max="16142" width="15.625" style="97" customWidth="1"/>
    <col min="16143" max="16384" width="9" style="97"/>
  </cols>
  <sheetData>
    <row r="1" spans="1:12" s="114" customFormat="1" ht="18" customHeight="1" x14ac:dyDescent="0.15">
      <c r="A1" s="101"/>
      <c r="B1" s="170" t="s">
        <v>331</v>
      </c>
      <c r="C1" s="171"/>
      <c r="D1" s="172"/>
      <c r="E1" s="388" t="s">
        <v>900</v>
      </c>
      <c r="F1" s="388"/>
      <c r="G1" s="388"/>
      <c r="H1" s="388"/>
      <c r="J1" s="115"/>
      <c r="K1" s="115"/>
      <c r="L1" s="115"/>
    </row>
    <row r="2" spans="1:12" s="114" customFormat="1" ht="18" customHeight="1" x14ac:dyDescent="0.15">
      <c r="A2" s="389" t="s">
        <v>0</v>
      </c>
      <c r="B2" s="390"/>
      <c r="C2" s="173" t="s">
        <v>1</v>
      </c>
      <c r="D2" s="174" t="s">
        <v>2</v>
      </c>
      <c r="E2" s="173" t="s">
        <v>3</v>
      </c>
      <c r="F2" s="175" t="s">
        <v>4</v>
      </c>
      <c r="G2" s="175" t="s">
        <v>5</v>
      </c>
      <c r="H2" s="176" t="s">
        <v>6</v>
      </c>
      <c r="J2" s="115"/>
      <c r="K2" s="115"/>
      <c r="L2" s="115"/>
    </row>
    <row r="3" spans="1:12" s="114" customFormat="1" ht="18" customHeight="1" x14ac:dyDescent="0.15">
      <c r="A3" s="154"/>
      <c r="B3" s="155" t="s">
        <v>340</v>
      </c>
      <c r="C3" s="155"/>
      <c r="D3" s="156"/>
      <c r="E3" s="157"/>
      <c r="F3" s="158"/>
      <c r="G3" s="158"/>
      <c r="H3" s="159"/>
      <c r="J3" s="115"/>
      <c r="K3" s="115"/>
      <c r="L3" s="115"/>
    </row>
    <row r="4" spans="1:12" s="114" customFormat="1" ht="18" customHeight="1" x14ac:dyDescent="0.15">
      <c r="A4" s="160"/>
      <c r="B4" s="161"/>
      <c r="C4" s="161"/>
      <c r="D4" s="162"/>
      <c r="E4" s="163"/>
      <c r="F4" s="164"/>
      <c r="G4" s="164"/>
      <c r="H4" s="109"/>
      <c r="J4" s="115"/>
      <c r="K4" s="115"/>
      <c r="L4" s="115"/>
    </row>
    <row r="5" spans="1:12" s="114" customFormat="1" ht="18" customHeight="1" x14ac:dyDescent="0.15">
      <c r="A5" s="154"/>
      <c r="B5" s="155"/>
      <c r="C5" s="155"/>
      <c r="D5" s="156"/>
      <c r="E5" s="157"/>
      <c r="F5" s="165"/>
      <c r="G5" s="158"/>
      <c r="H5" s="159"/>
      <c r="J5" s="115"/>
      <c r="K5" s="115"/>
      <c r="L5" s="115"/>
    </row>
    <row r="6" spans="1:12" s="114" customFormat="1" ht="18" customHeight="1" x14ac:dyDescent="0.15">
      <c r="A6" s="160"/>
      <c r="B6" s="161" t="s">
        <v>345</v>
      </c>
      <c r="C6" s="161"/>
      <c r="D6" s="166"/>
      <c r="E6" s="163"/>
      <c r="F6" s="167"/>
      <c r="G6" s="164"/>
      <c r="H6" s="109"/>
      <c r="J6" s="115"/>
      <c r="K6" s="115"/>
      <c r="L6" s="115"/>
    </row>
    <row r="7" spans="1:12" s="114" customFormat="1" ht="18" customHeight="1" x14ac:dyDescent="0.15">
      <c r="A7" s="154"/>
      <c r="B7" s="155"/>
      <c r="C7" s="155"/>
      <c r="D7" s="156"/>
      <c r="E7" s="157"/>
      <c r="F7" s="165"/>
      <c r="G7" s="158"/>
      <c r="H7" s="159"/>
      <c r="J7" s="115"/>
      <c r="K7" s="115"/>
      <c r="L7" s="115"/>
    </row>
    <row r="8" spans="1:12" s="114" customFormat="1" ht="18" customHeight="1" x14ac:dyDescent="0.15">
      <c r="A8" s="160">
        <v>1</v>
      </c>
      <c r="B8" s="161" t="s">
        <v>332</v>
      </c>
      <c r="C8" s="161" t="s">
        <v>333</v>
      </c>
      <c r="D8" s="162">
        <v>1</v>
      </c>
      <c r="E8" s="163" t="s">
        <v>7</v>
      </c>
      <c r="F8" s="167"/>
      <c r="G8" s="164"/>
      <c r="H8" s="109"/>
      <c r="J8" s="115"/>
      <c r="K8" s="115"/>
      <c r="L8" s="115"/>
    </row>
    <row r="9" spans="1:12" s="114" customFormat="1" ht="18" customHeight="1" x14ac:dyDescent="0.15">
      <c r="A9" s="154"/>
      <c r="B9" s="155"/>
      <c r="C9" s="155" t="s">
        <v>334</v>
      </c>
      <c r="D9" s="156"/>
      <c r="E9" s="157"/>
      <c r="F9" s="165"/>
      <c r="G9" s="158"/>
      <c r="H9" s="159"/>
      <c r="J9" s="115"/>
      <c r="K9" s="115"/>
      <c r="L9" s="115"/>
    </row>
    <row r="10" spans="1:12" s="114" customFormat="1" ht="18" customHeight="1" x14ac:dyDescent="0.15">
      <c r="A10" s="160"/>
      <c r="B10" s="161"/>
      <c r="C10" s="161" t="s">
        <v>335</v>
      </c>
      <c r="D10" s="162"/>
      <c r="E10" s="163"/>
      <c r="F10" s="167"/>
      <c r="G10" s="164"/>
      <c r="H10" s="109"/>
      <c r="J10" s="115"/>
      <c r="K10" s="115"/>
      <c r="L10" s="115"/>
    </row>
    <row r="11" spans="1:12" s="114" customFormat="1" ht="18" customHeight="1" x14ac:dyDescent="0.15">
      <c r="A11" s="154"/>
      <c r="B11" s="155"/>
      <c r="C11" s="155" t="s">
        <v>336</v>
      </c>
      <c r="D11" s="156"/>
      <c r="E11" s="157"/>
      <c r="F11" s="165"/>
      <c r="G11" s="158"/>
      <c r="H11" s="159"/>
      <c r="J11" s="115"/>
      <c r="K11" s="115"/>
      <c r="L11" s="115"/>
    </row>
    <row r="12" spans="1:12" s="114" customFormat="1" ht="18" customHeight="1" x14ac:dyDescent="0.15">
      <c r="A12" s="160"/>
      <c r="B12" s="161"/>
      <c r="C12" s="161"/>
      <c r="D12" s="162"/>
      <c r="E12" s="163"/>
      <c r="F12" s="167"/>
      <c r="G12" s="164"/>
      <c r="H12" s="109"/>
      <c r="J12" s="115"/>
      <c r="K12" s="115"/>
      <c r="L12" s="115"/>
    </row>
    <row r="13" spans="1:12" s="114" customFormat="1" ht="18" customHeight="1" x14ac:dyDescent="0.15">
      <c r="A13" s="154"/>
      <c r="B13" s="155"/>
      <c r="C13" s="169"/>
      <c r="D13" s="156"/>
      <c r="E13" s="157"/>
      <c r="F13" s="165"/>
      <c r="G13" s="158"/>
      <c r="H13" s="159"/>
      <c r="J13" s="115"/>
      <c r="K13" s="115"/>
      <c r="L13" s="115"/>
    </row>
    <row r="14" spans="1:12" s="114" customFormat="1" ht="18" customHeight="1" x14ac:dyDescent="0.15">
      <c r="A14" s="160">
        <v>2</v>
      </c>
      <c r="B14" s="161" t="s">
        <v>337</v>
      </c>
      <c r="C14" s="161"/>
      <c r="D14" s="162">
        <v>1</v>
      </c>
      <c r="E14" s="163" t="s">
        <v>7</v>
      </c>
      <c r="F14" s="167"/>
      <c r="G14" s="164"/>
      <c r="H14" s="109"/>
      <c r="J14" s="115"/>
      <c r="K14" s="115"/>
      <c r="L14" s="115"/>
    </row>
    <row r="15" spans="1:12" s="114" customFormat="1" ht="18" customHeight="1" x14ac:dyDescent="0.15">
      <c r="A15" s="154"/>
      <c r="B15" s="155"/>
      <c r="C15" s="155"/>
      <c r="D15" s="156"/>
      <c r="E15" s="157"/>
      <c r="F15" s="165"/>
      <c r="G15" s="158"/>
      <c r="H15" s="159"/>
      <c r="J15" s="115"/>
      <c r="K15" s="115"/>
      <c r="L15" s="115"/>
    </row>
    <row r="16" spans="1:12" s="114" customFormat="1" ht="18" customHeight="1" x14ac:dyDescent="0.15">
      <c r="A16" s="160"/>
      <c r="B16" s="161"/>
      <c r="C16" s="161"/>
      <c r="D16" s="162"/>
      <c r="E16" s="163"/>
      <c r="F16" s="167"/>
      <c r="G16" s="164"/>
      <c r="H16" s="109"/>
      <c r="J16" s="115"/>
      <c r="K16" s="115"/>
      <c r="L16" s="115"/>
    </row>
    <row r="17" spans="1:12" s="114" customFormat="1" ht="18" customHeight="1" x14ac:dyDescent="0.15">
      <c r="A17" s="154"/>
      <c r="B17" s="155"/>
      <c r="C17" s="155"/>
      <c r="D17" s="156"/>
      <c r="E17" s="157"/>
      <c r="F17" s="165"/>
      <c r="G17" s="158"/>
      <c r="H17" s="159"/>
      <c r="J17" s="115"/>
      <c r="K17" s="115"/>
      <c r="L17" s="115"/>
    </row>
    <row r="18" spans="1:12" s="114" customFormat="1" ht="18" customHeight="1" x14ac:dyDescent="0.15">
      <c r="A18" s="160">
        <v>3</v>
      </c>
      <c r="B18" s="161" t="s">
        <v>338</v>
      </c>
      <c r="C18" s="161"/>
      <c r="D18" s="162">
        <v>1</v>
      </c>
      <c r="E18" s="163" t="s">
        <v>7</v>
      </c>
      <c r="F18" s="167"/>
      <c r="G18" s="164"/>
      <c r="H18" s="109"/>
      <c r="J18" s="115"/>
      <c r="K18" s="115"/>
      <c r="L18" s="115"/>
    </row>
    <row r="19" spans="1:12" s="114" customFormat="1" ht="18" customHeight="1" x14ac:dyDescent="0.15">
      <c r="A19" s="154"/>
      <c r="B19" s="155"/>
      <c r="C19" s="155"/>
      <c r="D19" s="156"/>
      <c r="E19" s="157"/>
      <c r="F19" s="165"/>
      <c r="G19" s="158"/>
      <c r="H19" s="159"/>
      <c r="J19" s="115"/>
      <c r="K19" s="115"/>
      <c r="L19" s="115"/>
    </row>
    <row r="20" spans="1:12" s="114" customFormat="1" ht="18" customHeight="1" x14ac:dyDescent="0.15">
      <c r="A20" s="160"/>
      <c r="B20" s="161"/>
      <c r="C20" s="161"/>
      <c r="D20" s="162"/>
      <c r="E20" s="163"/>
      <c r="F20" s="167"/>
      <c r="G20" s="164"/>
      <c r="H20" s="109"/>
      <c r="J20" s="115"/>
      <c r="K20" s="115"/>
      <c r="L20" s="115"/>
    </row>
    <row r="21" spans="1:12" s="114" customFormat="1" ht="18" customHeight="1" x14ac:dyDescent="0.15">
      <c r="A21" s="154"/>
      <c r="B21" s="155"/>
      <c r="C21" s="155"/>
      <c r="D21" s="156"/>
      <c r="E21" s="157"/>
      <c r="F21" s="165"/>
      <c r="G21" s="158"/>
      <c r="H21" s="159"/>
      <c r="J21" s="115"/>
      <c r="K21" s="115"/>
      <c r="L21" s="115"/>
    </row>
    <row r="22" spans="1:12" s="114" customFormat="1" ht="18" customHeight="1" x14ac:dyDescent="0.15">
      <c r="A22" s="160"/>
      <c r="B22" s="161"/>
      <c r="C22" s="161"/>
      <c r="D22" s="162"/>
      <c r="E22" s="163"/>
      <c r="F22" s="167"/>
      <c r="G22" s="164"/>
      <c r="H22" s="109"/>
      <c r="J22" s="115"/>
      <c r="K22" s="115"/>
      <c r="L22" s="115"/>
    </row>
    <row r="23" spans="1:12" s="114" customFormat="1" ht="18" customHeight="1" x14ac:dyDescent="0.15">
      <c r="A23" s="154"/>
      <c r="B23" s="155"/>
      <c r="C23" s="155"/>
      <c r="D23" s="156"/>
      <c r="E23" s="157"/>
      <c r="F23" s="165"/>
      <c r="G23" s="158"/>
      <c r="H23" s="159"/>
      <c r="J23" s="115"/>
      <c r="K23" s="115"/>
      <c r="L23" s="115"/>
    </row>
    <row r="24" spans="1:12" s="114" customFormat="1" ht="18" customHeight="1" x14ac:dyDescent="0.15">
      <c r="A24" s="160"/>
      <c r="B24" s="161" t="s">
        <v>364</v>
      </c>
      <c r="C24" s="161"/>
      <c r="D24" s="166"/>
      <c r="E24" s="163"/>
      <c r="F24" s="167"/>
      <c r="G24" s="164"/>
      <c r="H24" s="109"/>
      <c r="J24" s="115"/>
      <c r="K24" s="115"/>
      <c r="L24" s="115"/>
    </row>
    <row r="25" spans="1:12" s="114" customFormat="1" ht="18" customHeight="1" x14ac:dyDescent="0.15">
      <c r="A25" s="154"/>
      <c r="B25" s="155"/>
      <c r="C25" s="155"/>
      <c r="D25" s="156"/>
      <c r="E25" s="157"/>
      <c r="F25" s="165"/>
      <c r="G25" s="158"/>
      <c r="H25" s="159"/>
      <c r="J25" s="115"/>
      <c r="K25" s="115"/>
      <c r="L25" s="115"/>
    </row>
    <row r="26" spans="1:12" s="114" customFormat="1" ht="18" customHeight="1" x14ac:dyDescent="0.15">
      <c r="A26" s="160"/>
      <c r="B26" s="161"/>
      <c r="C26" s="161"/>
      <c r="D26" s="162"/>
      <c r="E26" s="163"/>
      <c r="F26" s="167"/>
      <c r="G26" s="164"/>
      <c r="H26" s="109"/>
      <c r="J26" s="115"/>
      <c r="K26" s="115"/>
      <c r="L26" s="115"/>
    </row>
    <row r="27" spans="1:12" s="114" customFormat="1" ht="18" customHeight="1" x14ac:dyDescent="0.15">
      <c r="A27" s="116"/>
      <c r="B27" s="117"/>
      <c r="C27" s="117"/>
      <c r="D27" s="118"/>
      <c r="E27" s="119"/>
      <c r="F27" s="128"/>
      <c r="G27" s="120"/>
      <c r="H27" s="121"/>
      <c r="J27" s="115"/>
      <c r="K27" s="115"/>
      <c r="L27" s="115"/>
    </row>
    <row r="28" spans="1:12" s="114" customFormat="1" ht="18" customHeight="1" x14ac:dyDescent="0.15">
      <c r="A28" s="122"/>
      <c r="B28" s="123"/>
      <c r="C28" s="123"/>
      <c r="D28" s="124"/>
      <c r="E28" s="125"/>
      <c r="F28" s="130"/>
      <c r="G28" s="126"/>
      <c r="H28" s="127"/>
      <c r="J28" s="115"/>
      <c r="K28" s="115"/>
      <c r="L28" s="115"/>
    </row>
    <row r="29" spans="1:12" s="114" customFormat="1" ht="18" customHeight="1" x14ac:dyDescent="0.15">
      <c r="A29" s="116"/>
      <c r="B29" s="117"/>
      <c r="C29" s="131"/>
      <c r="D29" s="118"/>
      <c r="E29" s="119"/>
      <c r="F29" s="128"/>
      <c r="G29" s="120"/>
      <c r="H29" s="121"/>
      <c r="J29" s="115"/>
      <c r="K29" s="115"/>
      <c r="L29" s="115"/>
    </row>
    <row r="30" spans="1:12" s="114" customFormat="1" ht="18" customHeight="1" x14ac:dyDescent="0.15">
      <c r="A30" s="122"/>
      <c r="B30" s="123"/>
      <c r="C30" s="123"/>
      <c r="D30" s="129"/>
      <c r="E30" s="125"/>
      <c r="F30" s="130"/>
      <c r="G30" s="126"/>
      <c r="H30" s="127"/>
      <c r="J30" s="115"/>
      <c r="K30" s="115"/>
      <c r="L30" s="115"/>
    </row>
    <row r="31" spans="1:12" s="114" customFormat="1" ht="18" customHeight="1" x14ac:dyDescent="0.15">
      <c r="A31" s="116"/>
      <c r="B31" s="117"/>
      <c r="C31" s="117"/>
      <c r="D31" s="118"/>
      <c r="E31" s="119"/>
      <c r="F31" s="128"/>
      <c r="G31" s="120"/>
      <c r="H31" s="121"/>
      <c r="J31" s="115"/>
      <c r="K31" s="115"/>
      <c r="L31" s="115"/>
    </row>
    <row r="32" spans="1:12" s="114" customFormat="1" ht="18" customHeight="1" x14ac:dyDescent="0.15">
      <c r="A32" s="122"/>
      <c r="B32" s="123"/>
      <c r="C32" s="123"/>
      <c r="D32" s="124"/>
      <c r="E32" s="125"/>
      <c r="F32" s="130"/>
      <c r="G32" s="126"/>
      <c r="H32" s="127"/>
      <c r="J32" s="115"/>
      <c r="K32" s="115"/>
      <c r="L32" s="115"/>
    </row>
    <row r="33" spans="1:12" s="114" customFormat="1" ht="18" customHeight="1" x14ac:dyDescent="0.15">
      <c r="A33" s="116"/>
      <c r="B33" s="117"/>
      <c r="C33" s="117"/>
      <c r="D33" s="118"/>
      <c r="E33" s="119"/>
      <c r="F33" s="128"/>
      <c r="G33" s="120"/>
      <c r="H33" s="121"/>
      <c r="J33" s="115"/>
      <c r="K33" s="115"/>
      <c r="L33" s="115"/>
    </row>
    <row r="34" spans="1:12" s="114" customFormat="1" ht="18" customHeight="1" x14ac:dyDescent="0.15">
      <c r="A34" s="122"/>
      <c r="B34" s="123"/>
      <c r="C34" s="123"/>
      <c r="D34" s="124"/>
      <c r="E34" s="125"/>
      <c r="F34" s="130"/>
      <c r="G34" s="126"/>
      <c r="H34" s="127"/>
      <c r="J34" s="115"/>
      <c r="K34" s="115"/>
      <c r="L34" s="115"/>
    </row>
    <row r="35" spans="1:12" s="114" customFormat="1" ht="18" customHeight="1" x14ac:dyDescent="0.15">
      <c r="A35" s="116"/>
      <c r="B35" s="117"/>
      <c r="C35" s="117"/>
      <c r="D35" s="118"/>
      <c r="E35" s="119"/>
      <c r="F35" s="128"/>
      <c r="G35" s="120"/>
      <c r="H35" s="121"/>
      <c r="J35" s="115"/>
      <c r="K35" s="115"/>
      <c r="L35" s="115"/>
    </row>
    <row r="36" spans="1:12" s="114" customFormat="1" ht="18" customHeight="1" x14ac:dyDescent="0.15">
      <c r="A36" s="122"/>
      <c r="B36" s="123"/>
      <c r="C36" s="123"/>
      <c r="D36" s="124"/>
      <c r="E36" s="125"/>
      <c r="F36" s="130"/>
      <c r="G36" s="126"/>
      <c r="H36" s="127"/>
      <c r="J36" s="115"/>
      <c r="K36" s="115"/>
      <c r="L36" s="115"/>
    </row>
    <row r="37" spans="1:12" s="114" customFormat="1" ht="18" customHeight="1" x14ac:dyDescent="0.15">
      <c r="A37" s="116"/>
      <c r="B37" s="117"/>
      <c r="C37" s="117"/>
      <c r="D37" s="118"/>
      <c r="E37" s="119"/>
      <c r="F37" s="128"/>
      <c r="G37" s="120"/>
      <c r="H37" s="121"/>
      <c r="J37" s="115"/>
      <c r="K37" s="115"/>
      <c r="L37" s="115"/>
    </row>
    <row r="38" spans="1:12" s="114" customFormat="1" ht="18" customHeight="1" x14ac:dyDescent="0.15">
      <c r="A38" s="122"/>
      <c r="B38" s="123"/>
      <c r="C38" s="123"/>
      <c r="D38" s="124"/>
      <c r="E38" s="125"/>
      <c r="F38" s="130"/>
      <c r="G38" s="126"/>
      <c r="H38" s="127"/>
      <c r="J38" s="115"/>
      <c r="K38" s="115"/>
      <c r="L38" s="115"/>
    </row>
    <row r="39" spans="1:12" s="114" customFormat="1" ht="18" customHeight="1" x14ac:dyDescent="0.15">
      <c r="A39" s="116"/>
      <c r="B39" s="117"/>
      <c r="C39" s="117"/>
      <c r="D39" s="118"/>
      <c r="E39" s="119"/>
      <c r="F39" s="128"/>
      <c r="G39" s="120"/>
      <c r="H39" s="121"/>
      <c r="J39" s="115"/>
      <c r="K39" s="115"/>
      <c r="L39" s="115"/>
    </row>
    <row r="40" spans="1:12" s="114" customFormat="1" ht="18" customHeight="1" x14ac:dyDescent="0.15">
      <c r="A40" s="122"/>
      <c r="B40" s="123"/>
      <c r="C40" s="123"/>
      <c r="D40" s="124"/>
      <c r="E40" s="125"/>
      <c r="F40" s="130"/>
      <c r="G40" s="126"/>
      <c r="H40" s="127"/>
      <c r="J40" s="115"/>
      <c r="K40" s="115"/>
      <c r="L40" s="115"/>
    </row>
    <row r="41" spans="1:12" s="114" customFormat="1" ht="18" customHeight="1" x14ac:dyDescent="0.15">
      <c r="A41" s="116"/>
      <c r="B41" s="117"/>
      <c r="C41" s="117"/>
      <c r="D41" s="118"/>
      <c r="E41" s="119"/>
      <c r="F41" s="128"/>
      <c r="G41" s="120"/>
      <c r="H41" s="121"/>
      <c r="J41" s="115"/>
      <c r="K41" s="115"/>
      <c r="L41" s="115"/>
    </row>
    <row r="42" spans="1:12" s="114" customFormat="1" ht="18" customHeight="1" x14ac:dyDescent="0.15">
      <c r="A42" s="122"/>
      <c r="B42" s="123"/>
      <c r="C42" s="123"/>
      <c r="D42" s="124"/>
      <c r="E42" s="125"/>
      <c r="F42" s="130"/>
      <c r="G42" s="126"/>
      <c r="H42" s="127"/>
      <c r="J42" s="115"/>
      <c r="K42" s="115"/>
      <c r="L42" s="115"/>
    </row>
    <row r="43" spans="1:12" s="114" customFormat="1" ht="18" customHeight="1" x14ac:dyDescent="0.15">
      <c r="A43" s="116"/>
      <c r="B43" s="117"/>
      <c r="C43" s="117"/>
      <c r="D43" s="118"/>
      <c r="E43" s="119"/>
      <c r="F43" s="128"/>
      <c r="G43" s="120"/>
      <c r="H43" s="121"/>
      <c r="J43" s="115"/>
      <c r="K43" s="115"/>
      <c r="L43" s="115"/>
    </row>
    <row r="44" spans="1:12" s="114" customFormat="1" ht="18" customHeight="1" x14ac:dyDescent="0.15">
      <c r="A44" s="122"/>
      <c r="B44" s="123"/>
      <c r="C44" s="123"/>
      <c r="D44" s="124"/>
      <c r="E44" s="125"/>
      <c r="F44" s="130"/>
      <c r="G44" s="126"/>
      <c r="H44" s="127"/>
      <c r="J44" s="115"/>
      <c r="K44" s="115"/>
      <c r="L44" s="115"/>
    </row>
    <row r="45" spans="1:12" s="114" customFormat="1" ht="18" customHeight="1" x14ac:dyDescent="0.15">
      <c r="A45" s="116"/>
      <c r="B45" s="117"/>
      <c r="C45" s="117"/>
      <c r="D45" s="118"/>
      <c r="E45" s="119"/>
      <c r="F45" s="128"/>
      <c r="G45" s="120"/>
      <c r="H45" s="121"/>
      <c r="J45" s="115"/>
      <c r="K45" s="115"/>
      <c r="L45" s="115"/>
    </row>
    <row r="46" spans="1:12" s="114" customFormat="1" ht="18" customHeight="1" x14ac:dyDescent="0.15">
      <c r="A46" s="122"/>
      <c r="B46" s="123"/>
      <c r="C46" s="123"/>
      <c r="D46" s="124"/>
      <c r="E46" s="125"/>
      <c r="F46" s="130"/>
      <c r="G46" s="126"/>
      <c r="H46" s="127"/>
      <c r="J46" s="115"/>
      <c r="K46" s="115"/>
      <c r="L46" s="115"/>
    </row>
    <row r="47" spans="1:12" s="114" customFormat="1" ht="18" customHeight="1" x14ac:dyDescent="0.15">
      <c r="A47" s="116"/>
      <c r="B47" s="117"/>
      <c r="C47" s="117"/>
      <c r="D47" s="118"/>
      <c r="E47" s="119"/>
      <c r="F47" s="128"/>
      <c r="G47" s="120"/>
      <c r="H47" s="121"/>
      <c r="J47" s="115"/>
      <c r="K47" s="115"/>
      <c r="L47" s="115"/>
    </row>
    <row r="48" spans="1:12" s="114" customFormat="1" ht="18" customHeight="1" x14ac:dyDescent="0.15">
      <c r="A48" s="122"/>
      <c r="B48" s="123"/>
      <c r="C48" s="123"/>
      <c r="D48" s="124"/>
      <c r="E48" s="125"/>
      <c r="F48" s="130"/>
      <c r="G48" s="126"/>
      <c r="H48" s="127"/>
      <c r="J48" s="115"/>
      <c r="K48" s="115"/>
      <c r="L48" s="115"/>
    </row>
    <row r="49" spans="1:12" s="114" customFormat="1" ht="18" customHeight="1" x14ac:dyDescent="0.15">
      <c r="A49" s="116"/>
      <c r="B49" s="117"/>
      <c r="C49" s="117"/>
      <c r="D49" s="118"/>
      <c r="E49" s="119"/>
      <c r="F49" s="128"/>
      <c r="G49" s="120"/>
      <c r="H49" s="121"/>
      <c r="J49" s="115"/>
      <c r="K49" s="115"/>
      <c r="L49" s="115"/>
    </row>
    <row r="50" spans="1:12" s="114" customFormat="1" ht="18" customHeight="1" x14ac:dyDescent="0.15">
      <c r="A50" s="122"/>
      <c r="B50" s="123"/>
      <c r="C50" s="123"/>
      <c r="D50" s="124"/>
      <c r="E50" s="125"/>
      <c r="F50" s="130"/>
      <c r="G50" s="126"/>
      <c r="H50" s="127"/>
      <c r="J50" s="115"/>
      <c r="K50" s="115"/>
      <c r="L50" s="115"/>
    </row>
    <row r="51" spans="1:12" s="114" customFormat="1" ht="18" customHeight="1" x14ac:dyDescent="0.15">
      <c r="A51" s="116"/>
      <c r="B51" s="117"/>
      <c r="C51" s="117"/>
      <c r="D51" s="118"/>
      <c r="E51" s="119"/>
      <c r="F51" s="128"/>
      <c r="G51" s="120"/>
      <c r="H51" s="121"/>
      <c r="J51" s="115"/>
      <c r="K51" s="115"/>
      <c r="L51" s="115"/>
    </row>
    <row r="52" spans="1:12" s="114" customFormat="1" ht="18" customHeight="1" x14ac:dyDescent="0.15">
      <c r="A52" s="122"/>
      <c r="B52" s="123"/>
      <c r="C52" s="123"/>
      <c r="D52" s="124"/>
      <c r="E52" s="125"/>
      <c r="F52" s="130"/>
      <c r="G52" s="126"/>
      <c r="H52" s="127"/>
      <c r="J52" s="115"/>
      <c r="K52" s="115"/>
      <c r="L52" s="115"/>
    </row>
    <row r="53" spans="1:12" s="114" customFormat="1" ht="18" customHeight="1" x14ac:dyDescent="0.15">
      <c r="A53" s="116"/>
      <c r="B53" s="117"/>
      <c r="C53" s="117"/>
      <c r="D53" s="118"/>
      <c r="E53" s="119"/>
      <c r="F53" s="128"/>
      <c r="G53" s="120"/>
      <c r="H53" s="121"/>
      <c r="J53" s="115"/>
      <c r="K53" s="115"/>
      <c r="L53" s="115"/>
    </row>
    <row r="54" spans="1:12" s="114" customFormat="1" ht="18" customHeight="1" x14ac:dyDescent="0.15">
      <c r="A54" s="122"/>
      <c r="B54" s="123"/>
      <c r="C54" s="123"/>
      <c r="D54" s="129"/>
      <c r="E54" s="125"/>
      <c r="F54" s="130"/>
      <c r="G54" s="126"/>
      <c r="H54" s="127"/>
      <c r="J54" s="115"/>
      <c r="K54" s="115"/>
      <c r="L54" s="115"/>
    </row>
    <row r="55" spans="1:12" s="114" customFormat="1" ht="18" customHeight="1" x14ac:dyDescent="0.15">
      <c r="A55" s="116"/>
      <c r="B55" s="117"/>
      <c r="C55" s="117"/>
      <c r="D55" s="118"/>
      <c r="E55" s="119"/>
      <c r="F55" s="128"/>
      <c r="G55" s="120"/>
      <c r="H55" s="121"/>
      <c r="J55" s="115"/>
      <c r="K55" s="115"/>
      <c r="L55" s="115"/>
    </row>
    <row r="56" spans="1:12" s="114" customFormat="1" ht="18" customHeight="1" x14ac:dyDescent="0.15">
      <c r="A56" s="122"/>
      <c r="B56" s="123"/>
      <c r="C56" s="123"/>
      <c r="D56" s="124"/>
      <c r="E56" s="125"/>
      <c r="F56" s="130"/>
      <c r="G56" s="126"/>
      <c r="H56" s="127"/>
      <c r="J56" s="115"/>
      <c r="K56" s="115"/>
      <c r="L56" s="115"/>
    </row>
    <row r="57" spans="1:12" s="114" customFormat="1" ht="18" customHeight="1" x14ac:dyDescent="0.15">
      <c r="A57" s="116"/>
      <c r="B57" s="117"/>
      <c r="C57" s="117"/>
      <c r="D57" s="118"/>
      <c r="E57" s="119"/>
      <c r="F57" s="128"/>
      <c r="G57" s="120"/>
      <c r="H57" s="121"/>
      <c r="J57" s="115"/>
      <c r="K57" s="115"/>
      <c r="L57" s="115"/>
    </row>
    <row r="58" spans="1:12" s="114" customFormat="1" ht="18" customHeight="1" x14ac:dyDescent="0.15">
      <c r="A58" s="122"/>
      <c r="B58" s="123"/>
      <c r="C58" s="123"/>
      <c r="D58" s="124"/>
      <c r="E58" s="125"/>
      <c r="F58" s="130"/>
      <c r="G58" s="126"/>
      <c r="H58" s="127"/>
      <c r="J58" s="115"/>
      <c r="K58" s="115"/>
      <c r="L58" s="115"/>
    </row>
    <row r="59" spans="1:12" s="114" customFormat="1" ht="18" customHeight="1" x14ac:dyDescent="0.15">
      <c r="A59" s="116"/>
      <c r="B59" s="117"/>
      <c r="C59" s="117"/>
      <c r="D59" s="118"/>
      <c r="E59" s="119"/>
      <c r="F59" s="128"/>
      <c r="G59" s="120"/>
      <c r="H59" s="121"/>
      <c r="J59" s="115"/>
      <c r="K59" s="115"/>
      <c r="L59" s="115"/>
    </row>
    <row r="60" spans="1:12" s="114" customFormat="1" ht="18" customHeight="1" x14ac:dyDescent="0.15">
      <c r="A60" s="122"/>
      <c r="B60" s="123"/>
      <c r="C60" s="123"/>
      <c r="D60" s="124"/>
      <c r="E60" s="125"/>
      <c r="F60" s="130"/>
      <c r="G60" s="126"/>
      <c r="H60" s="127"/>
      <c r="J60" s="115"/>
      <c r="K60" s="115"/>
      <c r="L60" s="115"/>
    </row>
    <row r="61" spans="1:12" s="114" customFormat="1" ht="18" customHeight="1" x14ac:dyDescent="0.15">
      <c r="A61" s="116"/>
      <c r="B61" s="117"/>
      <c r="C61" s="117"/>
      <c r="D61" s="118"/>
      <c r="E61" s="119"/>
      <c r="F61" s="128"/>
      <c r="G61" s="120"/>
      <c r="H61" s="121"/>
      <c r="J61" s="115"/>
      <c r="K61" s="115"/>
      <c r="L61" s="115"/>
    </row>
    <row r="62" spans="1:12" s="114" customFormat="1" ht="18" customHeight="1" x14ac:dyDescent="0.15">
      <c r="A62" s="122"/>
      <c r="B62" s="123"/>
      <c r="C62" s="123"/>
      <c r="D62" s="124"/>
      <c r="E62" s="125"/>
      <c r="F62" s="130"/>
      <c r="G62" s="126"/>
      <c r="H62" s="127"/>
      <c r="J62" s="115"/>
      <c r="K62" s="115"/>
      <c r="L62" s="115"/>
    </row>
    <row r="63" spans="1:12" s="114" customFormat="1" ht="18" customHeight="1" x14ac:dyDescent="0.15">
      <c r="A63" s="116"/>
      <c r="B63" s="117"/>
      <c r="C63" s="117"/>
      <c r="D63" s="118"/>
      <c r="E63" s="119"/>
      <c r="F63" s="128"/>
      <c r="G63" s="120"/>
      <c r="H63" s="121"/>
      <c r="J63" s="115"/>
      <c r="K63" s="115"/>
      <c r="L63" s="115"/>
    </row>
    <row r="64" spans="1:12" s="114" customFormat="1" ht="18" customHeight="1" x14ac:dyDescent="0.15">
      <c r="A64" s="122"/>
      <c r="B64" s="123"/>
      <c r="C64" s="123"/>
      <c r="D64" s="124"/>
      <c r="E64" s="125"/>
      <c r="F64" s="130"/>
      <c r="G64" s="126"/>
      <c r="H64" s="127"/>
      <c r="J64" s="115"/>
      <c r="K64" s="115"/>
      <c r="L64" s="115"/>
    </row>
    <row r="65" spans="1:12" s="114" customFormat="1" ht="18" customHeight="1" x14ac:dyDescent="0.15">
      <c r="A65" s="116"/>
      <c r="B65" s="117"/>
      <c r="C65" s="117"/>
      <c r="D65" s="118"/>
      <c r="E65" s="119"/>
      <c r="F65" s="128"/>
      <c r="G65" s="120"/>
      <c r="H65" s="121"/>
      <c r="J65" s="115"/>
      <c r="K65" s="115"/>
      <c r="L65" s="115"/>
    </row>
    <row r="66" spans="1:12" s="114" customFormat="1" ht="18" customHeight="1" x14ac:dyDescent="0.15">
      <c r="A66" s="122"/>
      <c r="B66" s="123"/>
      <c r="C66" s="123"/>
      <c r="D66" s="124"/>
      <c r="E66" s="125"/>
      <c r="F66" s="130"/>
      <c r="G66" s="126"/>
      <c r="H66" s="127"/>
      <c r="J66" s="115"/>
      <c r="K66" s="115"/>
      <c r="L66" s="115"/>
    </row>
    <row r="67" spans="1:12" s="114" customFormat="1" ht="18" customHeight="1" x14ac:dyDescent="0.15">
      <c r="A67" s="116"/>
      <c r="B67" s="117"/>
      <c r="C67" s="117"/>
      <c r="D67" s="118"/>
      <c r="E67" s="119"/>
      <c r="F67" s="128"/>
      <c r="G67" s="120"/>
      <c r="H67" s="121"/>
      <c r="J67" s="115"/>
      <c r="K67" s="115"/>
      <c r="L67" s="115"/>
    </row>
    <row r="68" spans="1:12" s="114" customFormat="1" ht="18" customHeight="1" x14ac:dyDescent="0.15">
      <c r="A68" s="122"/>
      <c r="B68" s="123"/>
      <c r="C68" s="123"/>
      <c r="D68" s="124"/>
      <c r="E68" s="125"/>
      <c r="F68" s="130"/>
      <c r="G68" s="126"/>
      <c r="H68" s="127"/>
      <c r="J68" s="115"/>
      <c r="K68" s="115"/>
      <c r="L68" s="115"/>
    </row>
    <row r="69" spans="1:12" s="114" customFormat="1" ht="18" customHeight="1" x14ac:dyDescent="0.15">
      <c r="A69" s="116"/>
      <c r="B69" s="117"/>
      <c r="C69" s="117"/>
      <c r="D69" s="118"/>
      <c r="E69" s="119"/>
      <c r="F69" s="128"/>
      <c r="G69" s="120"/>
      <c r="H69" s="121"/>
      <c r="J69" s="115"/>
      <c r="K69" s="115"/>
      <c r="L69" s="115"/>
    </row>
    <row r="70" spans="1:12" s="114" customFormat="1" ht="18" customHeight="1" x14ac:dyDescent="0.15">
      <c r="A70" s="122"/>
      <c r="B70" s="123"/>
      <c r="C70" s="123"/>
      <c r="D70" s="129"/>
      <c r="E70" s="125"/>
      <c r="F70" s="130"/>
      <c r="G70" s="126"/>
      <c r="H70" s="127"/>
      <c r="J70" s="115"/>
      <c r="K70" s="115"/>
      <c r="L70" s="115"/>
    </row>
    <row r="71" spans="1:12" s="114" customFormat="1" ht="18" customHeight="1" x14ac:dyDescent="0.15">
      <c r="A71" s="116"/>
      <c r="B71" s="117"/>
      <c r="C71" s="117"/>
      <c r="D71" s="118"/>
      <c r="E71" s="119"/>
      <c r="F71" s="120"/>
      <c r="G71" s="120"/>
      <c r="H71" s="121"/>
      <c r="J71" s="115"/>
      <c r="K71" s="115"/>
      <c r="L71" s="115"/>
    </row>
    <row r="72" spans="1:12" s="114" customFormat="1" ht="18" customHeight="1" x14ac:dyDescent="0.15">
      <c r="A72" s="122"/>
      <c r="B72" s="123"/>
      <c r="C72" s="123"/>
      <c r="D72" s="124"/>
      <c r="E72" s="125"/>
      <c r="F72" s="126"/>
      <c r="G72" s="126"/>
      <c r="H72" s="127"/>
      <c r="J72" s="115"/>
      <c r="K72" s="115"/>
      <c r="L72" s="115"/>
    </row>
  </sheetData>
  <mergeCells count="2">
    <mergeCell ref="E1:H1"/>
    <mergeCell ref="A2:B2"/>
  </mergeCells>
  <phoneticPr fontId="3"/>
  <pageMargins left="0.59055118110236227" right="0" top="0.59055118110236227" bottom="0.59055118110236227" header="0.39370078740157483" footer="0.39370078740157483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view="pageBreakPreview" zoomScale="75" zoomScaleNormal="100" zoomScaleSheetLayoutView="75" workbookViewId="0">
      <selection sqref="A1:XFD1048576"/>
    </sheetView>
  </sheetViews>
  <sheetFormatPr defaultRowHeight="18" customHeight="1" x14ac:dyDescent="0.15"/>
  <cols>
    <col min="1" max="1" width="8.625" style="97" customWidth="1"/>
    <col min="2" max="2" width="33.625" style="97" customWidth="1"/>
    <col min="3" max="3" width="28.5" style="97" customWidth="1"/>
    <col min="4" max="4" width="13.625" style="168" customWidth="1"/>
    <col min="5" max="5" width="8.625" style="97" customWidth="1"/>
    <col min="6" max="6" width="14.625" style="97" customWidth="1"/>
    <col min="7" max="7" width="21.625" style="97" customWidth="1"/>
    <col min="8" max="8" width="18.5" style="97" customWidth="1"/>
    <col min="9" max="218" width="9" style="97"/>
    <col min="219" max="219" width="8.625" style="97" customWidth="1"/>
    <col min="220" max="220" width="33.625" style="97" customWidth="1"/>
    <col min="221" max="221" width="28.5" style="97" customWidth="1"/>
    <col min="222" max="222" width="13.625" style="97" customWidth="1"/>
    <col min="223" max="223" width="8.625" style="97" customWidth="1"/>
    <col min="224" max="224" width="14.625" style="97" customWidth="1"/>
    <col min="225" max="225" width="21.625" style="97" customWidth="1"/>
    <col min="226" max="226" width="18.5" style="97" customWidth="1"/>
    <col min="227" max="227" width="17" style="97" customWidth="1"/>
    <col min="228" max="228" width="31.875" style="97" customWidth="1"/>
    <col min="229" max="229" width="27.5" style="97" customWidth="1"/>
    <col min="230" max="230" width="12.125" style="97" customWidth="1"/>
    <col min="231" max="231" width="6.125" style="97" customWidth="1"/>
    <col min="232" max="243" width="12.75" style="97" customWidth="1"/>
    <col min="244" max="246" width="8.875" style="97" customWidth="1"/>
    <col min="247" max="250" width="12.75" style="97" customWidth="1"/>
    <col min="251" max="252" width="15.625" style="97" customWidth="1"/>
    <col min="253" max="474" width="9" style="97"/>
    <col min="475" max="475" width="8.625" style="97" customWidth="1"/>
    <col min="476" max="476" width="33.625" style="97" customWidth="1"/>
    <col min="477" max="477" width="28.5" style="97" customWidth="1"/>
    <col min="478" max="478" width="13.625" style="97" customWidth="1"/>
    <col min="479" max="479" width="8.625" style="97" customWidth="1"/>
    <col min="480" max="480" width="14.625" style="97" customWidth="1"/>
    <col min="481" max="481" width="21.625" style="97" customWidth="1"/>
    <col min="482" max="482" width="18.5" style="97" customWidth="1"/>
    <col min="483" max="483" width="17" style="97" customWidth="1"/>
    <col min="484" max="484" width="31.875" style="97" customWidth="1"/>
    <col min="485" max="485" width="27.5" style="97" customWidth="1"/>
    <col min="486" max="486" width="12.125" style="97" customWidth="1"/>
    <col min="487" max="487" width="6.125" style="97" customWidth="1"/>
    <col min="488" max="499" width="12.75" style="97" customWidth="1"/>
    <col min="500" max="502" width="8.875" style="97" customWidth="1"/>
    <col min="503" max="506" width="12.75" style="97" customWidth="1"/>
    <col min="507" max="508" width="15.625" style="97" customWidth="1"/>
    <col min="509" max="730" width="9" style="97"/>
    <col min="731" max="731" width="8.625" style="97" customWidth="1"/>
    <col min="732" max="732" width="33.625" style="97" customWidth="1"/>
    <col min="733" max="733" width="28.5" style="97" customWidth="1"/>
    <col min="734" max="734" width="13.625" style="97" customWidth="1"/>
    <col min="735" max="735" width="8.625" style="97" customWidth="1"/>
    <col min="736" max="736" width="14.625" style="97" customWidth="1"/>
    <col min="737" max="737" width="21.625" style="97" customWidth="1"/>
    <col min="738" max="738" width="18.5" style="97" customWidth="1"/>
    <col min="739" max="739" width="17" style="97" customWidth="1"/>
    <col min="740" max="740" width="31.875" style="97" customWidth="1"/>
    <col min="741" max="741" width="27.5" style="97" customWidth="1"/>
    <col min="742" max="742" width="12.125" style="97" customWidth="1"/>
    <col min="743" max="743" width="6.125" style="97" customWidth="1"/>
    <col min="744" max="755" width="12.75" style="97" customWidth="1"/>
    <col min="756" max="758" width="8.875" style="97" customWidth="1"/>
    <col min="759" max="762" width="12.75" style="97" customWidth="1"/>
    <col min="763" max="764" width="15.625" style="97" customWidth="1"/>
    <col min="765" max="986" width="9" style="97"/>
    <col min="987" max="987" width="8.625" style="97" customWidth="1"/>
    <col min="988" max="988" width="33.625" style="97" customWidth="1"/>
    <col min="989" max="989" width="28.5" style="97" customWidth="1"/>
    <col min="990" max="990" width="13.625" style="97" customWidth="1"/>
    <col min="991" max="991" width="8.625" style="97" customWidth="1"/>
    <col min="992" max="992" width="14.625" style="97" customWidth="1"/>
    <col min="993" max="993" width="21.625" style="97" customWidth="1"/>
    <col min="994" max="994" width="18.5" style="97" customWidth="1"/>
    <col min="995" max="995" width="17" style="97" customWidth="1"/>
    <col min="996" max="996" width="31.875" style="97" customWidth="1"/>
    <col min="997" max="997" width="27.5" style="97" customWidth="1"/>
    <col min="998" max="998" width="12.125" style="97" customWidth="1"/>
    <col min="999" max="999" width="6.125" style="97" customWidth="1"/>
    <col min="1000" max="1011" width="12.75" style="97" customWidth="1"/>
    <col min="1012" max="1014" width="8.875" style="97" customWidth="1"/>
    <col min="1015" max="1018" width="12.75" style="97" customWidth="1"/>
    <col min="1019" max="1020" width="15.625" style="97" customWidth="1"/>
    <col min="1021" max="1242" width="9" style="97"/>
    <col min="1243" max="1243" width="8.625" style="97" customWidth="1"/>
    <col min="1244" max="1244" width="33.625" style="97" customWidth="1"/>
    <col min="1245" max="1245" width="28.5" style="97" customWidth="1"/>
    <col min="1246" max="1246" width="13.625" style="97" customWidth="1"/>
    <col min="1247" max="1247" width="8.625" style="97" customWidth="1"/>
    <col min="1248" max="1248" width="14.625" style="97" customWidth="1"/>
    <col min="1249" max="1249" width="21.625" style="97" customWidth="1"/>
    <col min="1250" max="1250" width="18.5" style="97" customWidth="1"/>
    <col min="1251" max="1251" width="17" style="97" customWidth="1"/>
    <col min="1252" max="1252" width="31.875" style="97" customWidth="1"/>
    <col min="1253" max="1253" width="27.5" style="97" customWidth="1"/>
    <col min="1254" max="1254" width="12.125" style="97" customWidth="1"/>
    <col min="1255" max="1255" width="6.125" style="97" customWidth="1"/>
    <col min="1256" max="1267" width="12.75" style="97" customWidth="1"/>
    <col min="1268" max="1270" width="8.875" style="97" customWidth="1"/>
    <col min="1271" max="1274" width="12.75" style="97" customWidth="1"/>
    <col min="1275" max="1276" width="15.625" style="97" customWidth="1"/>
    <col min="1277" max="1498" width="9" style="97"/>
    <col min="1499" max="1499" width="8.625" style="97" customWidth="1"/>
    <col min="1500" max="1500" width="33.625" style="97" customWidth="1"/>
    <col min="1501" max="1501" width="28.5" style="97" customWidth="1"/>
    <col min="1502" max="1502" width="13.625" style="97" customWidth="1"/>
    <col min="1503" max="1503" width="8.625" style="97" customWidth="1"/>
    <col min="1504" max="1504" width="14.625" style="97" customWidth="1"/>
    <col min="1505" max="1505" width="21.625" style="97" customWidth="1"/>
    <col min="1506" max="1506" width="18.5" style="97" customWidth="1"/>
    <col min="1507" max="1507" width="17" style="97" customWidth="1"/>
    <col min="1508" max="1508" width="31.875" style="97" customWidth="1"/>
    <col min="1509" max="1509" width="27.5" style="97" customWidth="1"/>
    <col min="1510" max="1510" width="12.125" style="97" customWidth="1"/>
    <col min="1511" max="1511" width="6.125" style="97" customWidth="1"/>
    <col min="1512" max="1523" width="12.75" style="97" customWidth="1"/>
    <col min="1524" max="1526" width="8.875" style="97" customWidth="1"/>
    <col min="1527" max="1530" width="12.75" style="97" customWidth="1"/>
    <col min="1531" max="1532" width="15.625" style="97" customWidth="1"/>
    <col min="1533" max="1754" width="9" style="97"/>
    <col min="1755" max="1755" width="8.625" style="97" customWidth="1"/>
    <col min="1756" max="1756" width="33.625" style="97" customWidth="1"/>
    <col min="1757" max="1757" width="28.5" style="97" customWidth="1"/>
    <col min="1758" max="1758" width="13.625" style="97" customWidth="1"/>
    <col min="1759" max="1759" width="8.625" style="97" customWidth="1"/>
    <col min="1760" max="1760" width="14.625" style="97" customWidth="1"/>
    <col min="1761" max="1761" width="21.625" style="97" customWidth="1"/>
    <col min="1762" max="1762" width="18.5" style="97" customWidth="1"/>
    <col min="1763" max="1763" width="17" style="97" customWidth="1"/>
    <col min="1764" max="1764" width="31.875" style="97" customWidth="1"/>
    <col min="1765" max="1765" width="27.5" style="97" customWidth="1"/>
    <col min="1766" max="1766" width="12.125" style="97" customWidth="1"/>
    <col min="1767" max="1767" width="6.125" style="97" customWidth="1"/>
    <col min="1768" max="1779" width="12.75" style="97" customWidth="1"/>
    <col min="1780" max="1782" width="8.875" style="97" customWidth="1"/>
    <col min="1783" max="1786" width="12.75" style="97" customWidth="1"/>
    <col min="1787" max="1788" width="15.625" style="97" customWidth="1"/>
    <col min="1789" max="2010" width="9" style="97"/>
    <col min="2011" max="2011" width="8.625" style="97" customWidth="1"/>
    <col min="2012" max="2012" width="33.625" style="97" customWidth="1"/>
    <col min="2013" max="2013" width="28.5" style="97" customWidth="1"/>
    <col min="2014" max="2014" width="13.625" style="97" customWidth="1"/>
    <col min="2015" max="2015" width="8.625" style="97" customWidth="1"/>
    <col min="2016" max="2016" width="14.625" style="97" customWidth="1"/>
    <col min="2017" max="2017" width="21.625" style="97" customWidth="1"/>
    <col min="2018" max="2018" width="18.5" style="97" customWidth="1"/>
    <col min="2019" max="2019" width="17" style="97" customWidth="1"/>
    <col min="2020" max="2020" width="31.875" style="97" customWidth="1"/>
    <col min="2021" max="2021" width="27.5" style="97" customWidth="1"/>
    <col min="2022" max="2022" width="12.125" style="97" customWidth="1"/>
    <col min="2023" max="2023" width="6.125" style="97" customWidth="1"/>
    <col min="2024" max="2035" width="12.75" style="97" customWidth="1"/>
    <col min="2036" max="2038" width="8.875" style="97" customWidth="1"/>
    <col min="2039" max="2042" width="12.75" style="97" customWidth="1"/>
    <col min="2043" max="2044" width="15.625" style="97" customWidth="1"/>
    <col min="2045" max="2266" width="9" style="97"/>
    <col min="2267" max="2267" width="8.625" style="97" customWidth="1"/>
    <col min="2268" max="2268" width="33.625" style="97" customWidth="1"/>
    <col min="2269" max="2269" width="28.5" style="97" customWidth="1"/>
    <col min="2270" max="2270" width="13.625" style="97" customWidth="1"/>
    <col min="2271" max="2271" width="8.625" style="97" customWidth="1"/>
    <col min="2272" max="2272" width="14.625" style="97" customWidth="1"/>
    <col min="2273" max="2273" width="21.625" style="97" customWidth="1"/>
    <col min="2274" max="2274" width="18.5" style="97" customWidth="1"/>
    <col min="2275" max="2275" width="17" style="97" customWidth="1"/>
    <col min="2276" max="2276" width="31.875" style="97" customWidth="1"/>
    <col min="2277" max="2277" width="27.5" style="97" customWidth="1"/>
    <col min="2278" max="2278" width="12.125" style="97" customWidth="1"/>
    <col min="2279" max="2279" width="6.125" style="97" customWidth="1"/>
    <col min="2280" max="2291" width="12.75" style="97" customWidth="1"/>
    <col min="2292" max="2294" width="8.875" style="97" customWidth="1"/>
    <col min="2295" max="2298" width="12.75" style="97" customWidth="1"/>
    <col min="2299" max="2300" width="15.625" style="97" customWidth="1"/>
    <col min="2301" max="2522" width="9" style="97"/>
    <col min="2523" max="2523" width="8.625" style="97" customWidth="1"/>
    <col min="2524" max="2524" width="33.625" style="97" customWidth="1"/>
    <col min="2525" max="2525" width="28.5" style="97" customWidth="1"/>
    <col min="2526" max="2526" width="13.625" style="97" customWidth="1"/>
    <col min="2527" max="2527" width="8.625" style="97" customWidth="1"/>
    <col min="2528" max="2528" width="14.625" style="97" customWidth="1"/>
    <col min="2529" max="2529" width="21.625" style="97" customWidth="1"/>
    <col min="2530" max="2530" width="18.5" style="97" customWidth="1"/>
    <col min="2531" max="2531" width="17" style="97" customWidth="1"/>
    <col min="2532" max="2532" width="31.875" style="97" customWidth="1"/>
    <col min="2533" max="2533" width="27.5" style="97" customWidth="1"/>
    <col min="2534" max="2534" width="12.125" style="97" customWidth="1"/>
    <col min="2535" max="2535" width="6.125" style="97" customWidth="1"/>
    <col min="2536" max="2547" width="12.75" style="97" customWidth="1"/>
    <col min="2548" max="2550" width="8.875" style="97" customWidth="1"/>
    <col min="2551" max="2554" width="12.75" style="97" customWidth="1"/>
    <col min="2555" max="2556" width="15.625" style="97" customWidth="1"/>
    <col min="2557" max="2778" width="9" style="97"/>
    <col min="2779" max="2779" width="8.625" style="97" customWidth="1"/>
    <col min="2780" max="2780" width="33.625" style="97" customWidth="1"/>
    <col min="2781" max="2781" width="28.5" style="97" customWidth="1"/>
    <col min="2782" max="2782" width="13.625" style="97" customWidth="1"/>
    <col min="2783" max="2783" width="8.625" style="97" customWidth="1"/>
    <col min="2784" max="2784" width="14.625" style="97" customWidth="1"/>
    <col min="2785" max="2785" width="21.625" style="97" customWidth="1"/>
    <col min="2786" max="2786" width="18.5" style="97" customWidth="1"/>
    <col min="2787" max="2787" width="17" style="97" customWidth="1"/>
    <col min="2788" max="2788" width="31.875" style="97" customWidth="1"/>
    <col min="2789" max="2789" width="27.5" style="97" customWidth="1"/>
    <col min="2790" max="2790" width="12.125" style="97" customWidth="1"/>
    <col min="2791" max="2791" width="6.125" style="97" customWidth="1"/>
    <col min="2792" max="2803" width="12.75" style="97" customWidth="1"/>
    <col min="2804" max="2806" width="8.875" style="97" customWidth="1"/>
    <col min="2807" max="2810" width="12.75" style="97" customWidth="1"/>
    <col min="2811" max="2812" width="15.625" style="97" customWidth="1"/>
    <col min="2813" max="3034" width="9" style="97"/>
    <col min="3035" max="3035" width="8.625" style="97" customWidth="1"/>
    <col min="3036" max="3036" width="33.625" style="97" customWidth="1"/>
    <col min="3037" max="3037" width="28.5" style="97" customWidth="1"/>
    <col min="3038" max="3038" width="13.625" style="97" customWidth="1"/>
    <col min="3039" max="3039" width="8.625" style="97" customWidth="1"/>
    <col min="3040" max="3040" width="14.625" style="97" customWidth="1"/>
    <col min="3041" max="3041" width="21.625" style="97" customWidth="1"/>
    <col min="3042" max="3042" width="18.5" style="97" customWidth="1"/>
    <col min="3043" max="3043" width="17" style="97" customWidth="1"/>
    <col min="3044" max="3044" width="31.875" style="97" customWidth="1"/>
    <col min="3045" max="3045" width="27.5" style="97" customWidth="1"/>
    <col min="3046" max="3046" width="12.125" style="97" customWidth="1"/>
    <col min="3047" max="3047" width="6.125" style="97" customWidth="1"/>
    <col min="3048" max="3059" width="12.75" style="97" customWidth="1"/>
    <col min="3060" max="3062" width="8.875" style="97" customWidth="1"/>
    <col min="3063" max="3066" width="12.75" style="97" customWidth="1"/>
    <col min="3067" max="3068" width="15.625" style="97" customWidth="1"/>
    <col min="3069" max="3290" width="9" style="97"/>
    <col min="3291" max="3291" width="8.625" style="97" customWidth="1"/>
    <col min="3292" max="3292" width="33.625" style="97" customWidth="1"/>
    <col min="3293" max="3293" width="28.5" style="97" customWidth="1"/>
    <col min="3294" max="3294" width="13.625" style="97" customWidth="1"/>
    <col min="3295" max="3295" width="8.625" style="97" customWidth="1"/>
    <col min="3296" max="3296" width="14.625" style="97" customWidth="1"/>
    <col min="3297" max="3297" width="21.625" style="97" customWidth="1"/>
    <col min="3298" max="3298" width="18.5" style="97" customWidth="1"/>
    <col min="3299" max="3299" width="17" style="97" customWidth="1"/>
    <col min="3300" max="3300" width="31.875" style="97" customWidth="1"/>
    <col min="3301" max="3301" width="27.5" style="97" customWidth="1"/>
    <col min="3302" max="3302" width="12.125" style="97" customWidth="1"/>
    <col min="3303" max="3303" width="6.125" style="97" customWidth="1"/>
    <col min="3304" max="3315" width="12.75" style="97" customWidth="1"/>
    <col min="3316" max="3318" width="8.875" style="97" customWidth="1"/>
    <col min="3319" max="3322" width="12.75" style="97" customWidth="1"/>
    <col min="3323" max="3324" width="15.625" style="97" customWidth="1"/>
    <col min="3325" max="3546" width="9" style="97"/>
    <col min="3547" max="3547" width="8.625" style="97" customWidth="1"/>
    <col min="3548" max="3548" width="33.625" style="97" customWidth="1"/>
    <col min="3549" max="3549" width="28.5" style="97" customWidth="1"/>
    <col min="3550" max="3550" width="13.625" style="97" customWidth="1"/>
    <col min="3551" max="3551" width="8.625" style="97" customWidth="1"/>
    <col min="3552" max="3552" width="14.625" style="97" customWidth="1"/>
    <col min="3553" max="3553" width="21.625" style="97" customWidth="1"/>
    <col min="3554" max="3554" width="18.5" style="97" customWidth="1"/>
    <col min="3555" max="3555" width="17" style="97" customWidth="1"/>
    <col min="3556" max="3556" width="31.875" style="97" customWidth="1"/>
    <col min="3557" max="3557" width="27.5" style="97" customWidth="1"/>
    <col min="3558" max="3558" width="12.125" style="97" customWidth="1"/>
    <col min="3559" max="3559" width="6.125" style="97" customWidth="1"/>
    <col min="3560" max="3571" width="12.75" style="97" customWidth="1"/>
    <col min="3572" max="3574" width="8.875" style="97" customWidth="1"/>
    <col min="3575" max="3578" width="12.75" style="97" customWidth="1"/>
    <col min="3579" max="3580" width="15.625" style="97" customWidth="1"/>
    <col min="3581" max="3802" width="9" style="97"/>
    <col min="3803" max="3803" width="8.625" style="97" customWidth="1"/>
    <col min="3804" max="3804" width="33.625" style="97" customWidth="1"/>
    <col min="3805" max="3805" width="28.5" style="97" customWidth="1"/>
    <col min="3806" max="3806" width="13.625" style="97" customWidth="1"/>
    <col min="3807" max="3807" width="8.625" style="97" customWidth="1"/>
    <col min="3808" max="3808" width="14.625" style="97" customWidth="1"/>
    <col min="3809" max="3809" width="21.625" style="97" customWidth="1"/>
    <col min="3810" max="3810" width="18.5" style="97" customWidth="1"/>
    <col min="3811" max="3811" width="17" style="97" customWidth="1"/>
    <col min="3812" max="3812" width="31.875" style="97" customWidth="1"/>
    <col min="3813" max="3813" width="27.5" style="97" customWidth="1"/>
    <col min="3814" max="3814" width="12.125" style="97" customWidth="1"/>
    <col min="3815" max="3815" width="6.125" style="97" customWidth="1"/>
    <col min="3816" max="3827" width="12.75" style="97" customWidth="1"/>
    <col min="3828" max="3830" width="8.875" style="97" customWidth="1"/>
    <col min="3831" max="3834" width="12.75" style="97" customWidth="1"/>
    <col min="3835" max="3836" width="15.625" style="97" customWidth="1"/>
    <col min="3837" max="4058" width="9" style="97"/>
    <col min="4059" max="4059" width="8.625" style="97" customWidth="1"/>
    <col min="4060" max="4060" width="33.625" style="97" customWidth="1"/>
    <col min="4061" max="4061" width="28.5" style="97" customWidth="1"/>
    <col min="4062" max="4062" width="13.625" style="97" customWidth="1"/>
    <col min="4063" max="4063" width="8.625" style="97" customWidth="1"/>
    <col min="4064" max="4064" width="14.625" style="97" customWidth="1"/>
    <col min="4065" max="4065" width="21.625" style="97" customWidth="1"/>
    <col min="4066" max="4066" width="18.5" style="97" customWidth="1"/>
    <col min="4067" max="4067" width="17" style="97" customWidth="1"/>
    <col min="4068" max="4068" width="31.875" style="97" customWidth="1"/>
    <col min="4069" max="4069" width="27.5" style="97" customWidth="1"/>
    <col min="4070" max="4070" width="12.125" style="97" customWidth="1"/>
    <col min="4071" max="4071" width="6.125" style="97" customWidth="1"/>
    <col min="4072" max="4083" width="12.75" style="97" customWidth="1"/>
    <col min="4084" max="4086" width="8.875" style="97" customWidth="1"/>
    <col min="4087" max="4090" width="12.75" style="97" customWidth="1"/>
    <col min="4091" max="4092" width="15.625" style="97" customWidth="1"/>
    <col min="4093" max="4314" width="9" style="97"/>
    <col min="4315" max="4315" width="8.625" style="97" customWidth="1"/>
    <col min="4316" max="4316" width="33.625" style="97" customWidth="1"/>
    <col min="4317" max="4317" width="28.5" style="97" customWidth="1"/>
    <col min="4318" max="4318" width="13.625" style="97" customWidth="1"/>
    <col min="4319" max="4319" width="8.625" style="97" customWidth="1"/>
    <col min="4320" max="4320" width="14.625" style="97" customWidth="1"/>
    <col min="4321" max="4321" width="21.625" style="97" customWidth="1"/>
    <col min="4322" max="4322" width="18.5" style="97" customWidth="1"/>
    <col min="4323" max="4323" width="17" style="97" customWidth="1"/>
    <col min="4324" max="4324" width="31.875" style="97" customWidth="1"/>
    <col min="4325" max="4325" width="27.5" style="97" customWidth="1"/>
    <col min="4326" max="4326" width="12.125" style="97" customWidth="1"/>
    <col min="4327" max="4327" width="6.125" style="97" customWidth="1"/>
    <col min="4328" max="4339" width="12.75" style="97" customWidth="1"/>
    <col min="4340" max="4342" width="8.875" style="97" customWidth="1"/>
    <col min="4343" max="4346" width="12.75" style="97" customWidth="1"/>
    <col min="4347" max="4348" width="15.625" style="97" customWidth="1"/>
    <col min="4349" max="4570" width="9" style="97"/>
    <col min="4571" max="4571" width="8.625" style="97" customWidth="1"/>
    <col min="4572" max="4572" width="33.625" style="97" customWidth="1"/>
    <col min="4573" max="4573" width="28.5" style="97" customWidth="1"/>
    <col min="4574" max="4574" width="13.625" style="97" customWidth="1"/>
    <col min="4575" max="4575" width="8.625" style="97" customWidth="1"/>
    <col min="4576" max="4576" width="14.625" style="97" customWidth="1"/>
    <col min="4577" max="4577" width="21.625" style="97" customWidth="1"/>
    <col min="4578" max="4578" width="18.5" style="97" customWidth="1"/>
    <col min="4579" max="4579" width="17" style="97" customWidth="1"/>
    <col min="4580" max="4580" width="31.875" style="97" customWidth="1"/>
    <col min="4581" max="4581" width="27.5" style="97" customWidth="1"/>
    <col min="4582" max="4582" width="12.125" style="97" customWidth="1"/>
    <col min="4583" max="4583" width="6.125" style="97" customWidth="1"/>
    <col min="4584" max="4595" width="12.75" style="97" customWidth="1"/>
    <col min="4596" max="4598" width="8.875" style="97" customWidth="1"/>
    <col min="4599" max="4602" width="12.75" style="97" customWidth="1"/>
    <col min="4603" max="4604" width="15.625" style="97" customWidth="1"/>
    <col min="4605" max="4826" width="9" style="97"/>
    <col min="4827" max="4827" width="8.625" style="97" customWidth="1"/>
    <col min="4828" max="4828" width="33.625" style="97" customWidth="1"/>
    <col min="4829" max="4829" width="28.5" style="97" customWidth="1"/>
    <col min="4830" max="4830" width="13.625" style="97" customWidth="1"/>
    <col min="4831" max="4831" width="8.625" style="97" customWidth="1"/>
    <col min="4832" max="4832" width="14.625" style="97" customWidth="1"/>
    <col min="4833" max="4833" width="21.625" style="97" customWidth="1"/>
    <col min="4834" max="4834" width="18.5" style="97" customWidth="1"/>
    <col min="4835" max="4835" width="17" style="97" customWidth="1"/>
    <col min="4836" max="4836" width="31.875" style="97" customWidth="1"/>
    <col min="4837" max="4837" width="27.5" style="97" customWidth="1"/>
    <col min="4838" max="4838" width="12.125" style="97" customWidth="1"/>
    <col min="4839" max="4839" width="6.125" style="97" customWidth="1"/>
    <col min="4840" max="4851" width="12.75" style="97" customWidth="1"/>
    <col min="4852" max="4854" width="8.875" style="97" customWidth="1"/>
    <col min="4855" max="4858" width="12.75" style="97" customWidth="1"/>
    <col min="4859" max="4860" width="15.625" style="97" customWidth="1"/>
    <col min="4861" max="5082" width="9" style="97"/>
    <col min="5083" max="5083" width="8.625" style="97" customWidth="1"/>
    <col min="5084" max="5084" width="33.625" style="97" customWidth="1"/>
    <col min="5085" max="5085" width="28.5" style="97" customWidth="1"/>
    <col min="5086" max="5086" width="13.625" style="97" customWidth="1"/>
    <col min="5087" max="5087" width="8.625" style="97" customWidth="1"/>
    <col min="5088" max="5088" width="14.625" style="97" customWidth="1"/>
    <col min="5089" max="5089" width="21.625" style="97" customWidth="1"/>
    <col min="5090" max="5090" width="18.5" style="97" customWidth="1"/>
    <col min="5091" max="5091" width="17" style="97" customWidth="1"/>
    <col min="5092" max="5092" width="31.875" style="97" customWidth="1"/>
    <col min="5093" max="5093" width="27.5" style="97" customWidth="1"/>
    <col min="5094" max="5094" width="12.125" style="97" customWidth="1"/>
    <col min="5095" max="5095" width="6.125" style="97" customWidth="1"/>
    <col min="5096" max="5107" width="12.75" style="97" customWidth="1"/>
    <col min="5108" max="5110" width="8.875" style="97" customWidth="1"/>
    <col min="5111" max="5114" width="12.75" style="97" customWidth="1"/>
    <col min="5115" max="5116" width="15.625" style="97" customWidth="1"/>
    <col min="5117" max="5338" width="9" style="97"/>
    <col min="5339" max="5339" width="8.625" style="97" customWidth="1"/>
    <col min="5340" max="5340" width="33.625" style="97" customWidth="1"/>
    <col min="5341" max="5341" width="28.5" style="97" customWidth="1"/>
    <col min="5342" max="5342" width="13.625" style="97" customWidth="1"/>
    <col min="5343" max="5343" width="8.625" style="97" customWidth="1"/>
    <col min="5344" max="5344" width="14.625" style="97" customWidth="1"/>
    <col min="5345" max="5345" width="21.625" style="97" customWidth="1"/>
    <col min="5346" max="5346" width="18.5" style="97" customWidth="1"/>
    <col min="5347" max="5347" width="17" style="97" customWidth="1"/>
    <col min="5348" max="5348" width="31.875" style="97" customWidth="1"/>
    <col min="5349" max="5349" width="27.5" style="97" customWidth="1"/>
    <col min="5350" max="5350" width="12.125" style="97" customWidth="1"/>
    <col min="5351" max="5351" width="6.125" style="97" customWidth="1"/>
    <col min="5352" max="5363" width="12.75" style="97" customWidth="1"/>
    <col min="5364" max="5366" width="8.875" style="97" customWidth="1"/>
    <col min="5367" max="5370" width="12.75" style="97" customWidth="1"/>
    <col min="5371" max="5372" width="15.625" style="97" customWidth="1"/>
    <col min="5373" max="5594" width="9" style="97"/>
    <col min="5595" max="5595" width="8.625" style="97" customWidth="1"/>
    <col min="5596" max="5596" width="33.625" style="97" customWidth="1"/>
    <col min="5597" max="5597" width="28.5" style="97" customWidth="1"/>
    <col min="5598" max="5598" width="13.625" style="97" customWidth="1"/>
    <col min="5599" max="5599" width="8.625" style="97" customWidth="1"/>
    <col min="5600" max="5600" width="14.625" style="97" customWidth="1"/>
    <col min="5601" max="5601" width="21.625" style="97" customWidth="1"/>
    <col min="5602" max="5602" width="18.5" style="97" customWidth="1"/>
    <col min="5603" max="5603" width="17" style="97" customWidth="1"/>
    <col min="5604" max="5604" width="31.875" style="97" customWidth="1"/>
    <col min="5605" max="5605" width="27.5" style="97" customWidth="1"/>
    <col min="5606" max="5606" width="12.125" style="97" customWidth="1"/>
    <col min="5607" max="5607" width="6.125" style="97" customWidth="1"/>
    <col min="5608" max="5619" width="12.75" style="97" customWidth="1"/>
    <col min="5620" max="5622" width="8.875" style="97" customWidth="1"/>
    <col min="5623" max="5626" width="12.75" style="97" customWidth="1"/>
    <col min="5627" max="5628" width="15.625" style="97" customWidth="1"/>
    <col min="5629" max="5850" width="9" style="97"/>
    <col min="5851" max="5851" width="8.625" style="97" customWidth="1"/>
    <col min="5852" max="5852" width="33.625" style="97" customWidth="1"/>
    <col min="5853" max="5853" width="28.5" style="97" customWidth="1"/>
    <col min="5854" max="5854" width="13.625" style="97" customWidth="1"/>
    <col min="5855" max="5855" width="8.625" style="97" customWidth="1"/>
    <col min="5856" max="5856" width="14.625" style="97" customWidth="1"/>
    <col min="5857" max="5857" width="21.625" style="97" customWidth="1"/>
    <col min="5858" max="5858" width="18.5" style="97" customWidth="1"/>
    <col min="5859" max="5859" width="17" style="97" customWidth="1"/>
    <col min="5860" max="5860" width="31.875" style="97" customWidth="1"/>
    <col min="5861" max="5861" width="27.5" style="97" customWidth="1"/>
    <col min="5862" max="5862" width="12.125" style="97" customWidth="1"/>
    <col min="5863" max="5863" width="6.125" style="97" customWidth="1"/>
    <col min="5864" max="5875" width="12.75" style="97" customWidth="1"/>
    <col min="5876" max="5878" width="8.875" style="97" customWidth="1"/>
    <col min="5879" max="5882" width="12.75" style="97" customWidth="1"/>
    <col min="5883" max="5884" width="15.625" style="97" customWidth="1"/>
    <col min="5885" max="6106" width="9" style="97"/>
    <col min="6107" max="6107" width="8.625" style="97" customWidth="1"/>
    <col min="6108" max="6108" width="33.625" style="97" customWidth="1"/>
    <col min="6109" max="6109" width="28.5" style="97" customWidth="1"/>
    <col min="6110" max="6110" width="13.625" style="97" customWidth="1"/>
    <col min="6111" max="6111" width="8.625" style="97" customWidth="1"/>
    <col min="6112" max="6112" width="14.625" style="97" customWidth="1"/>
    <col min="6113" max="6113" width="21.625" style="97" customWidth="1"/>
    <col min="6114" max="6114" width="18.5" style="97" customWidth="1"/>
    <col min="6115" max="6115" width="17" style="97" customWidth="1"/>
    <col min="6116" max="6116" width="31.875" style="97" customWidth="1"/>
    <col min="6117" max="6117" width="27.5" style="97" customWidth="1"/>
    <col min="6118" max="6118" width="12.125" style="97" customWidth="1"/>
    <col min="6119" max="6119" width="6.125" style="97" customWidth="1"/>
    <col min="6120" max="6131" width="12.75" style="97" customWidth="1"/>
    <col min="6132" max="6134" width="8.875" style="97" customWidth="1"/>
    <col min="6135" max="6138" width="12.75" style="97" customWidth="1"/>
    <col min="6139" max="6140" width="15.625" style="97" customWidth="1"/>
    <col min="6141" max="6362" width="9" style="97"/>
    <col min="6363" max="6363" width="8.625" style="97" customWidth="1"/>
    <col min="6364" max="6364" width="33.625" style="97" customWidth="1"/>
    <col min="6365" max="6365" width="28.5" style="97" customWidth="1"/>
    <col min="6366" max="6366" width="13.625" style="97" customWidth="1"/>
    <col min="6367" max="6367" width="8.625" style="97" customWidth="1"/>
    <col min="6368" max="6368" width="14.625" style="97" customWidth="1"/>
    <col min="6369" max="6369" width="21.625" style="97" customWidth="1"/>
    <col min="6370" max="6370" width="18.5" style="97" customWidth="1"/>
    <col min="6371" max="6371" width="17" style="97" customWidth="1"/>
    <col min="6372" max="6372" width="31.875" style="97" customWidth="1"/>
    <col min="6373" max="6373" width="27.5" style="97" customWidth="1"/>
    <col min="6374" max="6374" width="12.125" style="97" customWidth="1"/>
    <col min="6375" max="6375" width="6.125" style="97" customWidth="1"/>
    <col min="6376" max="6387" width="12.75" style="97" customWidth="1"/>
    <col min="6388" max="6390" width="8.875" style="97" customWidth="1"/>
    <col min="6391" max="6394" width="12.75" style="97" customWidth="1"/>
    <col min="6395" max="6396" width="15.625" style="97" customWidth="1"/>
    <col min="6397" max="6618" width="9" style="97"/>
    <col min="6619" max="6619" width="8.625" style="97" customWidth="1"/>
    <col min="6620" max="6620" width="33.625" style="97" customWidth="1"/>
    <col min="6621" max="6621" width="28.5" style="97" customWidth="1"/>
    <col min="6622" max="6622" width="13.625" style="97" customWidth="1"/>
    <col min="6623" max="6623" width="8.625" style="97" customWidth="1"/>
    <col min="6624" max="6624" width="14.625" style="97" customWidth="1"/>
    <col min="6625" max="6625" width="21.625" style="97" customWidth="1"/>
    <col min="6626" max="6626" width="18.5" style="97" customWidth="1"/>
    <col min="6627" max="6627" width="17" style="97" customWidth="1"/>
    <col min="6628" max="6628" width="31.875" style="97" customWidth="1"/>
    <col min="6629" max="6629" width="27.5" style="97" customWidth="1"/>
    <col min="6630" max="6630" width="12.125" style="97" customWidth="1"/>
    <col min="6631" max="6631" width="6.125" style="97" customWidth="1"/>
    <col min="6632" max="6643" width="12.75" style="97" customWidth="1"/>
    <col min="6644" max="6646" width="8.875" style="97" customWidth="1"/>
    <col min="6647" max="6650" width="12.75" style="97" customWidth="1"/>
    <col min="6651" max="6652" width="15.625" style="97" customWidth="1"/>
    <col min="6653" max="6874" width="9" style="97"/>
    <col min="6875" max="6875" width="8.625" style="97" customWidth="1"/>
    <col min="6876" max="6876" width="33.625" style="97" customWidth="1"/>
    <col min="6877" max="6877" width="28.5" style="97" customWidth="1"/>
    <col min="6878" max="6878" width="13.625" style="97" customWidth="1"/>
    <col min="6879" max="6879" width="8.625" style="97" customWidth="1"/>
    <col min="6880" max="6880" width="14.625" style="97" customWidth="1"/>
    <col min="6881" max="6881" width="21.625" style="97" customWidth="1"/>
    <col min="6882" max="6882" width="18.5" style="97" customWidth="1"/>
    <col min="6883" max="6883" width="17" style="97" customWidth="1"/>
    <col min="6884" max="6884" width="31.875" style="97" customWidth="1"/>
    <col min="6885" max="6885" width="27.5" style="97" customWidth="1"/>
    <col min="6886" max="6886" width="12.125" style="97" customWidth="1"/>
    <col min="6887" max="6887" width="6.125" style="97" customWidth="1"/>
    <col min="6888" max="6899" width="12.75" style="97" customWidth="1"/>
    <col min="6900" max="6902" width="8.875" style="97" customWidth="1"/>
    <col min="6903" max="6906" width="12.75" style="97" customWidth="1"/>
    <col min="6907" max="6908" width="15.625" style="97" customWidth="1"/>
    <col min="6909" max="7130" width="9" style="97"/>
    <col min="7131" max="7131" width="8.625" style="97" customWidth="1"/>
    <col min="7132" max="7132" width="33.625" style="97" customWidth="1"/>
    <col min="7133" max="7133" width="28.5" style="97" customWidth="1"/>
    <col min="7134" max="7134" width="13.625" style="97" customWidth="1"/>
    <col min="7135" max="7135" width="8.625" style="97" customWidth="1"/>
    <col min="7136" max="7136" width="14.625" style="97" customWidth="1"/>
    <col min="7137" max="7137" width="21.625" style="97" customWidth="1"/>
    <col min="7138" max="7138" width="18.5" style="97" customWidth="1"/>
    <col min="7139" max="7139" width="17" style="97" customWidth="1"/>
    <col min="7140" max="7140" width="31.875" style="97" customWidth="1"/>
    <col min="7141" max="7141" width="27.5" style="97" customWidth="1"/>
    <col min="7142" max="7142" width="12.125" style="97" customWidth="1"/>
    <col min="7143" max="7143" width="6.125" style="97" customWidth="1"/>
    <col min="7144" max="7155" width="12.75" style="97" customWidth="1"/>
    <col min="7156" max="7158" width="8.875" style="97" customWidth="1"/>
    <col min="7159" max="7162" width="12.75" style="97" customWidth="1"/>
    <col min="7163" max="7164" width="15.625" style="97" customWidth="1"/>
    <col min="7165" max="7386" width="9" style="97"/>
    <col min="7387" max="7387" width="8.625" style="97" customWidth="1"/>
    <col min="7388" max="7388" width="33.625" style="97" customWidth="1"/>
    <col min="7389" max="7389" width="28.5" style="97" customWidth="1"/>
    <col min="7390" max="7390" width="13.625" style="97" customWidth="1"/>
    <col min="7391" max="7391" width="8.625" style="97" customWidth="1"/>
    <col min="7392" max="7392" width="14.625" style="97" customWidth="1"/>
    <col min="7393" max="7393" width="21.625" style="97" customWidth="1"/>
    <col min="7394" max="7394" width="18.5" style="97" customWidth="1"/>
    <col min="7395" max="7395" width="17" style="97" customWidth="1"/>
    <col min="7396" max="7396" width="31.875" style="97" customWidth="1"/>
    <col min="7397" max="7397" width="27.5" style="97" customWidth="1"/>
    <col min="7398" max="7398" width="12.125" style="97" customWidth="1"/>
    <col min="7399" max="7399" width="6.125" style="97" customWidth="1"/>
    <col min="7400" max="7411" width="12.75" style="97" customWidth="1"/>
    <col min="7412" max="7414" width="8.875" style="97" customWidth="1"/>
    <col min="7415" max="7418" width="12.75" style="97" customWidth="1"/>
    <col min="7419" max="7420" width="15.625" style="97" customWidth="1"/>
    <col min="7421" max="7642" width="9" style="97"/>
    <col min="7643" max="7643" width="8.625" style="97" customWidth="1"/>
    <col min="7644" max="7644" width="33.625" style="97" customWidth="1"/>
    <col min="7645" max="7645" width="28.5" style="97" customWidth="1"/>
    <col min="7646" max="7646" width="13.625" style="97" customWidth="1"/>
    <col min="7647" max="7647" width="8.625" style="97" customWidth="1"/>
    <col min="7648" max="7648" width="14.625" style="97" customWidth="1"/>
    <col min="7649" max="7649" width="21.625" style="97" customWidth="1"/>
    <col min="7650" max="7650" width="18.5" style="97" customWidth="1"/>
    <col min="7651" max="7651" width="17" style="97" customWidth="1"/>
    <col min="7652" max="7652" width="31.875" style="97" customWidth="1"/>
    <col min="7653" max="7653" width="27.5" style="97" customWidth="1"/>
    <col min="7654" max="7654" width="12.125" style="97" customWidth="1"/>
    <col min="7655" max="7655" width="6.125" style="97" customWidth="1"/>
    <col min="7656" max="7667" width="12.75" style="97" customWidth="1"/>
    <col min="7668" max="7670" width="8.875" style="97" customWidth="1"/>
    <col min="7671" max="7674" width="12.75" style="97" customWidth="1"/>
    <col min="7675" max="7676" width="15.625" style="97" customWidth="1"/>
    <col min="7677" max="7898" width="9" style="97"/>
    <col min="7899" max="7899" width="8.625" style="97" customWidth="1"/>
    <col min="7900" max="7900" width="33.625" style="97" customWidth="1"/>
    <col min="7901" max="7901" width="28.5" style="97" customWidth="1"/>
    <col min="7902" max="7902" width="13.625" style="97" customWidth="1"/>
    <col min="7903" max="7903" width="8.625" style="97" customWidth="1"/>
    <col min="7904" max="7904" width="14.625" style="97" customWidth="1"/>
    <col min="7905" max="7905" width="21.625" style="97" customWidth="1"/>
    <col min="7906" max="7906" width="18.5" style="97" customWidth="1"/>
    <col min="7907" max="7907" width="17" style="97" customWidth="1"/>
    <col min="7908" max="7908" width="31.875" style="97" customWidth="1"/>
    <col min="7909" max="7909" width="27.5" style="97" customWidth="1"/>
    <col min="7910" max="7910" width="12.125" style="97" customWidth="1"/>
    <col min="7911" max="7911" width="6.125" style="97" customWidth="1"/>
    <col min="7912" max="7923" width="12.75" style="97" customWidth="1"/>
    <col min="7924" max="7926" width="8.875" style="97" customWidth="1"/>
    <col min="7927" max="7930" width="12.75" style="97" customWidth="1"/>
    <col min="7931" max="7932" width="15.625" style="97" customWidth="1"/>
    <col min="7933" max="8154" width="9" style="97"/>
    <col min="8155" max="8155" width="8.625" style="97" customWidth="1"/>
    <col min="8156" max="8156" width="33.625" style="97" customWidth="1"/>
    <col min="8157" max="8157" width="28.5" style="97" customWidth="1"/>
    <col min="8158" max="8158" width="13.625" style="97" customWidth="1"/>
    <col min="8159" max="8159" width="8.625" style="97" customWidth="1"/>
    <col min="8160" max="8160" width="14.625" style="97" customWidth="1"/>
    <col min="8161" max="8161" width="21.625" style="97" customWidth="1"/>
    <col min="8162" max="8162" width="18.5" style="97" customWidth="1"/>
    <col min="8163" max="8163" width="17" style="97" customWidth="1"/>
    <col min="8164" max="8164" width="31.875" style="97" customWidth="1"/>
    <col min="8165" max="8165" width="27.5" style="97" customWidth="1"/>
    <col min="8166" max="8166" width="12.125" style="97" customWidth="1"/>
    <col min="8167" max="8167" width="6.125" style="97" customWidth="1"/>
    <col min="8168" max="8179" width="12.75" style="97" customWidth="1"/>
    <col min="8180" max="8182" width="8.875" style="97" customWidth="1"/>
    <col min="8183" max="8186" width="12.75" style="97" customWidth="1"/>
    <col min="8187" max="8188" width="15.625" style="97" customWidth="1"/>
    <col min="8189" max="8410" width="9" style="97"/>
    <col min="8411" max="8411" width="8.625" style="97" customWidth="1"/>
    <col min="8412" max="8412" width="33.625" style="97" customWidth="1"/>
    <col min="8413" max="8413" width="28.5" style="97" customWidth="1"/>
    <col min="8414" max="8414" width="13.625" style="97" customWidth="1"/>
    <col min="8415" max="8415" width="8.625" style="97" customWidth="1"/>
    <col min="8416" max="8416" width="14.625" style="97" customWidth="1"/>
    <col min="8417" max="8417" width="21.625" style="97" customWidth="1"/>
    <col min="8418" max="8418" width="18.5" style="97" customWidth="1"/>
    <col min="8419" max="8419" width="17" style="97" customWidth="1"/>
    <col min="8420" max="8420" width="31.875" style="97" customWidth="1"/>
    <col min="8421" max="8421" width="27.5" style="97" customWidth="1"/>
    <col min="8422" max="8422" width="12.125" style="97" customWidth="1"/>
    <col min="8423" max="8423" width="6.125" style="97" customWidth="1"/>
    <col min="8424" max="8435" width="12.75" style="97" customWidth="1"/>
    <col min="8436" max="8438" width="8.875" style="97" customWidth="1"/>
    <col min="8439" max="8442" width="12.75" style="97" customWidth="1"/>
    <col min="8443" max="8444" width="15.625" style="97" customWidth="1"/>
    <col min="8445" max="8666" width="9" style="97"/>
    <col min="8667" max="8667" width="8.625" style="97" customWidth="1"/>
    <col min="8668" max="8668" width="33.625" style="97" customWidth="1"/>
    <col min="8669" max="8669" width="28.5" style="97" customWidth="1"/>
    <col min="8670" max="8670" width="13.625" style="97" customWidth="1"/>
    <col min="8671" max="8671" width="8.625" style="97" customWidth="1"/>
    <col min="8672" max="8672" width="14.625" style="97" customWidth="1"/>
    <col min="8673" max="8673" width="21.625" style="97" customWidth="1"/>
    <col min="8674" max="8674" width="18.5" style="97" customWidth="1"/>
    <col min="8675" max="8675" width="17" style="97" customWidth="1"/>
    <col min="8676" max="8676" width="31.875" style="97" customWidth="1"/>
    <col min="8677" max="8677" width="27.5" style="97" customWidth="1"/>
    <col min="8678" max="8678" width="12.125" style="97" customWidth="1"/>
    <col min="8679" max="8679" width="6.125" style="97" customWidth="1"/>
    <col min="8680" max="8691" width="12.75" style="97" customWidth="1"/>
    <col min="8692" max="8694" width="8.875" style="97" customWidth="1"/>
    <col min="8695" max="8698" width="12.75" style="97" customWidth="1"/>
    <col min="8699" max="8700" width="15.625" style="97" customWidth="1"/>
    <col min="8701" max="8922" width="9" style="97"/>
    <col min="8923" max="8923" width="8.625" style="97" customWidth="1"/>
    <col min="8924" max="8924" width="33.625" style="97" customWidth="1"/>
    <col min="8925" max="8925" width="28.5" style="97" customWidth="1"/>
    <col min="8926" max="8926" width="13.625" style="97" customWidth="1"/>
    <col min="8927" max="8927" width="8.625" style="97" customWidth="1"/>
    <col min="8928" max="8928" width="14.625" style="97" customWidth="1"/>
    <col min="8929" max="8929" width="21.625" style="97" customWidth="1"/>
    <col min="8930" max="8930" width="18.5" style="97" customWidth="1"/>
    <col min="8931" max="8931" width="17" style="97" customWidth="1"/>
    <col min="8932" max="8932" width="31.875" style="97" customWidth="1"/>
    <col min="8933" max="8933" width="27.5" style="97" customWidth="1"/>
    <col min="8934" max="8934" width="12.125" style="97" customWidth="1"/>
    <col min="8935" max="8935" width="6.125" style="97" customWidth="1"/>
    <col min="8936" max="8947" width="12.75" style="97" customWidth="1"/>
    <col min="8948" max="8950" width="8.875" style="97" customWidth="1"/>
    <col min="8951" max="8954" width="12.75" style="97" customWidth="1"/>
    <col min="8955" max="8956" width="15.625" style="97" customWidth="1"/>
    <col min="8957" max="9178" width="9" style="97"/>
    <col min="9179" max="9179" width="8.625" style="97" customWidth="1"/>
    <col min="9180" max="9180" width="33.625" style="97" customWidth="1"/>
    <col min="9181" max="9181" width="28.5" style="97" customWidth="1"/>
    <col min="9182" max="9182" width="13.625" style="97" customWidth="1"/>
    <col min="9183" max="9183" width="8.625" style="97" customWidth="1"/>
    <col min="9184" max="9184" width="14.625" style="97" customWidth="1"/>
    <col min="9185" max="9185" width="21.625" style="97" customWidth="1"/>
    <col min="9186" max="9186" width="18.5" style="97" customWidth="1"/>
    <col min="9187" max="9187" width="17" style="97" customWidth="1"/>
    <col min="9188" max="9188" width="31.875" style="97" customWidth="1"/>
    <col min="9189" max="9189" width="27.5" style="97" customWidth="1"/>
    <col min="9190" max="9190" width="12.125" style="97" customWidth="1"/>
    <col min="9191" max="9191" width="6.125" style="97" customWidth="1"/>
    <col min="9192" max="9203" width="12.75" style="97" customWidth="1"/>
    <col min="9204" max="9206" width="8.875" style="97" customWidth="1"/>
    <col min="9207" max="9210" width="12.75" style="97" customWidth="1"/>
    <col min="9211" max="9212" width="15.625" style="97" customWidth="1"/>
    <col min="9213" max="9434" width="9" style="97"/>
    <col min="9435" max="9435" width="8.625" style="97" customWidth="1"/>
    <col min="9436" max="9436" width="33.625" style="97" customWidth="1"/>
    <col min="9437" max="9437" width="28.5" style="97" customWidth="1"/>
    <col min="9438" max="9438" width="13.625" style="97" customWidth="1"/>
    <col min="9439" max="9439" width="8.625" style="97" customWidth="1"/>
    <col min="9440" max="9440" width="14.625" style="97" customWidth="1"/>
    <col min="9441" max="9441" width="21.625" style="97" customWidth="1"/>
    <col min="9442" max="9442" width="18.5" style="97" customWidth="1"/>
    <col min="9443" max="9443" width="17" style="97" customWidth="1"/>
    <col min="9444" max="9444" width="31.875" style="97" customWidth="1"/>
    <col min="9445" max="9445" width="27.5" style="97" customWidth="1"/>
    <col min="9446" max="9446" width="12.125" style="97" customWidth="1"/>
    <col min="9447" max="9447" width="6.125" style="97" customWidth="1"/>
    <col min="9448" max="9459" width="12.75" style="97" customWidth="1"/>
    <col min="9460" max="9462" width="8.875" style="97" customWidth="1"/>
    <col min="9463" max="9466" width="12.75" style="97" customWidth="1"/>
    <col min="9467" max="9468" width="15.625" style="97" customWidth="1"/>
    <col min="9469" max="9690" width="9" style="97"/>
    <col min="9691" max="9691" width="8.625" style="97" customWidth="1"/>
    <col min="9692" max="9692" width="33.625" style="97" customWidth="1"/>
    <col min="9693" max="9693" width="28.5" style="97" customWidth="1"/>
    <col min="9694" max="9694" width="13.625" style="97" customWidth="1"/>
    <col min="9695" max="9695" width="8.625" style="97" customWidth="1"/>
    <col min="9696" max="9696" width="14.625" style="97" customWidth="1"/>
    <col min="9697" max="9697" width="21.625" style="97" customWidth="1"/>
    <col min="9698" max="9698" width="18.5" style="97" customWidth="1"/>
    <col min="9699" max="9699" width="17" style="97" customWidth="1"/>
    <col min="9700" max="9700" width="31.875" style="97" customWidth="1"/>
    <col min="9701" max="9701" width="27.5" style="97" customWidth="1"/>
    <col min="9702" max="9702" width="12.125" style="97" customWidth="1"/>
    <col min="9703" max="9703" width="6.125" style="97" customWidth="1"/>
    <col min="9704" max="9715" width="12.75" style="97" customWidth="1"/>
    <col min="9716" max="9718" width="8.875" style="97" customWidth="1"/>
    <col min="9719" max="9722" width="12.75" style="97" customWidth="1"/>
    <col min="9723" max="9724" width="15.625" style="97" customWidth="1"/>
    <col min="9725" max="9946" width="9" style="97"/>
    <col min="9947" max="9947" width="8.625" style="97" customWidth="1"/>
    <col min="9948" max="9948" width="33.625" style="97" customWidth="1"/>
    <col min="9949" max="9949" width="28.5" style="97" customWidth="1"/>
    <col min="9950" max="9950" width="13.625" style="97" customWidth="1"/>
    <col min="9951" max="9951" width="8.625" style="97" customWidth="1"/>
    <col min="9952" max="9952" width="14.625" style="97" customWidth="1"/>
    <col min="9953" max="9953" width="21.625" style="97" customWidth="1"/>
    <col min="9954" max="9954" width="18.5" style="97" customWidth="1"/>
    <col min="9955" max="9955" width="17" style="97" customWidth="1"/>
    <col min="9956" max="9956" width="31.875" style="97" customWidth="1"/>
    <col min="9957" max="9957" width="27.5" style="97" customWidth="1"/>
    <col min="9958" max="9958" width="12.125" style="97" customWidth="1"/>
    <col min="9959" max="9959" width="6.125" style="97" customWidth="1"/>
    <col min="9960" max="9971" width="12.75" style="97" customWidth="1"/>
    <col min="9972" max="9974" width="8.875" style="97" customWidth="1"/>
    <col min="9975" max="9978" width="12.75" style="97" customWidth="1"/>
    <col min="9979" max="9980" width="15.625" style="97" customWidth="1"/>
    <col min="9981" max="10202" width="9" style="97"/>
    <col min="10203" max="10203" width="8.625" style="97" customWidth="1"/>
    <col min="10204" max="10204" width="33.625" style="97" customWidth="1"/>
    <col min="10205" max="10205" width="28.5" style="97" customWidth="1"/>
    <col min="10206" max="10206" width="13.625" style="97" customWidth="1"/>
    <col min="10207" max="10207" width="8.625" style="97" customWidth="1"/>
    <col min="10208" max="10208" width="14.625" style="97" customWidth="1"/>
    <col min="10209" max="10209" width="21.625" style="97" customWidth="1"/>
    <col min="10210" max="10210" width="18.5" style="97" customWidth="1"/>
    <col min="10211" max="10211" width="17" style="97" customWidth="1"/>
    <col min="10212" max="10212" width="31.875" style="97" customWidth="1"/>
    <col min="10213" max="10213" width="27.5" style="97" customWidth="1"/>
    <col min="10214" max="10214" width="12.125" style="97" customWidth="1"/>
    <col min="10215" max="10215" width="6.125" style="97" customWidth="1"/>
    <col min="10216" max="10227" width="12.75" style="97" customWidth="1"/>
    <col min="10228" max="10230" width="8.875" style="97" customWidth="1"/>
    <col min="10231" max="10234" width="12.75" style="97" customWidth="1"/>
    <col min="10235" max="10236" width="15.625" style="97" customWidth="1"/>
    <col min="10237" max="10458" width="9" style="97"/>
    <col min="10459" max="10459" width="8.625" style="97" customWidth="1"/>
    <col min="10460" max="10460" width="33.625" style="97" customWidth="1"/>
    <col min="10461" max="10461" width="28.5" style="97" customWidth="1"/>
    <col min="10462" max="10462" width="13.625" style="97" customWidth="1"/>
    <col min="10463" max="10463" width="8.625" style="97" customWidth="1"/>
    <col min="10464" max="10464" width="14.625" style="97" customWidth="1"/>
    <col min="10465" max="10465" width="21.625" style="97" customWidth="1"/>
    <col min="10466" max="10466" width="18.5" style="97" customWidth="1"/>
    <col min="10467" max="10467" width="17" style="97" customWidth="1"/>
    <col min="10468" max="10468" width="31.875" style="97" customWidth="1"/>
    <col min="10469" max="10469" width="27.5" style="97" customWidth="1"/>
    <col min="10470" max="10470" width="12.125" style="97" customWidth="1"/>
    <col min="10471" max="10471" width="6.125" style="97" customWidth="1"/>
    <col min="10472" max="10483" width="12.75" style="97" customWidth="1"/>
    <col min="10484" max="10486" width="8.875" style="97" customWidth="1"/>
    <col min="10487" max="10490" width="12.75" style="97" customWidth="1"/>
    <col min="10491" max="10492" width="15.625" style="97" customWidth="1"/>
    <col min="10493" max="10714" width="9" style="97"/>
    <col min="10715" max="10715" width="8.625" style="97" customWidth="1"/>
    <col min="10716" max="10716" width="33.625" style="97" customWidth="1"/>
    <col min="10717" max="10717" width="28.5" style="97" customWidth="1"/>
    <col min="10718" max="10718" width="13.625" style="97" customWidth="1"/>
    <col min="10719" max="10719" width="8.625" style="97" customWidth="1"/>
    <col min="10720" max="10720" width="14.625" style="97" customWidth="1"/>
    <col min="10721" max="10721" width="21.625" style="97" customWidth="1"/>
    <col min="10722" max="10722" width="18.5" style="97" customWidth="1"/>
    <col min="10723" max="10723" width="17" style="97" customWidth="1"/>
    <col min="10724" max="10724" width="31.875" style="97" customWidth="1"/>
    <col min="10725" max="10725" width="27.5" style="97" customWidth="1"/>
    <col min="10726" max="10726" width="12.125" style="97" customWidth="1"/>
    <col min="10727" max="10727" width="6.125" style="97" customWidth="1"/>
    <col min="10728" max="10739" width="12.75" style="97" customWidth="1"/>
    <col min="10740" max="10742" width="8.875" style="97" customWidth="1"/>
    <col min="10743" max="10746" width="12.75" style="97" customWidth="1"/>
    <col min="10747" max="10748" width="15.625" style="97" customWidth="1"/>
    <col min="10749" max="10970" width="9" style="97"/>
    <col min="10971" max="10971" width="8.625" style="97" customWidth="1"/>
    <col min="10972" max="10972" width="33.625" style="97" customWidth="1"/>
    <col min="10973" max="10973" width="28.5" style="97" customWidth="1"/>
    <col min="10974" max="10974" width="13.625" style="97" customWidth="1"/>
    <col min="10975" max="10975" width="8.625" style="97" customWidth="1"/>
    <col min="10976" max="10976" width="14.625" style="97" customWidth="1"/>
    <col min="10977" max="10977" width="21.625" style="97" customWidth="1"/>
    <col min="10978" max="10978" width="18.5" style="97" customWidth="1"/>
    <col min="10979" max="10979" width="17" style="97" customWidth="1"/>
    <col min="10980" max="10980" width="31.875" style="97" customWidth="1"/>
    <col min="10981" max="10981" width="27.5" style="97" customWidth="1"/>
    <col min="10982" max="10982" width="12.125" style="97" customWidth="1"/>
    <col min="10983" max="10983" width="6.125" style="97" customWidth="1"/>
    <col min="10984" max="10995" width="12.75" style="97" customWidth="1"/>
    <col min="10996" max="10998" width="8.875" style="97" customWidth="1"/>
    <col min="10999" max="11002" width="12.75" style="97" customWidth="1"/>
    <col min="11003" max="11004" width="15.625" style="97" customWidth="1"/>
    <col min="11005" max="11226" width="9" style="97"/>
    <col min="11227" max="11227" width="8.625" style="97" customWidth="1"/>
    <col min="11228" max="11228" width="33.625" style="97" customWidth="1"/>
    <col min="11229" max="11229" width="28.5" style="97" customWidth="1"/>
    <col min="11230" max="11230" width="13.625" style="97" customWidth="1"/>
    <col min="11231" max="11231" width="8.625" style="97" customWidth="1"/>
    <col min="11232" max="11232" width="14.625" style="97" customWidth="1"/>
    <col min="11233" max="11233" width="21.625" style="97" customWidth="1"/>
    <col min="11234" max="11234" width="18.5" style="97" customWidth="1"/>
    <col min="11235" max="11235" width="17" style="97" customWidth="1"/>
    <col min="11236" max="11236" width="31.875" style="97" customWidth="1"/>
    <col min="11237" max="11237" width="27.5" style="97" customWidth="1"/>
    <col min="11238" max="11238" width="12.125" style="97" customWidth="1"/>
    <col min="11239" max="11239" width="6.125" style="97" customWidth="1"/>
    <col min="11240" max="11251" width="12.75" style="97" customWidth="1"/>
    <col min="11252" max="11254" width="8.875" style="97" customWidth="1"/>
    <col min="11255" max="11258" width="12.75" style="97" customWidth="1"/>
    <col min="11259" max="11260" width="15.625" style="97" customWidth="1"/>
    <col min="11261" max="11482" width="9" style="97"/>
    <col min="11483" max="11483" width="8.625" style="97" customWidth="1"/>
    <col min="11484" max="11484" width="33.625" style="97" customWidth="1"/>
    <col min="11485" max="11485" width="28.5" style="97" customWidth="1"/>
    <col min="11486" max="11486" width="13.625" style="97" customWidth="1"/>
    <col min="11487" max="11487" width="8.625" style="97" customWidth="1"/>
    <col min="11488" max="11488" width="14.625" style="97" customWidth="1"/>
    <col min="11489" max="11489" width="21.625" style="97" customWidth="1"/>
    <col min="11490" max="11490" width="18.5" style="97" customWidth="1"/>
    <col min="11491" max="11491" width="17" style="97" customWidth="1"/>
    <col min="11492" max="11492" width="31.875" style="97" customWidth="1"/>
    <col min="11493" max="11493" width="27.5" style="97" customWidth="1"/>
    <col min="11494" max="11494" width="12.125" style="97" customWidth="1"/>
    <col min="11495" max="11495" width="6.125" style="97" customWidth="1"/>
    <col min="11496" max="11507" width="12.75" style="97" customWidth="1"/>
    <col min="11508" max="11510" width="8.875" style="97" customWidth="1"/>
    <col min="11511" max="11514" width="12.75" style="97" customWidth="1"/>
    <col min="11515" max="11516" width="15.625" style="97" customWidth="1"/>
    <col min="11517" max="11738" width="9" style="97"/>
    <col min="11739" max="11739" width="8.625" style="97" customWidth="1"/>
    <col min="11740" max="11740" width="33.625" style="97" customWidth="1"/>
    <col min="11741" max="11741" width="28.5" style="97" customWidth="1"/>
    <col min="11742" max="11742" width="13.625" style="97" customWidth="1"/>
    <col min="11743" max="11743" width="8.625" style="97" customWidth="1"/>
    <col min="11744" max="11744" width="14.625" style="97" customWidth="1"/>
    <col min="11745" max="11745" width="21.625" style="97" customWidth="1"/>
    <col min="11746" max="11746" width="18.5" style="97" customWidth="1"/>
    <col min="11747" max="11747" width="17" style="97" customWidth="1"/>
    <col min="11748" max="11748" width="31.875" style="97" customWidth="1"/>
    <col min="11749" max="11749" width="27.5" style="97" customWidth="1"/>
    <col min="11750" max="11750" width="12.125" style="97" customWidth="1"/>
    <col min="11751" max="11751" width="6.125" style="97" customWidth="1"/>
    <col min="11752" max="11763" width="12.75" style="97" customWidth="1"/>
    <col min="11764" max="11766" width="8.875" style="97" customWidth="1"/>
    <col min="11767" max="11770" width="12.75" style="97" customWidth="1"/>
    <col min="11771" max="11772" width="15.625" style="97" customWidth="1"/>
    <col min="11773" max="11994" width="9" style="97"/>
    <col min="11995" max="11995" width="8.625" style="97" customWidth="1"/>
    <col min="11996" max="11996" width="33.625" style="97" customWidth="1"/>
    <col min="11997" max="11997" width="28.5" style="97" customWidth="1"/>
    <col min="11998" max="11998" width="13.625" style="97" customWidth="1"/>
    <col min="11999" max="11999" width="8.625" style="97" customWidth="1"/>
    <col min="12000" max="12000" width="14.625" style="97" customWidth="1"/>
    <col min="12001" max="12001" width="21.625" style="97" customWidth="1"/>
    <col min="12002" max="12002" width="18.5" style="97" customWidth="1"/>
    <col min="12003" max="12003" width="17" style="97" customWidth="1"/>
    <col min="12004" max="12004" width="31.875" style="97" customWidth="1"/>
    <col min="12005" max="12005" width="27.5" style="97" customWidth="1"/>
    <col min="12006" max="12006" width="12.125" style="97" customWidth="1"/>
    <col min="12007" max="12007" width="6.125" style="97" customWidth="1"/>
    <col min="12008" max="12019" width="12.75" style="97" customWidth="1"/>
    <col min="12020" max="12022" width="8.875" style="97" customWidth="1"/>
    <col min="12023" max="12026" width="12.75" style="97" customWidth="1"/>
    <col min="12027" max="12028" width="15.625" style="97" customWidth="1"/>
    <col min="12029" max="12250" width="9" style="97"/>
    <col min="12251" max="12251" width="8.625" style="97" customWidth="1"/>
    <col min="12252" max="12252" width="33.625" style="97" customWidth="1"/>
    <col min="12253" max="12253" width="28.5" style="97" customWidth="1"/>
    <col min="12254" max="12254" width="13.625" style="97" customWidth="1"/>
    <col min="12255" max="12255" width="8.625" style="97" customWidth="1"/>
    <col min="12256" max="12256" width="14.625" style="97" customWidth="1"/>
    <col min="12257" max="12257" width="21.625" style="97" customWidth="1"/>
    <col min="12258" max="12258" width="18.5" style="97" customWidth="1"/>
    <col min="12259" max="12259" width="17" style="97" customWidth="1"/>
    <col min="12260" max="12260" width="31.875" style="97" customWidth="1"/>
    <col min="12261" max="12261" width="27.5" style="97" customWidth="1"/>
    <col min="12262" max="12262" width="12.125" style="97" customWidth="1"/>
    <col min="12263" max="12263" width="6.125" style="97" customWidth="1"/>
    <col min="12264" max="12275" width="12.75" style="97" customWidth="1"/>
    <col min="12276" max="12278" width="8.875" style="97" customWidth="1"/>
    <col min="12279" max="12282" width="12.75" style="97" customWidth="1"/>
    <col min="12283" max="12284" width="15.625" style="97" customWidth="1"/>
    <col min="12285" max="12506" width="9" style="97"/>
    <col min="12507" max="12507" width="8.625" style="97" customWidth="1"/>
    <col min="12508" max="12508" width="33.625" style="97" customWidth="1"/>
    <col min="12509" max="12509" width="28.5" style="97" customWidth="1"/>
    <col min="12510" max="12510" width="13.625" style="97" customWidth="1"/>
    <col min="12511" max="12511" width="8.625" style="97" customWidth="1"/>
    <col min="12512" max="12512" width="14.625" style="97" customWidth="1"/>
    <col min="12513" max="12513" width="21.625" style="97" customWidth="1"/>
    <col min="12514" max="12514" width="18.5" style="97" customWidth="1"/>
    <col min="12515" max="12515" width="17" style="97" customWidth="1"/>
    <col min="12516" max="12516" width="31.875" style="97" customWidth="1"/>
    <col min="12517" max="12517" width="27.5" style="97" customWidth="1"/>
    <col min="12518" max="12518" width="12.125" style="97" customWidth="1"/>
    <col min="12519" max="12519" width="6.125" style="97" customWidth="1"/>
    <col min="12520" max="12531" width="12.75" style="97" customWidth="1"/>
    <col min="12532" max="12534" width="8.875" style="97" customWidth="1"/>
    <col min="12535" max="12538" width="12.75" style="97" customWidth="1"/>
    <col min="12539" max="12540" width="15.625" style="97" customWidth="1"/>
    <col min="12541" max="12762" width="9" style="97"/>
    <col min="12763" max="12763" width="8.625" style="97" customWidth="1"/>
    <col min="12764" max="12764" width="33.625" style="97" customWidth="1"/>
    <col min="12765" max="12765" width="28.5" style="97" customWidth="1"/>
    <col min="12766" max="12766" width="13.625" style="97" customWidth="1"/>
    <col min="12767" max="12767" width="8.625" style="97" customWidth="1"/>
    <col min="12768" max="12768" width="14.625" style="97" customWidth="1"/>
    <col min="12769" max="12769" width="21.625" style="97" customWidth="1"/>
    <col min="12770" max="12770" width="18.5" style="97" customWidth="1"/>
    <col min="12771" max="12771" width="17" style="97" customWidth="1"/>
    <col min="12772" max="12772" width="31.875" style="97" customWidth="1"/>
    <col min="12773" max="12773" width="27.5" style="97" customWidth="1"/>
    <col min="12774" max="12774" width="12.125" style="97" customWidth="1"/>
    <col min="12775" max="12775" width="6.125" style="97" customWidth="1"/>
    <col min="12776" max="12787" width="12.75" style="97" customWidth="1"/>
    <col min="12788" max="12790" width="8.875" style="97" customWidth="1"/>
    <col min="12791" max="12794" width="12.75" style="97" customWidth="1"/>
    <col min="12795" max="12796" width="15.625" style="97" customWidth="1"/>
    <col min="12797" max="13018" width="9" style="97"/>
    <col min="13019" max="13019" width="8.625" style="97" customWidth="1"/>
    <col min="13020" max="13020" width="33.625" style="97" customWidth="1"/>
    <col min="13021" max="13021" width="28.5" style="97" customWidth="1"/>
    <col min="13022" max="13022" width="13.625" style="97" customWidth="1"/>
    <col min="13023" max="13023" width="8.625" style="97" customWidth="1"/>
    <col min="13024" max="13024" width="14.625" style="97" customWidth="1"/>
    <col min="13025" max="13025" width="21.625" style="97" customWidth="1"/>
    <col min="13026" max="13026" width="18.5" style="97" customWidth="1"/>
    <col min="13027" max="13027" width="17" style="97" customWidth="1"/>
    <col min="13028" max="13028" width="31.875" style="97" customWidth="1"/>
    <col min="13029" max="13029" width="27.5" style="97" customWidth="1"/>
    <col min="13030" max="13030" width="12.125" style="97" customWidth="1"/>
    <col min="13031" max="13031" width="6.125" style="97" customWidth="1"/>
    <col min="13032" max="13043" width="12.75" style="97" customWidth="1"/>
    <col min="13044" max="13046" width="8.875" style="97" customWidth="1"/>
    <col min="13047" max="13050" width="12.75" style="97" customWidth="1"/>
    <col min="13051" max="13052" width="15.625" style="97" customWidth="1"/>
    <col min="13053" max="13274" width="9" style="97"/>
    <col min="13275" max="13275" width="8.625" style="97" customWidth="1"/>
    <col min="13276" max="13276" width="33.625" style="97" customWidth="1"/>
    <col min="13277" max="13277" width="28.5" style="97" customWidth="1"/>
    <col min="13278" max="13278" width="13.625" style="97" customWidth="1"/>
    <col min="13279" max="13279" width="8.625" style="97" customWidth="1"/>
    <col min="13280" max="13280" width="14.625" style="97" customWidth="1"/>
    <col min="13281" max="13281" width="21.625" style="97" customWidth="1"/>
    <col min="13282" max="13282" width="18.5" style="97" customWidth="1"/>
    <col min="13283" max="13283" width="17" style="97" customWidth="1"/>
    <col min="13284" max="13284" width="31.875" style="97" customWidth="1"/>
    <col min="13285" max="13285" width="27.5" style="97" customWidth="1"/>
    <col min="13286" max="13286" width="12.125" style="97" customWidth="1"/>
    <col min="13287" max="13287" width="6.125" style="97" customWidth="1"/>
    <col min="13288" max="13299" width="12.75" style="97" customWidth="1"/>
    <col min="13300" max="13302" width="8.875" style="97" customWidth="1"/>
    <col min="13303" max="13306" width="12.75" style="97" customWidth="1"/>
    <col min="13307" max="13308" width="15.625" style="97" customWidth="1"/>
    <col min="13309" max="13530" width="9" style="97"/>
    <col min="13531" max="13531" width="8.625" style="97" customWidth="1"/>
    <col min="13532" max="13532" width="33.625" style="97" customWidth="1"/>
    <col min="13533" max="13533" width="28.5" style="97" customWidth="1"/>
    <col min="13534" max="13534" width="13.625" style="97" customWidth="1"/>
    <col min="13535" max="13535" width="8.625" style="97" customWidth="1"/>
    <col min="13536" max="13536" width="14.625" style="97" customWidth="1"/>
    <col min="13537" max="13537" width="21.625" style="97" customWidth="1"/>
    <col min="13538" max="13538" width="18.5" style="97" customWidth="1"/>
    <col min="13539" max="13539" width="17" style="97" customWidth="1"/>
    <col min="13540" max="13540" width="31.875" style="97" customWidth="1"/>
    <col min="13541" max="13541" width="27.5" style="97" customWidth="1"/>
    <col min="13542" max="13542" width="12.125" style="97" customWidth="1"/>
    <col min="13543" max="13543" width="6.125" style="97" customWidth="1"/>
    <col min="13544" max="13555" width="12.75" style="97" customWidth="1"/>
    <col min="13556" max="13558" width="8.875" style="97" customWidth="1"/>
    <col min="13559" max="13562" width="12.75" style="97" customWidth="1"/>
    <col min="13563" max="13564" width="15.625" style="97" customWidth="1"/>
    <col min="13565" max="13786" width="9" style="97"/>
    <col min="13787" max="13787" width="8.625" style="97" customWidth="1"/>
    <col min="13788" max="13788" width="33.625" style="97" customWidth="1"/>
    <col min="13789" max="13789" width="28.5" style="97" customWidth="1"/>
    <col min="13790" max="13790" width="13.625" style="97" customWidth="1"/>
    <col min="13791" max="13791" width="8.625" style="97" customWidth="1"/>
    <col min="13792" max="13792" width="14.625" style="97" customWidth="1"/>
    <col min="13793" max="13793" width="21.625" style="97" customWidth="1"/>
    <col min="13794" max="13794" width="18.5" style="97" customWidth="1"/>
    <col min="13795" max="13795" width="17" style="97" customWidth="1"/>
    <col min="13796" max="13796" width="31.875" style="97" customWidth="1"/>
    <col min="13797" max="13797" width="27.5" style="97" customWidth="1"/>
    <col min="13798" max="13798" width="12.125" style="97" customWidth="1"/>
    <col min="13799" max="13799" width="6.125" style="97" customWidth="1"/>
    <col min="13800" max="13811" width="12.75" style="97" customWidth="1"/>
    <col min="13812" max="13814" width="8.875" style="97" customWidth="1"/>
    <col min="13815" max="13818" width="12.75" style="97" customWidth="1"/>
    <col min="13819" max="13820" width="15.625" style="97" customWidth="1"/>
    <col min="13821" max="14042" width="9" style="97"/>
    <col min="14043" max="14043" width="8.625" style="97" customWidth="1"/>
    <col min="14044" max="14044" width="33.625" style="97" customWidth="1"/>
    <col min="14045" max="14045" width="28.5" style="97" customWidth="1"/>
    <col min="14046" max="14046" width="13.625" style="97" customWidth="1"/>
    <col min="14047" max="14047" width="8.625" style="97" customWidth="1"/>
    <col min="14048" max="14048" width="14.625" style="97" customWidth="1"/>
    <col min="14049" max="14049" width="21.625" style="97" customWidth="1"/>
    <col min="14050" max="14050" width="18.5" style="97" customWidth="1"/>
    <col min="14051" max="14051" width="17" style="97" customWidth="1"/>
    <col min="14052" max="14052" width="31.875" style="97" customWidth="1"/>
    <col min="14053" max="14053" width="27.5" style="97" customWidth="1"/>
    <col min="14054" max="14054" width="12.125" style="97" customWidth="1"/>
    <col min="14055" max="14055" width="6.125" style="97" customWidth="1"/>
    <col min="14056" max="14067" width="12.75" style="97" customWidth="1"/>
    <col min="14068" max="14070" width="8.875" style="97" customWidth="1"/>
    <col min="14071" max="14074" width="12.75" style="97" customWidth="1"/>
    <col min="14075" max="14076" width="15.625" style="97" customWidth="1"/>
    <col min="14077" max="14298" width="9" style="97"/>
    <col min="14299" max="14299" width="8.625" style="97" customWidth="1"/>
    <col min="14300" max="14300" width="33.625" style="97" customWidth="1"/>
    <col min="14301" max="14301" width="28.5" style="97" customWidth="1"/>
    <col min="14302" max="14302" width="13.625" style="97" customWidth="1"/>
    <col min="14303" max="14303" width="8.625" style="97" customWidth="1"/>
    <col min="14304" max="14304" width="14.625" style="97" customWidth="1"/>
    <col min="14305" max="14305" width="21.625" style="97" customWidth="1"/>
    <col min="14306" max="14306" width="18.5" style="97" customWidth="1"/>
    <col min="14307" max="14307" width="17" style="97" customWidth="1"/>
    <col min="14308" max="14308" width="31.875" style="97" customWidth="1"/>
    <col min="14309" max="14309" width="27.5" style="97" customWidth="1"/>
    <col min="14310" max="14310" width="12.125" style="97" customWidth="1"/>
    <col min="14311" max="14311" width="6.125" style="97" customWidth="1"/>
    <col min="14312" max="14323" width="12.75" style="97" customWidth="1"/>
    <col min="14324" max="14326" width="8.875" style="97" customWidth="1"/>
    <col min="14327" max="14330" width="12.75" style="97" customWidth="1"/>
    <col min="14331" max="14332" width="15.625" style="97" customWidth="1"/>
    <col min="14333" max="14554" width="9" style="97"/>
    <col min="14555" max="14555" width="8.625" style="97" customWidth="1"/>
    <col min="14556" max="14556" width="33.625" style="97" customWidth="1"/>
    <col min="14557" max="14557" width="28.5" style="97" customWidth="1"/>
    <col min="14558" max="14558" width="13.625" style="97" customWidth="1"/>
    <col min="14559" max="14559" width="8.625" style="97" customWidth="1"/>
    <col min="14560" max="14560" width="14.625" style="97" customWidth="1"/>
    <col min="14561" max="14561" width="21.625" style="97" customWidth="1"/>
    <col min="14562" max="14562" width="18.5" style="97" customWidth="1"/>
    <col min="14563" max="14563" width="17" style="97" customWidth="1"/>
    <col min="14564" max="14564" width="31.875" style="97" customWidth="1"/>
    <col min="14565" max="14565" width="27.5" style="97" customWidth="1"/>
    <col min="14566" max="14566" width="12.125" style="97" customWidth="1"/>
    <col min="14567" max="14567" width="6.125" style="97" customWidth="1"/>
    <col min="14568" max="14579" width="12.75" style="97" customWidth="1"/>
    <col min="14580" max="14582" width="8.875" style="97" customWidth="1"/>
    <col min="14583" max="14586" width="12.75" style="97" customWidth="1"/>
    <col min="14587" max="14588" width="15.625" style="97" customWidth="1"/>
    <col min="14589" max="14810" width="9" style="97"/>
    <col min="14811" max="14811" width="8.625" style="97" customWidth="1"/>
    <col min="14812" max="14812" width="33.625" style="97" customWidth="1"/>
    <col min="14813" max="14813" width="28.5" style="97" customWidth="1"/>
    <col min="14814" max="14814" width="13.625" style="97" customWidth="1"/>
    <col min="14815" max="14815" width="8.625" style="97" customWidth="1"/>
    <col min="14816" max="14816" width="14.625" style="97" customWidth="1"/>
    <col min="14817" max="14817" width="21.625" style="97" customWidth="1"/>
    <col min="14818" max="14818" width="18.5" style="97" customWidth="1"/>
    <col min="14819" max="14819" width="17" style="97" customWidth="1"/>
    <col min="14820" max="14820" width="31.875" style="97" customWidth="1"/>
    <col min="14821" max="14821" width="27.5" style="97" customWidth="1"/>
    <col min="14822" max="14822" width="12.125" style="97" customWidth="1"/>
    <col min="14823" max="14823" width="6.125" style="97" customWidth="1"/>
    <col min="14824" max="14835" width="12.75" style="97" customWidth="1"/>
    <col min="14836" max="14838" width="8.875" style="97" customWidth="1"/>
    <col min="14839" max="14842" width="12.75" style="97" customWidth="1"/>
    <col min="14843" max="14844" width="15.625" style="97" customWidth="1"/>
    <col min="14845" max="15066" width="9" style="97"/>
    <col min="15067" max="15067" width="8.625" style="97" customWidth="1"/>
    <col min="15068" max="15068" width="33.625" style="97" customWidth="1"/>
    <col min="15069" max="15069" width="28.5" style="97" customWidth="1"/>
    <col min="15070" max="15070" width="13.625" style="97" customWidth="1"/>
    <col min="15071" max="15071" width="8.625" style="97" customWidth="1"/>
    <col min="15072" max="15072" width="14.625" style="97" customWidth="1"/>
    <col min="15073" max="15073" width="21.625" style="97" customWidth="1"/>
    <col min="15074" max="15074" width="18.5" style="97" customWidth="1"/>
    <col min="15075" max="15075" width="17" style="97" customWidth="1"/>
    <col min="15076" max="15076" width="31.875" style="97" customWidth="1"/>
    <col min="15077" max="15077" width="27.5" style="97" customWidth="1"/>
    <col min="15078" max="15078" width="12.125" style="97" customWidth="1"/>
    <col min="15079" max="15079" width="6.125" style="97" customWidth="1"/>
    <col min="15080" max="15091" width="12.75" style="97" customWidth="1"/>
    <col min="15092" max="15094" width="8.875" style="97" customWidth="1"/>
    <col min="15095" max="15098" width="12.75" style="97" customWidth="1"/>
    <col min="15099" max="15100" width="15.625" style="97" customWidth="1"/>
    <col min="15101" max="15322" width="9" style="97"/>
    <col min="15323" max="15323" width="8.625" style="97" customWidth="1"/>
    <col min="15324" max="15324" width="33.625" style="97" customWidth="1"/>
    <col min="15325" max="15325" width="28.5" style="97" customWidth="1"/>
    <col min="15326" max="15326" width="13.625" style="97" customWidth="1"/>
    <col min="15327" max="15327" width="8.625" style="97" customWidth="1"/>
    <col min="15328" max="15328" width="14.625" style="97" customWidth="1"/>
    <col min="15329" max="15329" width="21.625" style="97" customWidth="1"/>
    <col min="15330" max="15330" width="18.5" style="97" customWidth="1"/>
    <col min="15331" max="15331" width="17" style="97" customWidth="1"/>
    <col min="15332" max="15332" width="31.875" style="97" customWidth="1"/>
    <col min="15333" max="15333" width="27.5" style="97" customWidth="1"/>
    <col min="15334" max="15334" width="12.125" style="97" customWidth="1"/>
    <col min="15335" max="15335" width="6.125" style="97" customWidth="1"/>
    <col min="15336" max="15347" width="12.75" style="97" customWidth="1"/>
    <col min="15348" max="15350" width="8.875" style="97" customWidth="1"/>
    <col min="15351" max="15354" width="12.75" style="97" customWidth="1"/>
    <col min="15355" max="15356" width="15.625" style="97" customWidth="1"/>
    <col min="15357" max="15578" width="9" style="97"/>
    <col min="15579" max="15579" width="8.625" style="97" customWidth="1"/>
    <col min="15580" max="15580" width="33.625" style="97" customWidth="1"/>
    <col min="15581" max="15581" width="28.5" style="97" customWidth="1"/>
    <col min="15582" max="15582" width="13.625" style="97" customWidth="1"/>
    <col min="15583" max="15583" width="8.625" style="97" customWidth="1"/>
    <col min="15584" max="15584" width="14.625" style="97" customWidth="1"/>
    <col min="15585" max="15585" width="21.625" style="97" customWidth="1"/>
    <col min="15586" max="15586" width="18.5" style="97" customWidth="1"/>
    <col min="15587" max="15587" width="17" style="97" customWidth="1"/>
    <col min="15588" max="15588" width="31.875" style="97" customWidth="1"/>
    <col min="15589" max="15589" width="27.5" style="97" customWidth="1"/>
    <col min="15590" max="15590" width="12.125" style="97" customWidth="1"/>
    <col min="15591" max="15591" width="6.125" style="97" customWidth="1"/>
    <col min="15592" max="15603" width="12.75" style="97" customWidth="1"/>
    <col min="15604" max="15606" width="8.875" style="97" customWidth="1"/>
    <col min="15607" max="15610" width="12.75" style="97" customWidth="1"/>
    <col min="15611" max="15612" width="15.625" style="97" customWidth="1"/>
    <col min="15613" max="15834" width="9" style="97"/>
    <col min="15835" max="15835" width="8.625" style="97" customWidth="1"/>
    <col min="15836" max="15836" width="33.625" style="97" customWidth="1"/>
    <col min="15837" max="15837" width="28.5" style="97" customWidth="1"/>
    <col min="15838" max="15838" width="13.625" style="97" customWidth="1"/>
    <col min="15839" max="15839" width="8.625" style="97" customWidth="1"/>
    <col min="15840" max="15840" width="14.625" style="97" customWidth="1"/>
    <col min="15841" max="15841" width="21.625" style="97" customWidth="1"/>
    <col min="15842" max="15842" width="18.5" style="97" customWidth="1"/>
    <col min="15843" max="15843" width="17" style="97" customWidth="1"/>
    <col min="15844" max="15844" width="31.875" style="97" customWidth="1"/>
    <col min="15845" max="15845" width="27.5" style="97" customWidth="1"/>
    <col min="15846" max="15846" width="12.125" style="97" customWidth="1"/>
    <col min="15847" max="15847" width="6.125" style="97" customWidth="1"/>
    <col min="15848" max="15859" width="12.75" style="97" customWidth="1"/>
    <col min="15860" max="15862" width="8.875" style="97" customWidth="1"/>
    <col min="15863" max="15866" width="12.75" style="97" customWidth="1"/>
    <col min="15867" max="15868" width="15.625" style="97" customWidth="1"/>
    <col min="15869" max="16090" width="9" style="97"/>
    <col min="16091" max="16091" width="8.625" style="97" customWidth="1"/>
    <col min="16092" max="16092" width="33.625" style="97" customWidth="1"/>
    <col min="16093" max="16093" width="28.5" style="97" customWidth="1"/>
    <col min="16094" max="16094" width="13.625" style="97" customWidth="1"/>
    <col min="16095" max="16095" width="8.625" style="97" customWidth="1"/>
    <col min="16096" max="16096" width="14.625" style="97" customWidth="1"/>
    <col min="16097" max="16097" width="21.625" style="97" customWidth="1"/>
    <col min="16098" max="16098" width="18.5" style="97" customWidth="1"/>
    <col min="16099" max="16099" width="17" style="97" customWidth="1"/>
    <col min="16100" max="16100" width="31.875" style="97" customWidth="1"/>
    <col min="16101" max="16101" width="27.5" style="97" customWidth="1"/>
    <col min="16102" max="16102" width="12.125" style="97" customWidth="1"/>
    <col min="16103" max="16103" width="6.125" style="97" customWidth="1"/>
    <col min="16104" max="16115" width="12.75" style="97" customWidth="1"/>
    <col min="16116" max="16118" width="8.875" style="97" customWidth="1"/>
    <col min="16119" max="16122" width="12.75" style="97" customWidth="1"/>
    <col min="16123" max="16124" width="15.625" style="97" customWidth="1"/>
    <col min="16125" max="16384" width="9" style="97"/>
  </cols>
  <sheetData>
    <row r="1" spans="1:8" s="114" customFormat="1" ht="18" customHeight="1" x14ac:dyDescent="0.15">
      <c r="A1" s="101"/>
      <c r="B1" s="170" t="s">
        <v>331</v>
      </c>
      <c r="C1" s="171"/>
      <c r="D1" s="172"/>
      <c r="E1" s="388" t="s">
        <v>900</v>
      </c>
      <c r="F1" s="388"/>
      <c r="G1" s="388"/>
      <c r="H1" s="388"/>
    </row>
    <row r="2" spans="1:8" s="114" customFormat="1" ht="18" customHeight="1" x14ac:dyDescent="0.15">
      <c r="A2" s="389" t="s">
        <v>0</v>
      </c>
      <c r="B2" s="390"/>
      <c r="C2" s="173" t="s">
        <v>1</v>
      </c>
      <c r="D2" s="174" t="s">
        <v>2</v>
      </c>
      <c r="E2" s="173" t="s">
        <v>3</v>
      </c>
      <c r="F2" s="175" t="s">
        <v>4</v>
      </c>
      <c r="G2" s="175" t="s">
        <v>5</v>
      </c>
      <c r="H2" s="176" t="s">
        <v>6</v>
      </c>
    </row>
    <row r="3" spans="1:8" s="114" customFormat="1" ht="18" customHeight="1" x14ac:dyDescent="0.15">
      <c r="A3" s="154"/>
      <c r="B3" s="155" t="s">
        <v>346</v>
      </c>
      <c r="C3" s="155"/>
      <c r="D3" s="156"/>
      <c r="E3" s="157"/>
      <c r="F3" s="158"/>
      <c r="G3" s="158"/>
      <c r="H3" s="159"/>
    </row>
    <row r="4" spans="1:8" s="114" customFormat="1" ht="18" customHeight="1" x14ac:dyDescent="0.15">
      <c r="A4" s="160"/>
      <c r="B4" s="161"/>
      <c r="C4" s="161"/>
      <c r="D4" s="162"/>
      <c r="E4" s="163"/>
      <c r="F4" s="164"/>
      <c r="G4" s="164"/>
      <c r="H4" s="109"/>
    </row>
    <row r="5" spans="1:8" s="114" customFormat="1" ht="18" customHeight="1" x14ac:dyDescent="0.15">
      <c r="A5" s="154"/>
      <c r="B5" s="155"/>
      <c r="C5" s="155"/>
      <c r="D5" s="156"/>
      <c r="E5" s="157"/>
      <c r="F5" s="165"/>
      <c r="G5" s="158"/>
      <c r="H5" s="159"/>
    </row>
    <row r="6" spans="1:8" s="114" customFormat="1" ht="18" customHeight="1" x14ac:dyDescent="0.15">
      <c r="A6" s="160"/>
      <c r="B6" s="161" t="s">
        <v>362</v>
      </c>
      <c r="C6" s="161"/>
      <c r="D6" s="166"/>
      <c r="E6" s="163"/>
      <c r="F6" s="167"/>
      <c r="G6" s="164"/>
      <c r="H6" s="109"/>
    </row>
    <row r="7" spans="1:8" s="114" customFormat="1" ht="18" customHeight="1" x14ac:dyDescent="0.15">
      <c r="A7" s="154"/>
      <c r="B7" s="155"/>
      <c r="C7" s="155"/>
      <c r="D7" s="156"/>
      <c r="E7" s="157"/>
      <c r="F7" s="165"/>
      <c r="G7" s="158"/>
      <c r="H7" s="159"/>
    </row>
    <row r="8" spans="1:8" s="114" customFormat="1" ht="18" customHeight="1" x14ac:dyDescent="0.15">
      <c r="A8" s="160">
        <v>1</v>
      </c>
      <c r="B8" s="161" t="s">
        <v>347</v>
      </c>
      <c r="C8" s="161"/>
      <c r="D8" s="162"/>
      <c r="E8" s="163"/>
      <c r="F8" s="167"/>
      <c r="G8" s="164"/>
      <c r="H8" s="109"/>
    </row>
    <row r="9" spans="1:8" s="114" customFormat="1" ht="18" customHeight="1" x14ac:dyDescent="0.15">
      <c r="A9" s="154"/>
      <c r="B9" s="155"/>
      <c r="C9" s="177" t="s">
        <v>348</v>
      </c>
      <c r="D9" s="156"/>
      <c r="E9" s="157"/>
      <c r="F9" s="165"/>
      <c r="G9" s="158"/>
      <c r="H9" s="159"/>
    </row>
    <row r="10" spans="1:8" s="114" customFormat="1" ht="18" customHeight="1" x14ac:dyDescent="0.15">
      <c r="A10" s="160"/>
      <c r="B10" s="161" t="s">
        <v>350</v>
      </c>
      <c r="C10" s="161" t="s">
        <v>349</v>
      </c>
      <c r="D10" s="162">
        <v>1</v>
      </c>
      <c r="E10" s="163" t="s">
        <v>7</v>
      </c>
      <c r="F10" s="167"/>
      <c r="G10" s="164"/>
      <c r="H10" s="109"/>
    </row>
    <row r="11" spans="1:8" s="114" customFormat="1" ht="18" customHeight="1" x14ac:dyDescent="0.15">
      <c r="A11" s="154"/>
      <c r="B11" s="155"/>
      <c r="C11" s="177" t="s">
        <v>348</v>
      </c>
      <c r="D11" s="156"/>
      <c r="E11" s="157"/>
      <c r="F11" s="165"/>
      <c r="G11" s="158"/>
      <c r="H11" s="159"/>
    </row>
    <row r="12" spans="1:8" s="114" customFormat="1" ht="18" customHeight="1" x14ac:dyDescent="0.15">
      <c r="A12" s="160"/>
      <c r="B12" s="161" t="s">
        <v>351</v>
      </c>
      <c r="C12" s="161" t="s">
        <v>349</v>
      </c>
      <c r="D12" s="162">
        <v>1</v>
      </c>
      <c r="E12" s="163" t="s">
        <v>7</v>
      </c>
      <c r="F12" s="167"/>
      <c r="G12" s="164"/>
      <c r="H12" s="109"/>
    </row>
    <row r="13" spans="1:8" s="114" customFormat="1" ht="18" customHeight="1" x14ac:dyDescent="0.15">
      <c r="A13" s="154"/>
      <c r="B13" s="155"/>
      <c r="C13" s="177"/>
      <c r="D13" s="156"/>
      <c r="E13" s="157"/>
      <c r="F13" s="165"/>
      <c r="G13" s="158"/>
      <c r="H13" s="159"/>
    </row>
    <row r="14" spans="1:8" s="114" customFormat="1" ht="18" customHeight="1" x14ac:dyDescent="0.15">
      <c r="A14" s="160"/>
      <c r="B14" s="161" t="s">
        <v>352</v>
      </c>
      <c r="C14" s="161"/>
      <c r="D14" s="162">
        <v>11</v>
      </c>
      <c r="E14" s="163" t="s">
        <v>353</v>
      </c>
      <c r="F14" s="167"/>
      <c r="G14" s="164"/>
      <c r="H14" s="109"/>
    </row>
    <row r="15" spans="1:8" s="114" customFormat="1" ht="18" customHeight="1" x14ac:dyDescent="0.15">
      <c r="A15" s="154"/>
      <c r="B15" s="155"/>
      <c r="C15" s="177"/>
      <c r="D15" s="156"/>
      <c r="E15" s="157"/>
      <c r="F15" s="165"/>
      <c r="G15" s="158"/>
      <c r="H15" s="159"/>
    </row>
    <row r="16" spans="1:8" s="114" customFormat="1" ht="18" customHeight="1" x14ac:dyDescent="0.15">
      <c r="A16" s="160"/>
      <c r="B16" s="161" t="s">
        <v>354</v>
      </c>
      <c r="C16" s="161"/>
      <c r="D16" s="162">
        <v>11</v>
      </c>
      <c r="E16" s="163" t="s">
        <v>353</v>
      </c>
      <c r="F16" s="167"/>
      <c r="G16" s="164"/>
      <c r="H16" s="109"/>
    </row>
    <row r="17" spans="1:8" s="114" customFormat="1" ht="18" customHeight="1" x14ac:dyDescent="0.15">
      <c r="A17" s="154"/>
      <c r="B17" s="155"/>
      <c r="C17" s="177"/>
      <c r="D17" s="156"/>
      <c r="E17" s="157"/>
      <c r="F17" s="165"/>
      <c r="G17" s="158"/>
      <c r="H17" s="159"/>
    </row>
    <row r="18" spans="1:8" s="114" customFormat="1" ht="18" customHeight="1" x14ac:dyDescent="0.15">
      <c r="A18" s="160"/>
      <c r="B18" s="161" t="s">
        <v>355</v>
      </c>
      <c r="C18" s="161"/>
      <c r="D18" s="162">
        <v>11</v>
      </c>
      <c r="E18" s="163" t="s">
        <v>353</v>
      </c>
      <c r="F18" s="167"/>
      <c r="G18" s="164"/>
      <c r="H18" s="109"/>
    </row>
    <row r="19" spans="1:8" s="114" customFormat="1" ht="18" customHeight="1" x14ac:dyDescent="0.15">
      <c r="A19" s="154"/>
      <c r="B19" s="155"/>
      <c r="C19" s="155"/>
      <c r="D19" s="156"/>
      <c r="E19" s="157"/>
      <c r="F19" s="165"/>
      <c r="G19" s="158"/>
      <c r="H19" s="159"/>
    </row>
    <row r="20" spans="1:8" s="114" customFormat="1" ht="18" customHeight="1" x14ac:dyDescent="0.15">
      <c r="A20" s="160"/>
      <c r="B20" s="161"/>
      <c r="C20" s="161"/>
      <c r="D20" s="162"/>
      <c r="E20" s="163"/>
      <c r="F20" s="167"/>
      <c r="G20" s="164"/>
      <c r="H20" s="109"/>
    </row>
    <row r="21" spans="1:8" s="114" customFormat="1" ht="18" customHeight="1" x14ac:dyDescent="0.15">
      <c r="A21" s="154"/>
      <c r="B21" s="155"/>
      <c r="C21" s="155"/>
      <c r="D21" s="156"/>
      <c r="E21" s="157"/>
      <c r="F21" s="165"/>
      <c r="G21" s="158"/>
      <c r="H21" s="159"/>
    </row>
    <row r="22" spans="1:8" s="114" customFormat="1" ht="18" customHeight="1" x14ac:dyDescent="0.15">
      <c r="A22" s="160">
        <v>2</v>
      </c>
      <c r="B22" s="161" t="s">
        <v>361</v>
      </c>
      <c r="C22" s="161"/>
      <c r="D22" s="162"/>
      <c r="E22" s="163"/>
      <c r="F22" s="167"/>
      <c r="G22" s="164"/>
      <c r="H22" s="109"/>
    </row>
    <row r="23" spans="1:8" s="114" customFormat="1" ht="18" customHeight="1" x14ac:dyDescent="0.15">
      <c r="A23" s="154"/>
      <c r="B23" s="155"/>
      <c r="C23" s="177"/>
      <c r="D23" s="156"/>
      <c r="E23" s="157"/>
      <c r="F23" s="165"/>
      <c r="G23" s="158"/>
      <c r="H23" s="159"/>
    </row>
    <row r="24" spans="1:8" s="114" customFormat="1" ht="18" customHeight="1" x14ac:dyDescent="0.15">
      <c r="A24" s="160"/>
      <c r="B24" s="161" t="s">
        <v>356</v>
      </c>
      <c r="C24" s="161"/>
      <c r="D24" s="162">
        <v>22</v>
      </c>
      <c r="E24" s="163" t="s">
        <v>12</v>
      </c>
      <c r="F24" s="167"/>
      <c r="G24" s="164"/>
      <c r="H24" s="109"/>
    </row>
    <row r="25" spans="1:8" s="114" customFormat="1" ht="18" customHeight="1" x14ac:dyDescent="0.15">
      <c r="A25" s="154"/>
      <c r="B25" s="155"/>
      <c r="C25" s="177"/>
      <c r="D25" s="156"/>
      <c r="E25" s="157"/>
      <c r="F25" s="165"/>
      <c r="G25" s="158"/>
      <c r="H25" s="159"/>
    </row>
    <row r="26" spans="1:8" s="114" customFormat="1" ht="18" customHeight="1" x14ac:dyDescent="0.15">
      <c r="A26" s="160"/>
      <c r="B26" s="161" t="s">
        <v>352</v>
      </c>
      <c r="C26" s="161"/>
      <c r="D26" s="162">
        <v>5.5</v>
      </c>
      <c r="E26" s="163" t="s">
        <v>353</v>
      </c>
      <c r="F26" s="167"/>
      <c r="G26" s="164"/>
      <c r="H26" s="109"/>
    </row>
    <row r="27" spans="1:8" s="114" customFormat="1" ht="18" customHeight="1" x14ac:dyDescent="0.15">
      <c r="A27" s="154"/>
      <c r="B27" s="155"/>
      <c r="C27" s="177"/>
      <c r="D27" s="156"/>
      <c r="E27" s="157"/>
      <c r="F27" s="165"/>
      <c r="G27" s="158"/>
      <c r="H27" s="159"/>
    </row>
    <row r="28" spans="1:8" s="114" customFormat="1" ht="18" customHeight="1" x14ac:dyDescent="0.15">
      <c r="A28" s="160"/>
      <c r="B28" s="161" t="s">
        <v>354</v>
      </c>
      <c r="C28" s="161"/>
      <c r="D28" s="162">
        <v>5.5</v>
      </c>
      <c r="E28" s="163" t="s">
        <v>353</v>
      </c>
      <c r="F28" s="167"/>
      <c r="G28" s="164"/>
      <c r="H28" s="109"/>
    </row>
    <row r="29" spans="1:8" s="114" customFormat="1" ht="18" customHeight="1" x14ac:dyDescent="0.15">
      <c r="A29" s="154"/>
      <c r="B29" s="155"/>
      <c r="C29" s="177"/>
      <c r="D29" s="156"/>
      <c r="E29" s="157"/>
      <c r="F29" s="165"/>
      <c r="G29" s="158"/>
      <c r="H29" s="159"/>
    </row>
    <row r="30" spans="1:8" s="114" customFormat="1" ht="18" customHeight="1" x14ac:dyDescent="0.15">
      <c r="A30" s="160"/>
      <c r="B30" s="161" t="s">
        <v>355</v>
      </c>
      <c r="C30" s="161"/>
      <c r="D30" s="162">
        <v>5.5</v>
      </c>
      <c r="E30" s="163" t="s">
        <v>353</v>
      </c>
      <c r="F30" s="167"/>
      <c r="G30" s="164"/>
      <c r="H30" s="109"/>
    </row>
    <row r="31" spans="1:8" s="114" customFormat="1" ht="18" customHeight="1" x14ac:dyDescent="0.15">
      <c r="A31" s="154"/>
      <c r="B31" s="155"/>
      <c r="C31" s="177"/>
      <c r="D31" s="156"/>
      <c r="E31" s="157"/>
      <c r="F31" s="165"/>
      <c r="G31" s="158"/>
      <c r="H31" s="159"/>
    </row>
    <row r="32" spans="1:8" s="114" customFormat="1" ht="18" customHeight="1" x14ac:dyDescent="0.15">
      <c r="A32" s="160"/>
      <c r="B32" s="161" t="s">
        <v>358</v>
      </c>
      <c r="C32" s="161"/>
      <c r="D32" s="162">
        <v>11</v>
      </c>
      <c r="E32" s="163" t="s">
        <v>353</v>
      </c>
      <c r="F32" s="167"/>
      <c r="G32" s="164"/>
      <c r="H32" s="109"/>
    </row>
    <row r="33" spans="1:8" s="114" customFormat="1" ht="18" customHeight="1" x14ac:dyDescent="0.15">
      <c r="A33" s="154"/>
      <c r="B33" s="155"/>
      <c r="C33" s="177"/>
      <c r="D33" s="156"/>
      <c r="E33" s="157"/>
      <c r="F33" s="165"/>
      <c r="G33" s="158"/>
      <c r="H33" s="159"/>
    </row>
    <row r="34" spans="1:8" s="114" customFormat="1" ht="18" customHeight="1" x14ac:dyDescent="0.15">
      <c r="A34" s="160"/>
      <c r="B34" s="161" t="s">
        <v>359</v>
      </c>
      <c r="C34" s="161"/>
      <c r="D34" s="162">
        <v>11</v>
      </c>
      <c r="E34" s="163" t="s">
        <v>353</v>
      </c>
      <c r="F34" s="167"/>
      <c r="G34" s="164"/>
      <c r="H34" s="109"/>
    </row>
    <row r="35" spans="1:8" s="114" customFormat="1" ht="18" customHeight="1" x14ac:dyDescent="0.15">
      <c r="A35" s="154"/>
      <c r="B35" s="155"/>
      <c r="C35" s="177"/>
      <c r="D35" s="156"/>
      <c r="E35" s="157"/>
      <c r="F35" s="165"/>
      <c r="G35" s="158"/>
      <c r="H35" s="159"/>
    </row>
    <row r="36" spans="1:8" s="114" customFormat="1" ht="18" customHeight="1" x14ac:dyDescent="0.15">
      <c r="A36" s="160"/>
      <c r="B36" s="161" t="s">
        <v>357</v>
      </c>
      <c r="C36" s="161" t="s">
        <v>360</v>
      </c>
      <c r="D36" s="162">
        <v>11</v>
      </c>
      <c r="E36" s="163" t="s">
        <v>353</v>
      </c>
      <c r="F36" s="167"/>
      <c r="G36" s="164"/>
      <c r="H36" s="109"/>
    </row>
    <row r="37" spans="1:8" s="114" customFormat="1" ht="18" customHeight="1" x14ac:dyDescent="0.15">
      <c r="A37" s="154"/>
      <c r="B37" s="155"/>
      <c r="C37" s="155"/>
      <c r="D37" s="156"/>
      <c r="E37" s="157"/>
      <c r="F37" s="165"/>
      <c r="G37" s="158"/>
      <c r="H37" s="159"/>
    </row>
    <row r="38" spans="1:8" s="114" customFormat="1" ht="18" customHeight="1" x14ac:dyDescent="0.15">
      <c r="A38" s="160"/>
      <c r="B38" s="161"/>
      <c r="C38" s="161"/>
      <c r="D38" s="162"/>
      <c r="E38" s="163"/>
      <c r="F38" s="167"/>
      <c r="G38" s="164"/>
      <c r="H38" s="109"/>
    </row>
    <row r="39" spans="1:8" s="114" customFormat="1" ht="18" customHeight="1" x14ac:dyDescent="0.15">
      <c r="A39" s="154"/>
      <c r="B39" s="155"/>
      <c r="C39" s="155"/>
      <c r="D39" s="156"/>
      <c r="E39" s="157"/>
      <c r="F39" s="165"/>
      <c r="G39" s="158"/>
      <c r="H39" s="159"/>
    </row>
    <row r="40" spans="1:8" s="114" customFormat="1" ht="18" customHeight="1" x14ac:dyDescent="0.15">
      <c r="A40" s="160"/>
      <c r="B40" s="161"/>
      <c r="C40" s="161"/>
      <c r="D40" s="162"/>
      <c r="E40" s="163"/>
      <c r="F40" s="167"/>
      <c r="G40" s="164"/>
      <c r="H40" s="109"/>
    </row>
    <row r="41" spans="1:8" s="114" customFormat="1" ht="18" customHeight="1" x14ac:dyDescent="0.15">
      <c r="A41" s="154"/>
      <c r="B41" s="155"/>
      <c r="C41" s="155"/>
      <c r="D41" s="156"/>
      <c r="E41" s="157"/>
      <c r="F41" s="165"/>
      <c r="G41" s="158"/>
      <c r="H41" s="159"/>
    </row>
    <row r="42" spans="1:8" s="114" customFormat="1" ht="18" customHeight="1" x14ac:dyDescent="0.15">
      <c r="A42" s="160"/>
      <c r="B42" s="161" t="s">
        <v>363</v>
      </c>
      <c r="C42" s="161"/>
      <c r="D42" s="166"/>
      <c r="E42" s="163"/>
      <c r="F42" s="167"/>
      <c r="G42" s="164"/>
      <c r="H42" s="109"/>
    </row>
    <row r="43" spans="1:8" s="114" customFormat="1" ht="18" customHeight="1" x14ac:dyDescent="0.15">
      <c r="A43" s="154"/>
      <c r="B43" s="155"/>
      <c r="C43" s="155"/>
      <c r="D43" s="156"/>
      <c r="E43" s="157"/>
      <c r="F43" s="165"/>
      <c r="G43" s="158"/>
      <c r="H43" s="159"/>
    </row>
    <row r="44" spans="1:8" s="114" customFormat="1" ht="18" customHeight="1" x14ac:dyDescent="0.15">
      <c r="A44" s="160"/>
      <c r="B44" s="161"/>
      <c r="C44" s="161"/>
      <c r="D44" s="162"/>
      <c r="E44" s="163"/>
      <c r="F44" s="167"/>
      <c r="G44" s="164"/>
      <c r="H44" s="109"/>
    </row>
    <row r="45" spans="1:8" s="114" customFormat="1" ht="18" customHeight="1" x14ac:dyDescent="0.15">
      <c r="A45" s="154"/>
      <c r="B45" s="155"/>
      <c r="C45" s="155"/>
      <c r="D45" s="156"/>
      <c r="E45" s="157"/>
      <c r="F45" s="165"/>
      <c r="G45" s="158"/>
      <c r="H45" s="159"/>
    </row>
    <row r="46" spans="1:8" s="114" customFormat="1" ht="18" customHeight="1" x14ac:dyDescent="0.15">
      <c r="A46" s="160"/>
      <c r="B46" s="161"/>
      <c r="C46" s="161"/>
      <c r="D46" s="162"/>
      <c r="E46" s="163"/>
      <c r="F46" s="167"/>
      <c r="G46" s="164"/>
      <c r="H46" s="109"/>
    </row>
    <row r="47" spans="1:8" s="114" customFormat="1" ht="18" customHeight="1" x14ac:dyDescent="0.15">
      <c r="A47" s="154"/>
      <c r="B47" s="155"/>
      <c r="C47" s="155"/>
      <c r="D47" s="156"/>
      <c r="E47" s="157"/>
      <c r="F47" s="165"/>
      <c r="G47" s="158"/>
      <c r="H47" s="159"/>
    </row>
    <row r="48" spans="1:8" s="114" customFormat="1" ht="18" customHeight="1" x14ac:dyDescent="0.15">
      <c r="A48" s="160"/>
      <c r="B48" s="161"/>
      <c r="C48" s="161"/>
      <c r="D48" s="162"/>
      <c r="E48" s="163"/>
      <c r="F48" s="167"/>
      <c r="G48" s="164"/>
      <c r="H48" s="109"/>
    </row>
    <row r="49" spans="1:8" s="114" customFormat="1" ht="18" customHeight="1" x14ac:dyDescent="0.15">
      <c r="A49" s="116"/>
      <c r="B49" s="117"/>
      <c r="C49" s="117"/>
      <c r="D49" s="118"/>
      <c r="E49" s="119"/>
      <c r="F49" s="128"/>
      <c r="G49" s="120"/>
      <c r="H49" s="121"/>
    </row>
    <row r="50" spans="1:8" s="114" customFormat="1" ht="18" customHeight="1" x14ac:dyDescent="0.15">
      <c r="A50" s="122"/>
      <c r="B50" s="123"/>
      <c r="C50" s="123"/>
      <c r="D50" s="124"/>
      <c r="E50" s="125"/>
      <c r="F50" s="130"/>
      <c r="G50" s="126"/>
      <c r="H50" s="127"/>
    </row>
    <row r="51" spans="1:8" s="114" customFormat="1" ht="18" customHeight="1" x14ac:dyDescent="0.15">
      <c r="A51" s="116"/>
      <c r="B51" s="117"/>
      <c r="C51" s="117"/>
      <c r="D51" s="118"/>
      <c r="E51" s="119"/>
      <c r="F51" s="128"/>
      <c r="G51" s="120"/>
      <c r="H51" s="121"/>
    </row>
    <row r="52" spans="1:8" s="114" customFormat="1" ht="18" customHeight="1" x14ac:dyDescent="0.15">
      <c r="A52" s="122"/>
      <c r="B52" s="123"/>
      <c r="C52" s="123"/>
      <c r="D52" s="124"/>
      <c r="E52" s="125"/>
      <c r="F52" s="130"/>
      <c r="G52" s="126"/>
      <c r="H52" s="127"/>
    </row>
    <row r="53" spans="1:8" s="114" customFormat="1" ht="18" customHeight="1" x14ac:dyDescent="0.15">
      <c r="A53" s="116"/>
      <c r="B53" s="117"/>
      <c r="C53" s="117"/>
      <c r="D53" s="118"/>
      <c r="E53" s="119"/>
      <c r="F53" s="128"/>
      <c r="G53" s="120"/>
      <c r="H53" s="121"/>
    </row>
    <row r="54" spans="1:8" s="114" customFormat="1" ht="18" customHeight="1" x14ac:dyDescent="0.15">
      <c r="A54" s="122"/>
      <c r="B54" s="123"/>
      <c r="C54" s="123"/>
      <c r="D54" s="129"/>
      <c r="E54" s="125"/>
      <c r="F54" s="130"/>
      <c r="G54" s="126"/>
      <c r="H54" s="127"/>
    </row>
    <row r="55" spans="1:8" s="114" customFormat="1" ht="18" customHeight="1" x14ac:dyDescent="0.15">
      <c r="A55" s="116"/>
      <c r="B55" s="117"/>
      <c r="C55" s="117"/>
      <c r="D55" s="118"/>
      <c r="E55" s="119"/>
      <c r="F55" s="128"/>
      <c r="G55" s="120"/>
      <c r="H55" s="121"/>
    </row>
    <row r="56" spans="1:8" s="114" customFormat="1" ht="18" customHeight="1" x14ac:dyDescent="0.15">
      <c r="A56" s="122"/>
      <c r="B56" s="123"/>
      <c r="C56" s="123"/>
      <c r="D56" s="124"/>
      <c r="E56" s="125"/>
      <c r="F56" s="130"/>
      <c r="G56" s="126"/>
      <c r="H56" s="127"/>
    </row>
    <row r="57" spans="1:8" s="114" customFormat="1" ht="18" customHeight="1" x14ac:dyDescent="0.15">
      <c r="A57" s="116"/>
      <c r="B57" s="117"/>
      <c r="C57" s="117"/>
      <c r="D57" s="118"/>
      <c r="E57" s="119"/>
      <c r="F57" s="128"/>
      <c r="G57" s="120"/>
      <c r="H57" s="121"/>
    </row>
    <row r="58" spans="1:8" s="114" customFormat="1" ht="18" customHeight="1" x14ac:dyDescent="0.15">
      <c r="A58" s="122"/>
      <c r="B58" s="123"/>
      <c r="C58" s="123"/>
      <c r="D58" s="124"/>
      <c r="E58" s="125"/>
      <c r="F58" s="130"/>
      <c r="G58" s="126"/>
      <c r="H58" s="127"/>
    </row>
    <row r="59" spans="1:8" s="114" customFormat="1" ht="18" customHeight="1" x14ac:dyDescent="0.15">
      <c r="A59" s="116"/>
      <c r="B59" s="117"/>
      <c r="C59" s="117"/>
      <c r="D59" s="118"/>
      <c r="E59" s="119"/>
      <c r="F59" s="128"/>
      <c r="G59" s="120"/>
      <c r="H59" s="121"/>
    </row>
    <row r="60" spans="1:8" s="114" customFormat="1" ht="18" customHeight="1" x14ac:dyDescent="0.15">
      <c r="A60" s="122"/>
      <c r="B60" s="123"/>
      <c r="C60" s="123"/>
      <c r="D60" s="124"/>
      <c r="E60" s="125"/>
      <c r="F60" s="130"/>
      <c r="G60" s="126"/>
      <c r="H60" s="127"/>
    </row>
    <row r="61" spans="1:8" s="114" customFormat="1" ht="18" customHeight="1" x14ac:dyDescent="0.15">
      <c r="A61" s="116"/>
      <c r="B61" s="117"/>
      <c r="C61" s="117"/>
      <c r="D61" s="118"/>
      <c r="E61" s="119"/>
      <c r="F61" s="128"/>
      <c r="G61" s="120"/>
      <c r="H61" s="121"/>
    </row>
    <row r="62" spans="1:8" s="114" customFormat="1" ht="18" customHeight="1" x14ac:dyDescent="0.15">
      <c r="A62" s="122"/>
      <c r="B62" s="123"/>
      <c r="C62" s="123"/>
      <c r="D62" s="124"/>
      <c r="E62" s="125"/>
      <c r="F62" s="130"/>
      <c r="G62" s="126"/>
      <c r="H62" s="127"/>
    </row>
    <row r="63" spans="1:8" s="114" customFormat="1" ht="18" customHeight="1" x14ac:dyDescent="0.15">
      <c r="A63" s="116"/>
      <c r="B63" s="117"/>
      <c r="C63" s="117"/>
      <c r="D63" s="118"/>
      <c r="E63" s="119"/>
      <c r="F63" s="128"/>
      <c r="G63" s="120"/>
      <c r="H63" s="121"/>
    </row>
    <row r="64" spans="1:8" s="114" customFormat="1" ht="18" customHeight="1" x14ac:dyDescent="0.15">
      <c r="A64" s="122"/>
      <c r="B64" s="123"/>
      <c r="C64" s="123"/>
      <c r="D64" s="124"/>
      <c r="E64" s="125"/>
      <c r="F64" s="130"/>
      <c r="G64" s="126"/>
      <c r="H64" s="127"/>
    </row>
    <row r="65" spans="1:8" s="114" customFormat="1" ht="18" customHeight="1" x14ac:dyDescent="0.15">
      <c r="A65" s="116"/>
      <c r="B65" s="117"/>
      <c r="C65" s="117"/>
      <c r="D65" s="118"/>
      <c r="E65" s="119"/>
      <c r="F65" s="128"/>
      <c r="G65" s="120"/>
      <c r="H65" s="121"/>
    </row>
    <row r="66" spans="1:8" s="114" customFormat="1" ht="18" customHeight="1" x14ac:dyDescent="0.15">
      <c r="A66" s="122"/>
      <c r="B66" s="123"/>
      <c r="C66" s="123"/>
      <c r="D66" s="124"/>
      <c r="E66" s="125"/>
      <c r="F66" s="130"/>
      <c r="G66" s="126"/>
      <c r="H66" s="127"/>
    </row>
    <row r="67" spans="1:8" s="114" customFormat="1" ht="18" customHeight="1" x14ac:dyDescent="0.15">
      <c r="A67" s="116"/>
      <c r="B67" s="117"/>
      <c r="C67" s="117"/>
      <c r="D67" s="118"/>
      <c r="E67" s="119"/>
      <c r="F67" s="128"/>
      <c r="G67" s="120"/>
      <c r="H67" s="121"/>
    </row>
    <row r="68" spans="1:8" s="114" customFormat="1" ht="18" customHeight="1" x14ac:dyDescent="0.15">
      <c r="A68" s="122"/>
      <c r="B68" s="123"/>
      <c r="C68" s="123"/>
      <c r="D68" s="124"/>
      <c r="E68" s="125"/>
      <c r="F68" s="130"/>
      <c r="G68" s="126"/>
      <c r="H68" s="127"/>
    </row>
    <row r="69" spans="1:8" s="114" customFormat="1" ht="18" customHeight="1" x14ac:dyDescent="0.15">
      <c r="A69" s="116"/>
      <c r="B69" s="117"/>
      <c r="C69" s="117"/>
      <c r="D69" s="118"/>
      <c r="E69" s="119"/>
      <c r="F69" s="128"/>
      <c r="G69" s="120"/>
      <c r="H69" s="121"/>
    </row>
    <row r="70" spans="1:8" s="114" customFormat="1" ht="18" customHeight="1" x14ac:dyDescent="0.15">
      <c r="A70" s="122"/>
      <c r="B70" s="123"/>
      <c r="C70" s="123"/>
      <c r="D70" s="129"/>
      <c r="E70" s="125"/>
      <c r="F70" s="130"/>
      <c r="G70" s="126"/>
      <c r="H70" s="127"/>
    </row>
    <row r="71" spans="1:8" s="114" customFormat="1" ht="18" customHeight="1" x14ac:dyDescent="0.15">
      <c r="A71" s="116"/>
      <c r="B71" s="117"/>
      <c r="C71" s="117"/>
      <c r="D71" s="118"/>
      <c r="E71" s="119"/>
      <c r="F71" s="120"/>
      <c r="G71" s="120"/>
      <c r="H71" s="121"/>
    </row>
    <row r="72" spans="1:8" s="114" customFormat="1" ht="18" customHeight="1" x14ac:dyDescent="0.15">
      <c r="A72" s="122"/>
      <c r="B72" s="123"/>
      <c r="C72" s="123"/>
      <c r="D72" s="124"/>
      <c r="E72" s="125"/>
      <c r="F72" s="126"/>
      <c r="G72" s="126"/>
      <c r="H72" s="127"/>
    </row>
  </sheetData>
  <mergeCells count="2">
    <mergeCell ref="E1:H1"/>
    <mergeCell ref="A2:B2"/>
  </mergeCells>
  <phoneticPr fontId="3"/>
  <pageMargins left="0.59055118110236227" right="0" top="0.59055118110236227" bottom="0.59055118110236227" header="0.39370078740157483" footer="0.39370078740157483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view="pageBreakPreview" zoomScale="75" zoomScaleNormal="100" zoomScaleSheetLayoutView="75" workbookViewId="0">
      <selection sqref="A1:XFD1048576"/>
    </sheetView>
  </sheetViews>
  <sheetFormatPr defaultRowHeight="18" customHeight="1" x14ac:dyDescent="0.15"/>
  <cols>
    <col min="1" max="1" width="8.625" style="97" customWidth="1"/>
    <col min="2" max="2" width="33.625" style="97" customWidth="1"/>
    <col min="3" max="3" width="28.5" style="97" customWidth="1"/>
    <col min="4" max="4" width="13.625" style="168" customWidth="1"/>
    <col min="5" max="5" width="8.625" style="97" customWidth="1"/>
    <col min="6" max="6" width="14.625" style="97" customWidth="1"/>
    <col min="7" max="7" width="21.625" style="97" customWidth="1"/>
    <col min="8" max="8" width="18.5" style="97" customWidth="1"/>
    <col min="9" max="12" width="12.75" style="97" customWidth="1"/>
    <col min="13" max="14" width="15.625" style="97" customWidth="1"/>
    <col min="15" max="236" width="9" style="97"/>
    <col min="237" max="237" width="8.625" style="97" customWidth="1"/>
    <col min="238" max="238" width="33.625" style="97" customWidth="1"/>
    <col min="239" max="239" width="28.5" style="97" customWidth="1"/>
    <col min="240" max="240" width="13.625" style="97" customWidth="1"/>
    <col min="241" max="241" width="8.625" style="97" customWidth="1"/>
    <col min="242" max="242" width="14.625" style="97" customWidth="1"/>
    <col min="243" max="243" width="21.625" style="97" customWidth="1"/>
    <col min="244" max="244" width="18.5" style="97" customWidth="1"/>
    <col min="245" max="245" width="17" style="97" customWidth="1"/>
    <col min="246" max="246" width="31.875" style="97" customWidth="1"/>
    <col min="247" max="247" width="27.5" style="97" customWidth="1"/>
    <col min="248" max="248" width="12.125" style="97" customWidth="1"/>
    <col min="249" max="249" width="6.125" style="97" customWidth="1"/>
    <col min="250" max="261" width="12.75" style="97" customWidth="1"/>
    <col min="262" max="264" width="8.875" style="97" customWidth="1"/>
    <col min="265" max="268" width="12.75" style="97" customWidth="1"/>
    <col min="269" max="270" width="15.625" style="97" customWidth="1"/>
    <col min="271" max="492" width="9" style="97"/>
    <col min="493" max="493" width="8.625" style="97" customWidth="1"/>
    <col min="494" max="494" width="33.625" style="97" customWidth="1"/>
    <col min="495" max="495" width="28.5" style="97" customWidth="1"/>
    <col min="496" max="496" width="13.625" style="97" customWidth="1"/>
    <col min="497" max="497" width="8.625" style="97" customWidth="1"/>
    <col min="498" max="498" width="14.625" style="97" customWidth="1"/>
    <col min="499" max="499" width="21.625" style="97" customWidth="1"/>
    <col min="500" max="500" width="18.5" style="97" customWidth="1"/>
    <col min="501" max="501" width="17" style="97" customWidth="1"/>
    <col min="502" max="502" width="31.875" style="97" customWidth="1"/>
    <col min="503" max="503" width="27.5" style="97" customWidth="1"/>
    <col min="504" max="504" width="12.125" style="97" customWidth="1"/>
    <col min="505" max="505" width="6.125" style="97" customWidth="1"/>
    <col min="506" max="517" width="12.75" style="97" customWidth="1"/>
    <col min="518" max="520" width="8.875" style="97" customWidth="1"/>
    <col min="521" max="524" width="12.75" style="97" customWidth="1"/>
    <col min="525" max="526" width="15.625" style="97" customWidth="1"/>
    <col min="527" max="748" width="9" style="97"/>
    <col min="749" max="749" width="8.625" style="97" customWidth="1"/>
    <col min="750" max="750" width="33.625" style="97" customWidth="1"/>
    <col min="751" max="751" width="28.5" style="97" customWidth="1"/>
    <col min="752" max="752" width="13.625" style="97" customWidth="1"/>
    <col min="753" max="753" width="8.625" style="97" customWidth="1"/>
    <col min="754" max="754" width="14.625" style="97" customWidth="1"/>
    <col min="755" max="755" width="21.625" style="97" customWidth="1"/>
    <col min="756" max="756" width="18.5" style="97" customWidth="1"/>
    <col min="757" max="757" width="17" style="97" customWidth="1"/>
    <col min="758" max="758" width="31.875" style="97" customWidth="1"/>
    <col min="759" max="759" width="27.5" style="97" customWidth="1"/>
    <col min="760" max="760" width="12.125" style="97" customWidth="1"/>
    <col min="761" max="761" width="6.125" style="97" customWidth="1"/>
    <col min="762" max="773" width="12.75" style="97" customWidth="1"/>
    <col min="774" max="776" width="8.875" style="97" customWidth="1"/>
    <col min="777" max="780" width="12.75" style="97" customWidth="1"/>
    <col min="781" max="782" width="15.625" style="97" customWidth="1"/>
    <col min="783" max="1004" width="9" style="97"/>
    <col min="1005" max="1005" width="8.625" style="97" customWidth="1"/>
    <col min="1006" max="1006" width="33.625" style="97" customWidth="1"/>
    <col min="1007" max="1007" width="28.5" style="97" customWidth="1"/>
    <col min="1008" max="1008" width="13.625" style="97" customWidth="1"/>
    <col min="1009" max="1009" width="8.625" style="97" customWidth="1"/>
    <col min="1010" max="1010" width="14.625" style="97" customWidth="1"/>
    <col min="1011" max="1011" width="21.625" style="97" customWidth="1"/>
    <col min="1012" max="1012" width="18.5" style="97" customWidth="1"/>
    <col min="1013" max="1013" width="17" style="97" customWidth="1"/>
    <col min="1014" max="1014" width="31.875" style="97" customWidth="1"/>
    <col min="1015" max="1015" width="27.5" style="97" customWidth="1"/>
    <col min="1016" max="1016" width="12.125" style="97" customWidth="1"/>
    <col min="1017" max="1017" width="6.125" style="97" customWidth="1"/>
    <col min="1018" max="1029" width="12.75" style="97" customWidth="1"/>
    <col min="1030" max="1032" width="8.875" style="97" customWidth="1"/>
    <col min="1033" max="1036" width="12.75" style="97" customWidth="1"/>
    <col min="1037" max="1038" width="15.625" style="97" customWidth="1"/>
    <col min="1039" max="1260" width="9" style="97"/>
    <col min="1261" max="1261" width="8.625" style="97" customWidth="1"/>
    <col min="1262" max="1262" width="33.625" style="97" customWidth="1"/>
    <col min="1263" max="1263" width="28.5" style="97" customWidth="1"/>
    <col min="1264" max="1264" width="13.625" style="97" customWidth="1"/>
    <col min="1265" max="1265" width="8.625" style="97" customWidth="1"/>
    <col min="1266" max="1266" width="14.625" style="97" customWidth="1"/>
    <col min="1267" max="1267" width="21.625" style="97" customWidth="1"/>
    <col min="1268" max="1268" width="18.5" style="97" customWidth="1"/>
    <col min="1269" max="1269" width="17" style="97" customWidth="1"/>
    <col min="1270" max="1270" width="31.875" style="97" customWidth="1"/>
    <col min="1271" max="1271" width="27.5" style="97" customWidth="1"/>
    <col min="1272" max="1272" width="12.125" style="97" customWidth="1"/>
    <col min="1273" max="1273" width="6.125" style="97" customWidth="1"/>
    <col min="1274" max="1285" width="12.75" style="97" customWidth="1"/>
    <col min="1286" max="1288" width="8.875" style="97" customWidth="1"/>
    <col min="1289" max="1292" width="12.75" style="97" customWidth="1"/>
    <col min="1293" max="1294" width="15.625" style="97" customWidth="1"/>
    <col min="1295" max="1516" width="9" style="97"/>
    <col min="1517" max="1517" width="8.625" style="97" customWidth="1"/>
    <col min="1518" max="1518" width="33.625" style="97" customWidth="1"/>
    <col min="1519" max="1519" width="28.5" style="97" customWidth="1"/>
    <col min="1520" max="1520" width="13.625" style="97" customWidth="1"/>
    <col min="1521" max="1521" width="8.625" style="97" customWidth="1"/>
    <col min="1522" max="1522" width="14.625" style="97" customWidth="1"/>
    <col min="1523" max="1523" width="21.625" style="97" customWidth="1"/>
    <col min="1524" max="1524" width="18.5" style="97" customWidth="1"/>
    <col min="1525" max="1525" width="17" style="97" customWidth="1"/>
    <col min="1526" max="1526" width="31.875" style="97" customWidth="1"/>
    <col min="1527" max="1527" width="27.5" style="97" customWidth="1"/>
    <col min="1528" max="1528" width="12.125" style="97" customWidth="1"/>
    <col min="1529" max="1529" width="6.125" style="97" customWidth="1"/>
    <col min="1530" max="1541" width="12.75" style="97" customWidth="1"/>
    <col min="1542" max="1544" width="8.875" style="97" customWidth="1"/>
    <col min="1545" max="1548" width="12.75" style="97" customWidth="1"/>
    <col min="1549" max="1550" width="15.625" style="97" customWidth="1"/>
    <col min="1551" max="1772" width="9" style="97"/>
    <col min="1773" max="1773" width="8.625" style="97" customWidth="1"/>
    <col min="1774" max="1774" width="33.625" style="97" customWidth="1"/>
    <col min="1775" max="1775" width="28.5" style="97" customWidth="1"/>
    <col min="1776" max="1776" width="13.625" style="97" customWidth="1"/>
    <col min="1777" max="1777" width="8.625" style="97" customWidth="1"/>
    <col min="1778" max="1778" width="14.625" style="97" customWidth="1"/>
    <col min="1779" max="1779" width="21.625" style="97" customWidth="1"/>
    <col min="1780" max="1780" width="18.5" style="97" customWidth="1"/>
    <col min="1781" max="1781" width="17" style="97" customWidth="1"/>
    <col min="1782" max="1782" width="31.875" style="97" customWidth="1"/>
    <col min="1783" max="1783" width="27.5" style="97" customWidth="1"/>
    <col min="1784" max="1784" width="12.125" style="97" customWidth="1"/>
    <col min="1785" max="1785" width="6.125" style="97" customWidth="1"/>
    <col min="1786" max="1797" width="12.75" style="97" customWidth="1"/>
    <col min="1798" max="1800" width="8.875" style="97" customWidth="1"/>
    <col min="1801" max="1804" width="12.75" style="97" customWidth="1"/>
    <col min="1805" max="1806" width="15.625" style="97" customWidth="1"/>
    <col min="1807" max="2028" width="9" style="97"/>
    <col min="2029" max="2029" width="8.625" style="97" customWidth="1"/>
    <col min="2030" max="2030" width="33.625" style="97" customWidth="1"/>
    <col min="2031" max="2031" width="28.5" style="97" customWidth="1"/>
    <col min="2032" max="2032" width="13.625" style="97" customWidth="1"/>
    <col min="2033" max="2033" width="8.625" style="97" customWidth="1"/>
    <col min="2034" max="2034" width="14.625" style="97" customWidth="1"/>
    <col min="2035" max="2035" width="21.625" style="97" customWidth="1"/>
    <col min="2036" max="2036" width="18.5" style="97" customWidth="1"/>
    <col min="2037" max="2037" width="17" style="97" customWidth="1"/>
    <col min="2038" max="2038" width="31.875" style="97" customWidth="1"/>
    <col min="2039" max="2039" width="27.5" style="97" customWidth="1"/>
    <col min="2040" max="2040" width="12.125" style="97" customWidth="1"/>
    <col min="2041" max="2041" width="6.125" style="97" customWidth="1"/>
    <col min="2042" max="2053" width="12.75" style="97" customWidth="1"/>
    <col min="2054" max="2056" width="8.875" style="97" customWidth="1"/>
    <col min="2057" max="2060" width="12.75" style="97" customWidth="1"/>
    <col min="2061" max="2062" width="15.625" style="97" customWidth="1"/>
    <col min="2063" max="2284" width="9" style="97"/>
    <col min="2285" max="2285" width="8.625" style="97" customWidth="1"/>
    <col min="2286" max="2286" width="33.625" style="97" customWidth="1"/>
    <col min="2287" max="2287" width="28.5" style="97" customWidth="1"/>
    <col min="2288" max="2288" width="13.625" style="97" customWidth="1"/>
    <col min="2289" max="2289" width="8.625" style="97" customWidth="1"/>
    <col min="2290" max="2290" width="14.625" style="97" customWidth="1"/>
    <col min="2291" max="2291" width="21.625" style="97" customWidth="1"/>
    <col min="2292" max="2292" width="18.5" style="97" customWidth="1"/>
    <col min="2293" max="2293" width="17" style="97" customWidth="1"/>
    <col min="2294" max="2294" width="31.875" style="97" customWidth="1"/>
    <col min="2295" max="2295" width="27.5" style="97" customWidth="1"/>
    <col min="2296" max="2296" width="12.125" style="97" customWidth="1"/>
    <col min="2297" max="2297" width="6.125" style="97" customWidth="1"/>
    <col min="2298" max="2309" width="12.75" style="97" customWidth="1"/>
    <col min="2310" max="2312" width="8.875" style="97" customWidth="1"/>
    <col min="2313" max="2316" width="12.75" style="97" customWidth="1"/>
    <col min="2317" max="2318" width="15.625" style="97" customWidth="1"/>
    <col min="2319" max="2540" width="9" style="97"/>
    <col min="2541" max="2541" width="8.625" style="97" customWidth="1"/>
    <col min="2542" max="2542" width="33.625" style="97" customWidth="1"/>
    <col min="2543" max="2543" width="28.5" style="97" customWidth="1"/>
    <col min="2544" max="2544" width="13.625" style="97" customWidth="1"/>
    <col min="2545" max="2545" width="8.625" style="97" customWidth="1"/>
    <col min="2546" max="2546" width="14.625" style="97" customWidth="1"/>
    <col min="2547" max="2547" width="21.625" style="97" customWidth="1"/>
    <col min="2548" max="2548" width="18.5" style="97" customWidth="1"/>
    <col min="2549" max="2549" width="17" style="97" customWidth="1"/>
    <col min="2550" max="2550" width="31.875" style="97" customWidth="1"/>
    <col min="2551" max="2551" width="27.5" style="97" customWidth="1"/>
    <col min="2552" max="2552" width="12.125" style="97" customWidth="1"/>
    <col min="2553" max="2553" width="6.125" style="97" customWidth="1"/>
    <col min="2554" max="2565" width="12.75" style="97" customWidth="1"/>
    <col min="2566" max="2568" width="8.875" style="97" customWidth="1"/>
    <col min="2569" max="2572" width="12.75" style="97" customWidth="1"/>
    <col min="2573" max="2574" width="15.625" style="97" customWidth="1"/>
    <col min="2575" max="2796" width="9" style="97"/>
    <col min="2797" max="2797" width="8.625" style="97" customWidth="1"/>
    <col min="2798" max="2798" width="33.625" style="97" customWidth="1"/>
    <col min="2799" max="2799" width="28.5" style="97" customWidth="1"/>
    <col min="2800" max="2800" width="13.625" style="97" customWidth="1"/>
    <col min="2801" max="2801" width="8.625" style="97" customWidth="1"/>
    <col min="2802" max="2802" width="14.625" style="97" customWidth="1"/>
    <col min="2803" max="2803" width="21.625" style="97" customWidth="1"/>
    <col min="2804" max="2804" width="18.5" style="97" customWidth="1"/>
    <col min="2805" max="2805" width="17" style="97" customWidth="1"/>
    <col min="2806" max="2806" width="31.875" style="97" customWidth="1"/>
    <col min="2807" max="2807" width="27.5" style="97" customWidth="1"/>
    <col min="2808" max="2808" width="12.125" style="97" customWidth="1"/>
    <col min="2809" max="2809" width="6.125" style="97" customWidth="1"/>
    <col min="2810" max="2821" width="12.75" style="97" customWidth="1"/>
    <col min="2822" max="2824" width="8.875" style="97" customWidth="1"/>
    <col min="2825" max="2828" width="12.75" style="97" customWidth="1"/>
    <col min="2829" max="2830" width="15.625" style="97" customWidth="1"/>
    <col min="2831" max="3052" width="9" style="97"/>
    <col min="3053" max="3053" width="8.625" style="97" customWidth="1"/>
    <col min="3054" max="3054" width="33.625" style="97" customWidth="1"/>
    <col min="3055" max="3055" width="28.5" style="97" customWidth="1"/>
    <col min="3056" max="3056" width="13.625" style="97" customWidth="1"/>
    <col min="3057" max="3057" width="8.625" style="97" customWidth="1"/>
    <col min="3058" max="3058" width="14.625" style="97" customWidth="1"/>
    <col min="3059" max="3059" width="21.625" style="97" customWidth="1"/>
    <col min="3060" max="3060" width="18.5" style="97" customWidth="1"/>
    <col min="3061" max="3061" width="17" style="97" customWidth="1"/>
    <col min="3062" max="3062" width="31.875" style="97" customWidth="1"/>
    <col min="3063" max="3063" width="27.5" style="97" customWidth="1"/>
    <col min="3064" max="3064" width="12.125" style="97" customWidth="1"/>
    <col min="3065" max="3065" width="6.125" style="97" customWidth="1"/>
    <col min="3066" max="3077" width="12.75" style="97" customWidth="1"/>
    <col min="3078" max="3080" width="8.875" style="97" customWidth="1"/>
    <col min="3081" max="3084" width="12.75" style="97" customWidth="1"/>
    <col min="3085" max="3086" width="15.625" style="97" customWidth="1"/>
    <col min="3087" max="3308" width="9" style="97"/>
    <col min="3309" max="3309" width="8.625" style="97" customWidth="1"/>
    <col min="3310" max="3310" width="33.625" style="97" customWidth="1"/>
    <col min="3311" max="3311" width="28.5" style="97" customWidth="1"/>
    <col min="3312" max="3312" width="13.625" style="97" customWidth="1"/>
    <col min="3313" max="3313" width="8.625" style="97" customWidth="1"/>
    <col min="3314" max="3314" width="14.625" style="97" customWidth="1"/>
    <col min="3315" max="3315" width="21.625" style="97" customWidth="1"/>
    <col min="3316" max="3316" width="18.5" style="97" customWidth="1"/>
    <col min="3317" max="3317" width="17" style="97" customWidth="1"/>
    <col min="3318" max="3318" width="31.875" style="97" customWidth="1"/>
    <col min="3319" max="3319" width="27.5" style="97" customWidth="1"/>
    <col min="3320" max="3320" width="12.125" style="97" customWidth="1"/>
    <col min="3321" max="3321" width="6.125" style="97" customWidth="1"/>
    <col min="3322" max="3333" width="12.75" style="97" customWidth="1"/>
    <col min="3334" max="3336" width="8.875" style="97" customWidth="1"/>
    <col min="3337" max="3340" width="12.75" style="97" customWidth="1"/>
    <col min="3341" max="3342" width="15.625" style="97" customWidth="1"/>
    <col min="3343" max="3564" width="9" style="97"/>
    <col min="3565" max="3565" width="8.625" style="97" customWidth="1"/>
    <col min="3566" max="3566" width="33.625" style="97" customWidth="1"/>
    <col min="3567" max="3567" width="28.5" style="97" customWidth="1"/>
    <col min="3568" max="3568" width="13.625" style="97" customWidth="1"/>
    <col min="3569" max="3569" width="8.625" style="97" customWidth="1"/>
    <col min="3570" max="3570" width="14.625" style="97" customWidth="1"/>
    <col min="3571" max="3571" width="21.625" style="97" customWidth="1"/>
    <col min="3572" max="3572" width="18.5" style="97" customWidth="1"/>
    <col min="3573" max="3573" width="17" style="97" customWidth="1"/>
    <col min="3574" max="3574" width="31.875" style="97" customWidth="1"/>
    <col min="3575" max="3575" width="27.5" style="97" customWidth="1"/>
    <col min="3576" max="3576" width="12.125" style="97" customWidth="1"/>
    <col min="3577" max="3577" width="6.125" style="97" customWidth="1"/>
    <col min="3578" max="3589" width="12.75" style="97" customWidth="1"/>
    <col min="3590" max="3592" width="8.875" style="97" customWidth="1"/>
    <col min="3593" max="3596" width="12.75" style="97" customWidth="1"/>
    <col min="3597" max="3598" width="15.625" style="97" customWidth="1"/>
    <col min="3599" max="3820" width="9" style="97"/>
    <col min="3821" max="3821" width="8.625" style="97" customWidth="1"/>
    <col min="3822" max="3822" width="33.625" style="97" customWidth="1"/>
    <col min="3823" max="3823" width="28.5" style="97" customWidth="1"/>
    <col min="3824" max="3824" width="13.625" style="97" customWidth="1"/>
    <col min="3825" max="3825" width="8.625" style="97" customWidth="1"/>
    <col min="3826" max="3826" width="14.625" style="97" customWidth="1"/>
    <col min="3827" max="3827" width="21.625" style="97" customWidth="1"/>
    <col min="3828" max="3828" width="18.5" style="97" customWidth="1"/>
    <col min="3829" max="3829" width="17" style="97" customWidth="1"/>
    <col min="3830" max="3830" width="31.875" style="97" customWidth="1"/>
    <col min="3831" max="3831" width="27.5" style="97" customWidth="1"/>
    <col min="3832" max="3832" width="12.125" style="97" customWidth="1"/>
    <col min="3833" max="3833" width="6.125" style="97" customWidth="1"/>
    <col min="3834" max="3845" width="12.75" style="97" customWidth="1"/>
    <col min="3846" max="3848" width="8.875" style="97" customWidth="1"/>
    <col min="3849" max="3852" width="12.75" style="97" customWidth="1"/>
    <col min="3853" max="3854" width="15.625" style="97" customWidth="1"/>
    <col min="3855" max="4076" width="9" style="97"/>
    <col min="4077" max="4077" width="8.625" style="97" customWidth="1"/>
    <col min="4078" max="4078" width="33.625" style="97" customWidth="1"/>
    <col min="4079" max="4079" width="28.5" style="97" customWidth="1"/>
    <col min="4080" max="4080" width="13.625" style="97" customWidth="1"/>
    <col min="4081" max="4081" width="8.625" style="97" customWidth="1"/>
    <col min="4082" max="4082" width="14.625" style="97" customWidth="1"/>
    <col min="4083" max="4083" width="21.625" style="97" customWidth="1"/>
    <col min="4084" max="4084" width="18.5" style="97" customWidth="1"/>
    <col min="4085" max="4085" width="17" style="97" customWidth="1"/>
    <col min="4086" max="4086" width="31.875" style="97" customWidth="1"/>
    <col min="4087" max="4087" width="27.5" style="97" customWidth="1"/>
    <col min="4088" max="4088" width="12.125" style="97" customWidth="1"/>
    <col min="4089" max="4089" width="6.125" style="97" customWidth="1"/>
    <col min="4090" max="4101" width="12.75" style="97" customWidth="1"/>
    <col min="4102" max="4104" width="8.875" style="97" customWidth="1"/>
    <col min="4105" max="4108" width="12.75" style="97" customWidth="1"/>
    <col min="4109" max="4110" width="15.625" style="97" customWidth="1"/>
    <col min="4111" max="4332" width="9" style="97"/>
    <col min="4333" max="4333" width="8.625" style="97" customWidth="1"/>
    <col min="4334" max="4334" width="33.625" style="97" customWidth="1"/>
    <col min="4335" max="4335" width="28.5" style="97" customWidth="1"/>
    <col min="4336" max="4336" width="13.625" style="97" customWidth="1"/>
    <col min="4337" max="4337" width="8.625" style="97" customWidth="1"/>
    <col min="4338" max="4338" width="14.625" style="97" customWidth="1"/>
    <col min="4339" max="4339" width="21.625" style="97" customWidth="1"/>
    <col min="4340" max="4340" width="18.5" style="97" customWidth="1"/>
    <col min="4341" max="4341" width="17" style="97" customWidth="1"/>
    <col min="4342" max="4342" width="31.875" style="97" customWidth="1"/>
    <col min="4343" max="4343" width="27.5" style="97" customWidth="1"/>
    <col min="4344" max="4344" width="12.125" style="97" customWidth="1"/>
    <col min="4345" max="4345" width="6.125" style="97" customWidth="1"/>
    <col min="4346" max="4357" width="12.75" style="97" customWidth="1"/>
    <col min="4358" max="4360" width="8.875" style="97" customWidth="1"/>
    <col min="4361" max="4364" width="12.75" style="97" customWidth="1"/>
    <col min="4365" max="4366" width="15.625" style="97" customWidth="1"/>
    <col min="4367" max="4588" width="9" style="97"/>
    <col min="4589" max="4589" width="8.625" style="97" customWidth="1"/>
    <col min="4590" max="4590" width="33.625" style="97" customWidth="1"/>
    <col min="4591" max="4591" width="28.5" style="97" customWidth="1"/>
    <col min="4592" max="4592" width="13.625" style="97" customWidth="1"/>
    <col min="4593" max="4593" width="8.625" style="97" customWidth="1"/>
    <col min="4594" max="4594" width="14.625" style="97" customWidth="1"/>
    <col min="4595" max="4595" width="21.625" style="97" customWidth="1"/>
    <col min="4596" max="4596" width="18.5" style="97" customWidth="1"/>
    <col min="4597" max="4597" width="17" style="97" customWidth="1"/>
    <col min="4598" max="4598" width="31.875" style="97" customWidth="1"/>
    <col min="4599" max="4599" width="27.5" style="97" customWidth="1"/>
    <col min="4600" max="4600" width="12.125" style="97" customWidth="1"/>
    <col min="4601" max="4601" width="6.125" style="97" customWidth="1"/>
    <col min="4602" max="4613" width="12.75" style="97" customWidth="1"/>
    <col min="4614" max="4616" width="8.875" style="97" customWidth="1"/>
    <col min="4617" max="4620" width="12.75" style="97" customWidth="1"/>
    <col min="4621" max="4622" width="15.625" style="97" customWidth="1"/>
    <col min="4623" max="4844" width="9" style="97"/>
    <col min="4845" max="4845" width="8.625" style="97" customWidth="1"/>
    <col min="4846" max="4846" width="33.625" style="97" customWidth="1"/>
    <col min="4847" max="4847" width="28.5" style="97" customWidth="1"/>
    <col min="4848" max="4848" width="13.625" style="97" customWidth="1"/>
    <col min="4849" max="4849" width="8.625" style="97" customWidth="1"/>
    <col min="4850" max="4850" width="14.625" style="97" customWidth="1"/>
    <col min="4851" max="4851" width="21.625" style="97" customWidth="1"/>
    <col min="4852" max="4852" width="18.5" style="97" customWidth="1"/>
    <col min="4853" max="4853" width="17" style="97" customWidth="1"/>
    <col min="4854" max="4854" width="31.875" style="97" customWidth="1"/>
    <col min="4855" max="4855" width="27.5" style="97" customWidth="1"/>
    <col min="4856" max="4856" width="12.125" style="97" customWidth="1"/>
    <col min="4857" max="4857" width="6.125" style="97" customWidth="1"/>
    <col min="4858" max="4869" width="12.75" style="97" customWidth="1"/>
    <col min="4870" max="4872" width="8.875" style="97" customWidth="1"/>
    <col min="4873" max="4876" width="12.75" style="97" customWidth="1"/>
    <col min="4877" max="4878" width="15.625" style="97" customWidth="1"/>
    <col min="4879" max="5100" width="9" style="97"/>
    <col min="5101" max="5101" width="8.625" style="97" customWidth="1"/>
    <col min="5102" max="5102" width="33.625" style="97" customWidth="1"/>
    <col min="5103" max="5103" width="28.5" style="97" customWidth="1"/>
    <col min="5104" max="5104" width="13.625" style="97" customWidth="1"/>
    <col min="5105" max="5105" width="8.625" style="97" customWidth="1"/>
    <col min="5106" max="5106" width="14.625" style="97" customWidth="1"/>
    <col min="5107" max="5107" width="21.625" style="97" customWidth="1"/>
    <col min="5108" max="5108" width="18.5" style="97" customWidth="1"/>
    <col min="5109" max="5109" width="17" style="97" customWidth="1"/>
    <col min="5110" max="5110" width="31.875" style="97" customWidth="1"/>
    <col min="5111" max="5111" width="27.5" style="97" customWidth="1"/>
    <col min="5112" max="5112" width="12.125" style="97" customWidth="1"/>
    <col min="5113" max="5113" width="6.125" style="97" customWidth="1"/>
    <col min="5114" max="5125" width="12.75" style="97" customWidth="1"/>
    <col min="5126" max="5128" width="8.875" style="97" customWidth="1"/>
    <col min="5129" max="5132" width="12.75" style="97" customWidth="1"/>
    <col min="5133" max="5134" width="15.625" style="97" customWidth="1"/>
    <col min="5135" max="5356" width="9" style="97"/>
    <col min="5357" max="5357" width="8.625" style="97" customWidth="1"/>
    <col min="5358" max="5358" width="33.625" style="97" customWidth="1"/>
    <col min="5359" max="5359" width="28.5" style="97" customWidth="1"/>
    <col min="5360" max="5360" width="13.625" style="97" customWidth="1"/>
    <col min="5361" max="5361" width="8.625" style="97" customWidth="1"/>
    <col min="5362" max="5362" width="14.625" style="97" customWidth="1"/>
    <col min="5363" max="5363" width="21.625" style="97" customWidth="1"/>
    <col min="5364" max="5364" width="18.5" style="97" customWidth="1"/>
    <col min="5365" max="5365" width="17" style="97" customWidth="1"/>
    <col min="5366" max="5366" width="31.875" style="97" customWidth="1"/>
    <col min="5367" max="5367" width="27.5" style="97" customWidth="1"/>
    <col min="5368" max="5368" width="12.125" style="97" customWidth="1"/>
    <col min="5369" max="5369" width="6.125" style="97" customWidth="1"/>
    <col min="5370" max="5381" width="12.75" style="97" customWidth="1"/>
    <col min="5382" max="5384" width="8.875" style="97" customWidth="1"/>
    <col min="5385" max="5388" width="12.75" style="97" customWidth="1"/>
    <col min="5389" max="5390" width="15.625" style="97" customWidth="1"/>
    <col min="5391" max="5612" width="9" style="97"/>
    <col min="5613" max="5613" width="8.625" style="97" customWidth="1"/>
    <col min="5614" max="5614" width="33.625" style="97" customWidth="1"/>
    <col min="5615" max="5615" width="28.5" style="97" customWidth="1"/>
    <col min="5616" max="5616" width="13.625" style="97" customWidth="1"/>
    <col min="5617" max="5617" width="8.625" style="97" customWidth="1"/>
    <col min="5618" max="5618" width="14.625" style="97" customWidth="1"/>
    <col min="5619" max="5619" width="21.625" style="97" customWidth="1"/>
    <col min="5620" max="5620" width="18.5" style="97" customWidth="1"/>
    <col min="5621" max="5621" width="17" style="97" customWidth="1"/>
    <col min="5622" max="5622" width="31.875" style="97" customWidth="1"/>
    <col min="5623" max="5623" width="27.5" style="97" customWidth="1"/>
    <col min="5624" max="5624" width="12.125" style="97" customWidth="1"/>
    <col min="5625" max="5625" width="6.125" style="97" customWidth="1"/>
    <col min="5626" max="5637" width="12.75" style="97" customWidth="1"/>
    <col min="5638" max="5640" width="8.875" style="97" customWidth="1"/>
    <col min="5641" max="5644" width="12.75" style="97" customWidth="1"/>
    <col min="5645" max="5646" width="15.625" style="97" customWidth="1"/>
    <col min="5647" max="5868" width="9" style="97"/>
    <col min="5869" max="5869" width="8.625" style="97" customWidth="1"/>
    <col min="5870" max="5870" width="33.625" style="97" customWidth="1"/>
    <col min="5871" max="5871" width="28.5" style="97" customWidth="1"/>
    <col min="5872" max="5872" width="13.625" style="97" customWidth="1"/>
    <col min="5873" max="5873" width="8.625" style="97" customWidth="1"/>
    <col min="5874" max="5874" width="14.625" style="97" customWidth="1"/>
    <col min="5875" max="5875" width="21.625" style="97" customWidth="1"/>
    <col min="5876" max="5876" width="18.5" style="97" customWidth="1"/>
    <col min="5877" max="5877" width="17" style="97" customWidth="1"/>
    <col min="5878" max="5878" width="31.875" style="97" customWidth="1"/>
    <col min="5879" max="5879" width="27.5" style="97" customWidth="1"/>
    <col min="5880" max="5880" width="12.125" style="97" customWidth="1"/>
    <col min="5881" max="5881" width="6.125" style="97" customWidth="1"/>
    <col min="5882" max="5893" width="12.75" style="97" customWidth="1"/>
    <col min="5894" max="5896" width="8.875" style="97" customWidth="1"/>
    <col min="5897" max="5900" width="12.75" style="97" customWidth="1"/>
    <col min="5901" max="5902" width="15.625" style="97" customWidth="1"/>
    <col min="5903" max="6124" width="9" style="97"/>
    <col min="6125" max="6125" width="8.625" style="97" customWidth="1"/>
    <col min="6126" max="6126" width="33.625" style="97" customWidth="1"/>
    <col min="6127" max="6127" width="28.5" style="97" customWidth="1"/>
    <col min="6128" max="6128" width="13.625" style="97" customWidth="1"/>
    <col min="6129" max="6129" width="8.625" style="97" customWidth="1"/>
    <col min="6130" max="6130" width="14.625" style="97" customWidth="1"/>
    <col min="6131" max="6131" width="21.625" style="97" customWidth="1"/>
    <col min="6132" max="6132" width="18.5" style="97" customWidth="1"/>
    <col min="6133" max="6133" width="17" style="97" customWidth="1"/>
    <col min="6134" max="6134" width="31.875" style="97" customWidth="1"/>
    <col min="6135" max="6135" width="27.5" style="97" customWidth="1"/>
    <col min="6136" max="6136" width="12.125" style="97" customWidth="1"/>
    <col min="6137" max="6137" width="6.125" style="97" customWidth="1"/>
    <col min="6138" max="6149" width="12.75" style="97" customWidth="1"/>
    <col min="6150" max="6152" width="8.875" style="97" customWidth="1"/>
    <col min="6153" max="6156" width="12.75" style="97" customWidth="1"/>
    <col min="6157" max="6158" width="15.625" style="97" customWidth="1"/>
    <col min="6159" max="6380" width="9" style="97"/>
    <col min="6381" max="6381" width="8.625" style="97" customWidth="1"/>
    <col min="6382" max="6382" width="33.625" style="97" customWidth="1"/>
    <col min="6383" max="6383" width="28.5" style="97" customWidth="1"/>
    <col min="6384" max="6384" width="13.625" style="97" customWidth="1"/>
    <col min="6385" max="6385" width="8.625" style="97" customWidth="1"/>
    <col min="6386" max="6386" width="14.625" style="97" customWidth="1"/>
    <col min="6387" max="6387" width="21.625" style="97" customWidth="1"/>
    <col min="6388" max="6388" width="18.5" style="97" customWidth="1"/>
    <col min="6389" max="6389" width="17" style="97" customWidth="1"/>
    <col min="6390" max="6390" width="31.875" style="97" customWidth="1"/>
    <col min="6391" max="6391" width="27.5" style="97" customWidth="1"/>
    <col min="6392" max="6392" width="12.125" style="97" customWidth="1"/>
    <col min="6393" max="6393" width="6.125" style="97" customWidth="1"/>
    <col min="6394" max="6405" width="12.75" style="97" customWidth="1"/>
    <col min="6406" max="6408" width="8.875" style="97" customWidth="1"/>
    <col min="6409" max="6412" width="12.75" style="97" customWidth="1"/>
    <col min="6413" max="6414" width="15.625" style="97" customWidth="1"/>
    <col min="6415" max="6636" width="9" style="97"/>
    <col min="6637" max="6637" width="8.625" style="97" customWidth="1"/>
    <col min="6638" max="6638" width="33.625" style="97" customWidth="1"/>
    <col min="6639" max="6639" width="28.5" style="97" customWidth="1"/>
    <col min="6640" max="6640" width="13.625" style="97" customWidth="1"/>
    <col min="6641" max="6641" width="8.625" style="97" customWidth="1"/>
    <col min="6642" max="6642" width="14.625" style="97" customWidth="1"/>
    <col min="6643" max="6643" width="21.625" style="97" customWidth="1"/>
    <col min="6644" max="6644" width="18.5" style="97" customWidth="1"/>
    <col min="6645" max="6645" width="17" style="97" customWidth="1"/>
    <col min="6646" max="6646" width="31.875" style="97" customWidth="1"/>
    <col min="6647" max="6647" width="27.5" style="97" customWidth="1"/>
    <col min="6648" max="6648" width="12.125" style="97" customWidth="1"/>
    <col min="6649" max="6649" width="6.125" style="97" customWidth="1"/>
    <col min="6650" max="6661" width="12.75" style="97" customWidth="1"/>
    <col min="6662" max="6664" width="8.875" style="97" customWidth="1"/>
    <col min="6665" max="6668" width="12.75" style="97" customWidth="1"/>
    <col min="6669" max="6670" width="15.625" style="97" customWidth="1"/>
    <col min="6671" max="6892" width="9" style="97"/>
    <col min="6893" max="6893" width="8.625" style="97" customWidth="1"/>
    <col min="6894" max="6894" width="33.625" style="97" customWidth="1"/>
    <col min="6895" max="6895" width="28.5" style="97" customWidth="1"/>
    <col min="6896" max="6896" width="13.625" style="97" customWidth="1"/>
    <col min="6897" max="6897" width="8.625" style="97" customWidth="1"/>
    <col min="6898" max="6898" width="14.625" style="97" customWidth="1"/>
    <col min="6899" max="6899" width="21.625" style="97" customWidth="1"/>
    <col min="6900" max="6900" width="18.5" style="97" customWidth="1"/>
    <col min="6901" max="6901" width="17" style="97" customWidth="1"/>
    <col min="6902" max="6902" width="31.875" style="97" customWidth="1"/>
    <col min="6903" max="6903" width="27.5" style="97" customWidth="1"/>
    <col min="6904" max="6904" width="12.125" style="97" customWidth="1"/>
    <col min="6905" max="6905" width="6.125" style="97" customWidth="1"/>
    <col min="6906" max="6917" width="12.75" style="97" customWidth="1"/>
    <col min="6918" max="6920" width="8.875" style="97" customWidth="1"/>
    <col min="6921" max="6924" width="12.75" style="97" customWidth="1"/>
    <col min="6925" max="6926" width="15.625" style="97" customWidth="1"/>
    <col min="6927" max="7148" width="9" style="97"/>
    <col min="7149" max="7149" width="8.625" style="97" customWidth="1"/>
    <col min="7150" max="7150" width="33.625" style="97" customWidth="1"/>
    <col min="7151" max="7151" width="28.5" style="97" customWidth="1"/>
    <col min="7152" max="7152" width="13.625" style="97" customWidth="1"/>
    <col min="7153" max="7153" width="8.625" style="97" customWidth="1"/>
    <col min="7154" max="7154" width="14.625" style="97" customWidth="1"/>
    <col min="7155" max="7155" width="21.625" style="97" customWidth="1"/>
    <col min="7156" max="7156" width="18.5" style="97" customWidth="1"/>
    <col min="7157" max="7157" width="17" style="97" customWidth="1"/>
    <col min="7158" max="7158" width="31.875" style="97" customWidth="1"/>
    <col min="7159" max="7159" width="27.5" style="97" customWidth="1"/>
    <col min="7160" max="7160" width="12.125" style="97" customWidth="1"/>
    <col min="7161" max="7161" width="6.125" style="97" customWidth="1"/>
    <col min="7162" max="7173" width="12.75" style="97" customWidth="1"/>
    <col min="7174" max="7176" width="8.875" style="97" customWidth="1"/>
    <col min="7177" max="7180" width="12.75" style="97" customWidth="1"/>
    <col min="7181" max="7182" width="15.625" style="97" customWidth="1"/>
    <col min="7183" max="7404" width="9" style="97"/>
    <col min="7405" max="7405" width="8.625" style="97" customWidth="1"/>
    <col min="7406" max="7406" width="33.625" style="97" customWidth="1"/>
    <col min="7407" max="7407" width="28.5" style="97" customWidth="1"/>
    <col min="7408" max="7408" width="13.625" style="97" customWidth="1"/>
    <col min="7409" max="7409" width="8.625" style="97" customWidth="1"/>
    <col min="7410" max="7410" width="14.625" style="97" customWidth="1"/>
    <col min="7411" max="7411" width="21.625" style="97" customWidth="1"/>
    <col min="7412" max="7412" width="18.5" style="97" customWidth="1"/>
    <col min="7413" max="7413" width="17" style="97" customWidth="1"/>
    <col min="7414" max="7414" width="31.875" style="97" customWidth="1"/>
    <col min="7415" max="7415" width="27.5" style="97" customWidth="1"/>
    <col min="7416" max="7416" width="12.125" style="97" customWidth="1"/>
    <col min="7417" max="7417" width="6.125" style="97" customWidth="1"/>
    <col min="7418" max="7429" width="12.75" style="97" customWidth="1"/>
    <col min="7430" max="7432" width="8.875" style="97" customWidth="1"/>
    <col min="7433" max="7436" width="12.75" style="97" customWidth="1"/>
    <col min="7437" max="7438" width="15.625" style="97" customWidth="1"/>
    <col min="7439" max="7660" width="9" style="97"/>
    <col min="7661" max="7661" width="8.625" style="97" customWidth="1"/>
    <col min="7662" max="7662" width="33.625" style="97" customWidth="1"/>
    <col min="7663" max="7663" width="28.5" style="97" customWidth="1"/>
    <col min="7664" max="7664" width="13.625" style="97" customWidth="1"/>
    <col min="7665" max="7665" width="8.625" style="97" customWidth="1"/>
    <col min="7666" max="7666" width="14.625" style="97" customWidth="1"/>
    <col min="7667" max="7667" width="21.625" style="97" customWidth="1"/>
    <col min="7668" max="7668" width="18.5" style="97" customWidth="1"/>
    <col min="7669" max="7669" width="17" style="97" customWidth="1"/>
    <col min="7670" max="7670" width="31.875" style="97" customWidth="1"/>
    <col min="7671" max="7671" width="27.5" style="97" customWidth="1"/>
    <col min="7672" max="7672" width="12.125" style="97" customWidth="1"/>
    <col min="7673" max="7673" width="6.125" style="97" customWidth="1"/>
    <col min="7674" max="7685" width="12.75" style="97" customWidth="1"/>
    <col min="7686" max="7688" width="8.875" style="97" customWidth="1"/>
    <col min="7689" max="7692" width="12.75" style="97" customWidth="1"/>
    <col min="7693" max="7694" width="15.625" style="97" customWidth="1"/>
    <col min="7695" max="7916" width="9" style="97"/>
    <col min="7917" max="7917" width="8.625" style="97" customWidth="1"/>
    <col min="7918" max="7918" width="33.625" style="97" customWidth="1"/>
    <col min="7919" max="7919" width="28.5" style="97" customWidth="1"/>
    <col min="7920" max="7920" width="13.625" style="97" customWidth="1"/>
    <col min="7921" max="7921" width="8.625" style="97" customWidth="1"/>
    <col min="7922" max="7922" width="14.625" style="97" customWidth="1"/>
    <col min="7923" max="7923" width="21.625" style="97" customWidth="1"/>
    <col min="7924" max="7924" width="18.5" style="97" customWidth="1"/>
    <col min="7925" max="7925" width="17" style="97" customWidth="1"/>
    <col min="7926" max="7926" width="31.875" style="97" customWidth="1"/>
    <col min="7927" max="7927" width="27.5" style="97" customWidth="1"/>
    <col min="7928" max="7928" width="12.125" style="97" customWidth="1"/>
    <col min="7929" max="7929" width="6.125" style="97" customWidth="1"/>
    <col min="7930" max="7941" width="12.75" style="97" customWidth="1"/>
    <col min="7942" max="7944" width="8.875" style="97" customWidth="1"/>
    <col min="7945" max="7948" width="12.75" style="97" customWidth="1"/>
    <col min="7949" max="7950" width="15.625" style="97" customWidth="1"/>
    <col min="7951" max="8172" width="9" style="97"/>
    <col min="8173" max="8173" width="8.625" style="97" customWidth="1"/>
    <col min="8174" max="8174" width="33.625" style="97" customWidth="1"/>
    <col min="8175" max="8175" width="28.5" style="97" customWidth="1"/>
    <col min="8176" max="8176" width="13.625" style="97" customWidth="1"/>
    <col min="8177" max="8177" width="8.625" style="97" customWidth="1"/>
    <col min="8178" max="8178" width="14.625" style="97" customWidth="1"/>
    <col min="8179" max="8179" width="21.625" style="97" customWidth="1"/>
    <col min="8180" max="8180" width="18.5" style="97" customWidth="1"/>
    <col min="8181" max="8181" width="17" style="97" customWidth="1"/>
    <col min="8182" max="8182" width="31.875" style="97" customWidth="1"/>
    <col min="8183" max="8183" width="27.5" style="97" customWidth="1"/>
    <col min="8184" max="8184" width="12.125" style="97" customWidth="1"/>
    <col min="8185" max="8185" width="6.125" style="97" customWidth="1"/>
    <col min="8186" max="8197" width="12.75" style="97" customWidth="1"/>
    <col min="8198" max="8200" width="8.875" style="97" customWidth="1"/>
    <col min="8201" max="8204" width="12.75" style="97" customWidth="1"/>
    <col min="8205" max="8206" width="15.625" style="97" customWidth="1"/>
    <col min="8207" max="8428" width="9" style="97"/>
    <col min="8429" max="8429" width="8.625" style="97" customWidth="1"/>
    <col min="8430" max="8430" width="33.625" style="97" customWidth="1"/>
    <col min="8431" max="8431" width="28.5" style="97" customWidth="1"/>
    <col min="8432" max="8432" width="13.625" style="97" customWidth="1"/>
    <col min="8433" max="8433" width="8.625" style="97" customWidth="1"/>
    <col min="8434" max="8434" width="14.625" style="97" customWidth="1"/>
    <col min="8435" max="8435" width="21.625" style="97" customWidth="1"/>
    <col min="8436" max="8436" width="18.5" style="97" customWidth="1"/>
    <col min="8437" max="8437" width="17" style="97" customWidth="1"/>
    <col min="8438" max="8438" width="31.875" style="97" customWidth="1"/>
    <col min="8439" max="8439" width="27.5" style="97" customWidth="1"/>
    <col min="8440" max="8440" width="12.125" style="97" customWidth="1"/>
    <col min="8441" max="8441" width="6.125" style="97" customWidth="1"/>
    <col min="8442" max="8453" width="12.75" style="97" customWidth="1"/>
    <col min="8454" max="8456" width="8.875" style="97" customWidth="1"/>
    <col min="8457" max="8460" width="12.75" style="97" customWidth="1"/>
    <col min="8461" max="8462" width="15.625" style="97" customWidth="1"/>
    <col min="8463" max="8684" width="9" style="97"/>
    <col min="8685" max="8685" width="8.625" style="97" customWidth="1"/>
    <col min="8686" max="8686" width="33.625" style="97" customWidth="1"/>
    <col min="8687" max="8687" width="28.5" style="97" customWidth="1"/>
    <col min="8688" max="8688" width="13.625" style="97" customWidth="1"/>
    <col min="8689" max="8689" width="8.625" style="97" customWidth="1"/>
    <col min="8690" max="8690" width="14.625" style="97" customWidth="1"/>
    <col min="8691" max="8691" width="21.625" style="97" customWidth="1"/>
    <col min="8692" max="8692" width="18.5" style="97" customWidth="1"/>
    <col min="8693" max="8693" width="17" style="97" customWidth="1"/>
    <col min="8694" max="8694" width="31.875" style="97" customWidth="1"/>
    <col min="8695" max="8695" width="27.5" style="97" customWidth="1"/>
    <col min="8696" max="8696" width="12.125" style="97" customWidth="1"/>
    <col min="8697" max="8697" width="6.125" style="97" customWidth="1"/>
    <col min="8698" max="8709" width="12.75" style="97" customWidth="1"/>
    <col min="8710" max="8712" width="8.875" style="97" customWidth="1"/>
    <col min="8713" max="8716" width="12.75" style="97" customWidth="1"/>
    <col min="8717" max="8718" width="15.625" style="97" customWidth="1"/>
    <col min="8719" max="8940" width="9" style="97"/>
    <col min="8941" max="8941" width="8.625" style="97" customWidth="1"/>
    <col min="8942" max="8942" width="33.625" style="97" customWidth="1"/>
    <col min="8943" max="8943" width="28.5" style="97" customWidth="1"/>
    <col min="8944" max="8944" width="13.625" style="97" customWidth="1"/>
    <col min="8945" max="8945" width="8.625" style="97" customWidth="1"/>
    <col min="8946" max="8946" width="14.625" style="97" customWidth="1"/>
    <col min="8947" max="8947" width="21.625" style="97" customWidth="1"/>
    <col min="8948" max="8948" width="18.5" style="97" customWidth="1"/>
    <col min="8949" max="8949" width="17" style="97" customWidth="1"/>
    <col min="8950" max="8950" width="31.875" style="97" customWidth="1"/>
    <col min="8951" max="8951" width="27.5" style="97" customWidth="1"/>
    <col min="8952" max="8952" width="12.125" style="97" customWidth="1"/>
    <col min="8953" max="8953" width="6.125" style="97" customWidth="1"/>
    <col min="8954" max="8965" width="12.75" style="97" customWidth="1"/>
    <col min="8966" max="8968" width="8.875" style="97" customWidth="1"/>
    <col min="8969" max="8972" width="12.75" style="97" customWidth="1"/>
    <col min="8973" max="8974" width="15.625" style="97" customWidth="1"/>
    <col min="8975" max="9196" width="9" style="97"/>
    <col min="9197" max="9197" width="8.625" style="97" customWidth="1"/>
    <col min="9198" max="9198" width="33.625" style="97" customWidth="1"/>
    <col min="9199" max="9199" width="28.5" style="97" customWidth="1"/>
    <col min="9200" max="9200" width="13.625" style="97" customWidth="1"/>
    <col min="9201" max="9201" width="8.625" style="97" customWidth="1"/>
    <col min="9202" max="9202" width="14.625" style="97" customWidth="1"/>
    <col min="9203" max="9203" width="21.625" style="97" customWidth="1"/>
    <col min="9204" max="9204" width="18.5" style="97" customWidth="1"/>
    <col min="9205" max="9205" width="17" style="97" customWidth="1"/>
    <col min="9206" max="9206" width="31.875" style="97" customWidth="1"/>
    <col min="9207" max="9207" width="27.5" style="97" customWidth="1"/>
    <col min="9208" max="9208" width="12.125" style="97" customWidth="1"/>
    <col min="9209" max="9209" width="6.125" style="97" customWidth="1"/>
    <col min="9210" max="9221" width="12.75" style="97" customWidth="1"/>
    <col min="9222" max="9224" width="8.875" style="97" customWidth="1"/>
    <col min="9225" max="9228" width="12.75" style="97" customWidth="1"/>
    <col min="9229" max="9230" width="15.625" style="97" customWidth="1"/>
    <col min="9231" max="9452" width="9" style="97"/>
    <col min="9453" max="9453" width="8.625" style="97" customWidth="1"/>
    <col min="9454" max="9454" width="33.625" style="97" customWidth="1"/>
    <col min="9455" max="9455" width="28.5" style="97" customWidth="1"/>
    <col min="9456" max="9456" width="13.625" style="97" customWidth="1"/>
    <col min="9457" max="9457" width="8.625" style="97" customWidth="1"/>
    <col min="9458" max="9458" width="14.625" style="97" customWidth="1"/>
    <col min="9459" max="9459" width="21.625" style="97" customWidth="1"/>
    <col min="9460" max="9460" width="18.5" style="97" customWidth="1"/>
    <col min="9461" max="9461" width="17" style="97" customWidth="1"/>
    <col min="9462" max="9462" width="31.875" style="97" customWidth="1"/>
    <col min="9463" max="9463" width="27.5" style="97" customWidth="1"/>
    <col min="9464" max="9464" width="12.125" style="97" customWidth="1"/>
    <col min="9465" max="9465" width="6.125" style="97" customWidth="1"/>
    <col min="9466" max="9477" width="12.75" style="97" customWidth="1"/>
    <col min="9478" max="9480" width="8.875" style="97" customWidth="1"/>
    <col min="9481" max="9484" width="12.75" style="97" customWidth="1"/>
    <col min="9485" max="9486" width="15.625" style="97" customWidth="1"/>
    <col min="9487" max="9708" width="9" style="97"/>
    <col min="9709" max="9709" width="8.625" style="97" customWidth="1"/>
    <col min="9710" max="9710" width="33.625" style="97" customWidth="1"/>
    <col min="9711" max="9711" width="28.5" style="97" customWidth="1"/>
    <col min="9712" max="9712" width="13.625" style="97" customWidth="1"/>
    <col min="9713" max="9713" width="8.625" style="97" customWidth="1"/>
    <col min="9714" max="9714" width="14.625" style="97" customWidth="1"/>
    <col min="9715" max="9715" width="21.625" style="97" customWidth="1"/>
    <col min="9716" max="9716" width="18.5" style="97" customWidth="1"/>
    <col min="9717" max="9717" width="17" style="97" customWidth="1"/>
    <col min="9718" max="9718" width="31.875" style="97" customWidth="1"/>
    <col min="9719" max="9719" width="27.5" style="97" customWidth="1"/>
    <col min="9720" max="9720" width="12.125" style="97" customWidth="1"/>
    <col min="9721" max="9721" width="6.125" style="97" customWidth="1"/>
    <col min="9722" max="9733" width="12.75" style="97" customWidth="1"/>
    <col min="9734" max="9736" width="8.875" style="97" customWidth="1"/>
    <col min="9737" max="9740" width="12.75" style="97" customWidth="1"/>
    <col min="9741" max="9742" width="15.625" style="97" customWidth="1"/>
    <col min="9743" max="9964" width="9" style="97"/>
    <col min="9965" max="9965" width="8.625" style="97" customWidth="1"/>
    <col min="9966" max="9966" width="33.625" style="97" customWidth="1"/>
    <col min="9967" max="9967" width="28.5" style="97" customWidth="1"/>
    <col min="9968" max="9968" width="13.625" style="97" customWidth="1"/>
    <col min="9969" max="9969" width="8.625" style="97" customWidth="1"/>
    <col min="9970" max="9970" width="14.625" style="97" customWidth="1"/>
    <col min="9971" max="9971" width="21.625" style="97" customWidth="1"/>
    <col min="9972" max="9972" width="18.5" style="97" customWidth="1"/>
    <col min="9973" max="9973" width="17" style="97" customWidth="1"/>
    <col min="9974" max="9974" width="31.875" style="97" customWidth="1"/>
    <col min="9975" max="9975" width="27.5" style="97" customWidth="1"/>
    <col min="9976" max="9976" width="12.125" style="97" customWidth="1"/>
    <col min="9977" max="9977" width="6.125" style="97" customWidth="1"/>
    <col min="9978" max="9989" width="12.75" style="97" customWidth="1"/>
    <col min="9990" max="9992" width="8.875" style="97" customWidth="1"/>
    <col min="9993" max="9996" width="12.75" style="97" customWidth="1"/>
    <col min="9997" max="9998" width="15.625" style="97" customWidth="1"/>
    <col min="9999" max="10220" width="9" style="97"/>
    <col min="10221" max="10221" width="8.625" style="97" customWidth="1"/>
    <col min="10222" max="10222" width="33.625" style="97" customWidth="1"/>
    <col min="10223" max="10223" width="28.5" style="97" customWidth="1"/>
    <col min="10224" max="10224" width="13.625" style="97" customWidth="1"/>
    <col min="10225" max="10225" width="8.625" style="97" customWidth="1"/>
    <col min="10226" max="10226" width="14.625" style="97" customWidth="1"/>
    <col min="10227" max="10227" width="21.625" style="97" customWidth="1"/>
    <col min="10228" max="10228" width="18.5" style="97" customWidth="1"/>
    <col min="10229" max="10229" width="17" style="97" customWidth="1"/>
    <col min="10230" max="10230" width="31.875" style="97" customWidth="1"/>
    <col min="10231" max="10231" width="27.5" style="97" customWidth="1"/>
    <col min="10232" max="10232" width="12.125" style="97" customWidth="1"/>
    <col min="10233" max="10233" width="6.125" style="97" customWidth="1"/>
    <col min="10234" max="10245" width="12.75" style="97" customWidth="1"/>
    <col min="10246" max="10248" width="8.875" style="97" customWidth="1"/>
    <col min="10249" max="10252" width="12.75" style="97" customWidth="1"/>
    <col min="10253" max="10254" width="15.625" style="97" customWidth="1"/>
    <col min="10255" max="10476" width="9" style="97"/>
    <col min="10477" max="10477" width="8.625" style="97" customWidth="1"/>
    <col min="10478" max="10478" width="33.625" style="97" customWidth="1"/>
    <col min="10479" max="10479" width="28.5" style="97" customWidth="1"/>
    <col min="10480" max="10480" width="13.625" style="97" customWidth="1"/>
    <col min="10481" max="10481" width="8.625" style="97" customWidth="1"/>
    <col min="10482" max="10482" width="14.625" style="97" customWidth="1"/>
    <col min="10483" max="10483" width="21.625" style="97" customWidth="1"/>
    <col min="10484" max="10484" width="18.5" style="97" customWidth="1"/>
    <col min="10485" max="10485" width="17" style="97" customWidth="1"/>
    <col min="10486" max="10486" width="31.875" style="97" customWidth="1"/>
    <col min="10487" max="10487" width="27.5" style="97" customWidth="1"/>
    <col min="10488" max="10488" width="12.125" style="97" customWidth="1"/>
    <col min="10489" max="10489" width="6.125" style="97" customWidth="1"/>
    <col min="10490" max="10501" width="12.75" style="97" customWidth="1"/>
    <col min="10502" max="10504" width="8.875" style="97" customWidth="1"/>
    <col min="10505" max="10508" width="12.75" style="97" customWidth="1"/>
    <col min="10509" max="10510" width="15.625" style="97" customWidth="1"/>
    <col min="10511" max="10732" width="9" style="97"/>
    <col min="10733" max="10733" width="8.625" style="97" customWidth="1"/>
    <col min="10734" max="10734" width="33.625" style="97" customWidth="1"/>
    <col min="10735" max="10735" width="28.5" style="97" customWidth="1"/>
    <col min="10736" max="10736" width="13.625" style="97" customWidth="1"/>
    <col min="10737" max="10737" width="8.625" style="97" customWidth="1"/>
    <col min="10738" max="10738" width="14.625" style="97" customWidth="1"/>
    <col min="10739" max="10739" width="21.625" style="97" customWidth="1"/>
    <col min="10740" max="10740" width="18.5" style="97" customWidth="1"/>
    <col min="10741" max="10741" width="17" style="97" customWidth="1"/>
    <col min="10742" max="10742" width="31.875" style="97" customWidth="1"/>
    <col min="10743" max="10743" width="27.5" style="97" customWidth="1"/>
    <col min="10744" max="10744" width="12.125" style="97" customWidth="1"/>
    <col min="10745" max="10745" width="6.125" style="97" customWidth="1"/>
    <col min="10746" max="10757" width="12.75" style="97" customWidth="1"/>
    <col min="10758" max="10760" width="8.875" style="97" customWidth="1"/>
    <col min="10761" max="10764" width="12.75" style="97" customWidth="1"/>
    <col min="10765" max="10766" width="15.625" style="97" customWidth="1"/>
    <col min="10767" max="10988" width="9" style="97"/>
    <col min="10989" max="10989" width="8.625" style="97" customWidth="1"/>
    <col min="10990" max="10990" width="33.625" style="97" customWidth="1"/>
    <col min="10991" max="10991" width="28.5" style="97" customWidth="1"/>
    <col min="10992" max="10992" width="13.625" style="97" customWidth="1"/>
    <col min="10993" max="10993" width="8.625" style="97" customWidth="1"/>
    <col min="10994" max="10994" width="14.625" style="97" customWidth="1"/>
    <col min="10995" max="10995" width="21.625" style="97" customWidth="1"/>
    <col min="10996" max="10996" width="18.5" style="97" customWidth="1"/>
    <col min="10997" max="10997" width="17" style="97" customWidth="1"/>
    <col min="10998" max="10998" width="31.875" style="97" customWidth="1"/>
    <col min="10999" max="10999" width="27.5" style="97" customWidth="1"/>
    <col min="11000" max="11000" width="12.125" style="97" customWidth="1"/>
    <col min="11001" max="11001" width="6.125" style="97" customWidth="1"/>
    <col min="11002" max="11013" width="12.75" style="97" customWidth="1"/>
    <col min="11014" max="11016" width="8.875" style="97" customWidth="1"/>
    <col min="11017" max="11020" width="12.75" style="97" customWidth="1"/>
    <col min="11021" max="11022" width="15.625" style="97" customWidth="1"/>
    <col min="11023" max="11244" width="9" style="97"/>
    <col min="11245" max="11245" width="8.625" style="97" customWidth="1"/>
    <col min="11246" max="11246" width="33.625" style="97" customWidth="1"/>
    <col min="11247" max="11247" width="28.5" style="97" customWidth="1"/>
    <col min="11248" max="11248" width="13.625" style="97" customWidth="1"/>
    <col min="11249" max="11249" width="8.625" style="97" customWidth="1"/>
    <col min="11250" max="11250" width="14.625" style="97" customWidth="1"/>
    <col min="11251" max="11251" width="21.625" style="97" customWidth="1"/>
    <col min="11252" max="11252" width="18.5" style="97" customWidth="1"/>
    <col min="11253" max="11253" width="17" style="97" customWidth="1"/>
    <col min="11254" max="11254" width="31.875" style="97" customWidth="1"/>
    <col min="11255" max="11255" width="27.5" style="97" customWidth="1"/>
    <col min="11256" max="11256" width="12.125" style="97" customWidth="1"/>
    <col min="11257" max="11257" width="6.125" style="97" customWidth="1"/>
    <col min="11258" max="11269" width="12.75" style="97" customWidth="1"/>
    <col min="11270" max="11272" width="8.875" style="97" customWidth="1"/>
    <col min="11273" max="11276" width="12.75" style="97" customWidth="1"/>
    <col min="11277" max="11278" width="15.625" style="97" customWidth="1"/>
    <col min="11279" max="11500" width="9" style="97"/>
    <col min="11501" max="11501" width="8.625" style="97" customWidth="1"/>
    <col min="11502" max="11502" width="33.625" style="97" customWidth="1"/>
    <col min="11503" max="11503" width="28.5" style="97" customWidth="1"/>
    <col min="11504" max="11504" width="13.625" style="97" customWidth="1"/>
    <col min="11505" max="11505" width="8.625" style="97" customWidth="1"/>
    <col min="11506" max="11506" width="14.625" style="97" customWidth="1"/>
    <col min="11507" max="11507" width="21.625" style="97" customWidth="1"/>
    <col min="11508" max="11508" width="18.5" style="97" customWidth="1"/>
    <col min="11509" max="11509" width="17" style="97" customWidth="1"/>
    <col min="11510" max="11510" width="31.875" style="97" customWidth="1"/>
    <col min="11511" max="11511" width="27.5" style="97" customWidth="1"/>
    <col min="11512" max="11512" width="12.125" style="97" customWidth="1"/>
    <col min="11513" max="11513" width="6.125" style="97" customWidth="1"/>
    <col min="11514" max="11525" width="12.75" style="97" customWidth="1"/>
    <col min="11526" max="11528" width="8.875" style="97" customWidth="1"/>
    <col min="11529" max="11532" width="12.75" style="97" customWidth="1"/>
    <col min="11533" max="11534" width="15.625" style="97" customWidth="1"/>
    <col min="11535" max="11756" width="9" style="97"/>
    <col min="11757" max="11757" width="8.625" style="97" customWidth="1"/>
    <col min="11758" max="11758" width="33.625" style="97" customWidth="1"/>
    <col min="11759" max="11759" width="28.5" style="97" customWidth="1"/>
    <col min="11760" max="11760" width="13.625" style="97" customWidth="1"/>
    <col min="11761" max="11761" width="8.625" style="97" customWidth="1"/>
    <col min="11762" max="11762" width="14.625" style="97" customWidth="1"/>
    <col min="11763" max="11763" width="21.625" style="97" customWidth="1"/>
    <col min="11764" max="11764" width="18.5" style="97" customWidth="1"/>
    <col min="11765" max="11765" width="17" style="97" customWidth="1"/>
    <col min="11766" max="11766" width="31.875" style="97" customWidth="1"/>
    <col min="11767" max="11767" width="27.5" style="97" customWidth="1"/>
    <col min="11768" max="11768" width="12.125" style="97" customWidth="1"/>
    <col min="11769" max="11769" width="6.125" style="97" customWidth="1"/>
    <col min="11770" max="11781" width="12.75" style="97" customWidth="1"/>
    <col min="11782" max="11784" width="8.875" style="97" customWidth="1"/>
    <col min="11785" max="11788" width="12.75" style="97" customWidth="1"/>
    <col min="11789" max="11790" width="15.625" style="97" customWidth="1"/>
    <col min="11791" max="12012" width="9" style="97"/>
    <col min="12013" max="12013" width="8.625" style="97" customWidth="1"/>
    <col min="12014" max="12014" width="33.625" style="97" customWidth="1"/>
    <col min="12015" max="12015" width="28.5" style="97" customWidth="1"/>
    <col min="12016" max="12016" width="13.625" style="97" customWidth="1"/>
    <col min="12017" max="12017" width="8.625" style="97" customWidth="1"/>
    <col min="12018" max="12018" width="14.625" style="97" customWidth="1"/>
    <col min="12019" max="12019" width="21.625" style="97" customWidth="1"/>
    <col min="12020" max="12020" width="18.5" style="97" customWidth="1"/>
    <col min="12021" max="12021" width="17" style="97" customWidth="1"/>
    <col min="12022" max="12022" width="31.875" style="97" customWidth="1"/>
    <col min="12023" max="12023" width="27.5" style="97" customWidth="1"/>
    <col min="12024" max="12024" width="12.125" style="97" customWidth="1"/>
    <col min="12025" max="12025" width="6.125" style="97" customWidth="1"/>
    <col min="12026" max="12037" width="12.75" style="97" customWidth="1"/>
    <col min="12038" max="12040" width="8.875" style="97" customWidth="1"/>
    <col min="12041" max="12044" width="12.75" style="97" customWidth="1"/>
    <col min="12045" max="12046" width="15.625" style="97" customWidth="1"/>
    <col min="12047" max="12268" width="9" style="97"/>
    <col min="12269" max="12269" width="8.625" style="97" customWidth="1"/>
    <col min="12270" max="12270" width="33.625" style="97" customWidth="1"/>
    <col min="12271" max="12271" width="28.5" style="97" customWidth="1"/>
    <col min="12272" max="12272" width="13.625" style="97" customWidth="1"/>
    <col min="12273" max="12273" width="8.625" style="97" customWidth="1"/>
    <col min="12274" max="12274" width="14.625" style="97" customWidth="1"/>
    <col min="12275" max="12275" width="21.625" style="97" customWidth="1"/>
    <col min="12276" max="12276" width="18.5" style="97" customWidth="1"/>
    <col min="12277" max="12277" width="17" style="97" customWidth="1"/>
    <col min="12278" max="12278" width="31.875" style="97" customWidth="1"/>
    <col min="12279" max="12279" width="27.5" style="97" customWidth="1"/>
    <col min="12280" max="12280" width="12.125" style="97" customWidth="1"/>
    <col min="12281" max="12281" width="6.125" style="97" customWidth="1"/>
    <col min="12282" max="12293" width="12.75" style="97" customWidth="1"/>
    <col min="12294" max="12296" width="8.875" style="97" customWidth="1"/>
    <col min="12297" max="12300" width="12.75" style="97" customWidth="1"/>
    <col min="12301" max="12302" width="15.625" style="97" customWidth="1"/>
    <col min="12303" max="12524" width="9" style="97"/>
    <col min="12525" max="12525" width="8.625" style="97" customWidth="1"/>
    <col min="12526" max="12526" width="33.625" style="97" customWidth="1"/>
    <col min="12527" max="12527" width="28.5" style="97" customWidth="1"/>
    <col min="12528" max="12528" width="13.625" style="97" customWidth="1"/>
    <col min="12529" max="12529" width="8.625" style="97" customWidth="1"/>
    <col min="12530" max="12530" width="14.625" style="97" customWidth="1"/>
    <col min="12531" max="12531" width="21.625" style="97" customWidth="1"/>
    <col min="12532" max="12532" width="18.5" style="97" customWidth="1"/>
    <col min="12533" max="12533" width="17" style="97" customWidth="1"/>
    <col min="12534" max="12534" width="31.875" style="97" customWidth="1"/>
    <col min="12535" max="12535" width="27.5" style="97" customWidth="1"/>
    <col min="12536" max="12536" width="12.125" style="97" customWidth="1"/>
    <col min="12537" max="12537" width="6.125" style="97" customWidth="1"/>
    <col min="12538" max="12549" width="12.75" style="97" customWidth="1"/>
    <col min="12550" max="12552" width="8.875" style="97" customWidth="1"/>
    <col min="12553" max="12556" width="12.75" style="97" customWidth="1"/>
    <col min="12557" max="12558" width="15.625" style="97" customWidth="1"/>
    <col min="12559" max="12780" width="9" style="97"/>
    <col min="12781" max="12781" width="8.625" style="97" customWidth="1"/>
    <col min="12782" max="12782" width="33.625" style="97" customWidth="1"/>
    <col min="12783" max="12783" width="28.5" style="97" customWidth="1"/>
    <col min="12784" max="12784" width="13.625" style="97" customWidth="1"/>
    <col min="12785" max="12785" width="8.625" style="97" customWidth="1"/>
    <col min="12786" max="12786" width="14.625" style="97" customWidth="1"/>
    <col min="12787" max="12787" width="21.625" style="97" customWidth="1"/>
    <col min="12788" max="12788" width="18.5" style="97" customWidth="1"/>
    <col min="12789" max="12789" width="17" style="97" customWidth="1"/>
    <col min="12790" max="12790" width="31.875" style="97" customWidth="1"/>
    <col min="12791" max="12791" width="27.5" style="97" customWidth="1"/>
    <col min="12792" max="12792" width="12.125" style="97" customWidth="1"/>
    <col min="12793" max="12793" width="6.125" style="97" customWidth="1"/>
    <col min="12794" max="12805" width="12.75" style="97" customWidth="1"/>
    <col min="12806" max="12808" width="8.875" style="97" customWidth="1"/>
    <col min="12809" max="12812" width="12.75" style="97" customWidth="1"/>
    <col min="12813" max="12814" width="15.625" style="97" customWidth="1"/>
    <col min="12815" max="13036" width="9" style="97"/>
    <col min="13037" max="13037" width="8.625" style="97" customWidth="1"/>
    <col min="13038" max="13038" width="33.625" style="97" customWidth="1"/>
    <col min="13039" max="13039" width="28.5" style="97" customWidth="1"/>
    <col min="13040" max="13040" width="13.625" style="97" customWidth="1"/>
    <col min="13041" max="13041" width="8.625" style="97" customWidth="1"/>
    <col min="13042" max="13042" width="14.625" style="97" customWidth="1"/>
    <col min="13043" max="13043" width="21.625" style="97" customWidth="1"/>
    <col min="13044" max="13044" width="18.5" style="97" customWidth="1"/>
    <col min="13045" max="13045" width="17" style="97" customWidth="1"/>
    <col min="13046" max="13046" width="31.875" style="97" customWidth="1"/>
    <col min="13047" max="13047" width="27.5" style="97" customWidth="1"/>
    <col min="13048" max="13048" width="12.125" style="97" customWidth="1"/>
    <col min="13049" max="13049" width="6.125" style="97" customWidth="1"/>
    <col min="13050" max="13061" width="12.75" style="97" customWidth="1"/>
    <col min="13062" max="13064" width="8.875" style="97" customWidth="1"/>
    <col min="13065" max="13068" width="12.75" style="97" customWidth="1"/>
    <col min="13069" max="13070" width="15.625" style="97" customWidth="1"/>
    <col min="13071" max="13292" width="9" style="97"/>
    <col min="13293" max="13293" width="8.625" style="97" customWidth="1"/>
    <col min="13294" max="13294" width="33.625" style="97" customWidth="1"/>
    <col min="13295" max="13295" width="28.5" style="97" customWidth="1"/>
    <col min="13296" max="13296" width="13.625" style="97" customWidth="1"/>
    <col min="13297" max="13297" width="8.625" style="97" customWidth="1"/>
    <col min="13298" max="13298" width="14.625" style="97" customWidth="1"/>
    <col min="13299" max="13299" width="21.625" style="97" customWidth="1"/>
    <col min="13300" max="13300" width="18.5" style="97" customWidth="1"/>
    <col min="13301" max="13301" width="17" style="97" customWidth="1"/>
    <col min="13302" max="13302" width="31.875" style="97" customWidth="1"/>
    <col min="13303" max="13303" width="27.5" style="97" customWidth="1"/>
    <col min="13304" max="13304" width="12.125" style="97" customWidth="1"/>
    <col min="13305" max="13305" width="6.125" style="97" customWidth="1"/>
    <col min="13306" max="13317" width="12.75" style="97" customWidth="1"/>
    <col min="13318" max="13320" width="8.875" style="97" customWidth="1"/>
    <col min="13321" max="13324" width="12.75" style="97" customWidth="1"/>
    <col min="13325" max="13326" width="15.625" style="97" customWidth="1"/>
    <col min="13327" max="13548" width="9" style="97"/>
    <col min="13549" max="13549" width="8.625" style="97" customWidth="1"/>
    <col min="13550" max="13550" width="33.625" style="97" customWidth="1"/>
    <col min="13551" max="13551" width="28.5" style="97" customWidth="1"/>
    <col min="13552" max="13552" width="13.625" style="97" customWidth="1"/>
    <col min="13553" max="13553" width="8.625" style="97" customWidth="1"/>
    <col min="13554" max="13554" width="14.625" style="97" customWidth="1"/>
    <col min="13555" max="13555" width="21.625" style="97" customWidth="1"/>
    <col min="13556" max="13556" width="18.5" style="97" customWidth="1"/>
    <col min="13557" max="13557" width="17" style="97" customWidth="1"/>
    <col min="13558" max="13558" width="31.875" style="97" customWidth="1"/>
    <col min="13559" max="13559" width="27.5" style="97" customWidth="1"/>
    <col min="13560" max="13560" width="12.125" style="97" customWidth="1"/>
    <col min="13561" max="13561" width="6.125" style="97" customWidth="1"/>
    <col min="13562" max="13573" width="12.75" style="97" customWidth="1"/>
    <col min="13574" max="13576" width="8.875" style="97" customWidth="1"/>
    <col min="13577" max="13580" width="12.75" style="97" customWidth="1"/>
    <col min="13581" max="13582" width="15.625" style="97" customWidth="1"/>
    <col min="13583" max="13804" width="9" style="97"/>
    <col min="13805" max="13805" width="8.625" style="97" customWidth="1"/>
    <col min="13806" max="13806" width="33.625" style="97" customWidth="1"/>
    <col min="13807" max="13807" width="28.5" style="97" customWidth="1"/>
    <col min="13808" max="13808" width="13.625" style="97" customWidth="1"/>
    <col min="13809" max="13809" width="8.625" style="97" customWidth="1"/>
    <col min="13810" max="13810" width="14.625" style="97" customWidth="1"/>
    <col min="13811" max="13811" width="21.625" style="97" customWidth="1"/>
    <col min="13812" max="13812" width="18.5" style="97" customWidth="1"/>
    <col min="13813" max="13813" width="17" style="97" customWidth="1"/>
    <col min="13814" max="13814" width="31.875" style="97" customWidth="1"/>
    <col min="13815" max="13815" width="27.5" style="97" customWidth="1"/>
    <col min="13816" max="13816" width="12.125" style="97" customWidth="1"/>
    <col min="13817" max="13817" width="6.125" style="97" customWidth="1"/>
    <col min="13818" max="13829" width="12.75" style="97" customWidth="1"/>
    <col min="13830" max="13832" width="8.875" style="97" customWidth="1"/>
    <col min="13833" max="13836" width="12.75" style="97" customWidth="1"/>
    <col min="13837" max="13838" width="15.625" style="97" customWidth="1"/>
    <col min="13839" max="14060" width="9" style="97"/>
    <col min="14061" max="14061" width="8.625" style="97" customWidth="1"/>
    <col min="14062" max="14062" width="33.625" style="97" customWidth="1"/>
    <col min="14063" max="14063" width="28.5" style="97" customWidth="1"/>
    <col min="14064" max="14064" width="13.625" style="97" customWidth="1"/>
    <col min="14065" max="14065" width="8.625" style="97" customWidth="1"/>
    <col min="14066" max="14066" width="14.625" style="97" customWidth="1"/>
    <col min="14067" max="14067" width="21.625" style="97" customWidth="1"/>
    <col min="14068" max="14068" width="18.5" style="97" customWidth="1"/>
    <col min="14069" max="14069" width="17" style="97" customWidth="1"/>
    <col min="14070" max="14070" width="31.875" style="97" customWidth="1"/>
    <col min="14071" max="14071" width="27.5" style="97" customWidth="1"/>
    <col min="14072" max="14072" width="12.125" style="97" customWidth="1"/>
    <col min="14073" max="14073" width="6.125" style="97" customWidth="1"/>
    <col min="14074" max="14085" width="12.75" style="97" customWidth="1"/>
    <col min="14086" max="14088" width="8.875" style="97" customWidth="1"/>
    <col min="14089" max="14092" width="12.75" style="97" customWidth="1"/>
    <col min="14093" max="14094" width="15.625" style="97" customWidth="1"/>
    <col min="14095" max="14316" width="9" style="97"/>
    <col min="14317" max="14317" width="8.625" style="97" customWidth="1"/>
    <col min="14318" max="14318" width="33.625" style="97" customWidth="1"/>
    <col min="14319" max="14319" width="28.5" style="97" customWidth="1"/>
    <col min="14320" max="14320" width="13.625" style="97" customWidth="1"/>
    <col min="14321" max="14321" width="8.625" style="97" customWidth="1"/>
    <col min="14322" max="14322" width="14.625" style="97" customWidth="1"/>
    <col min="14323" max="14323" width="21.625" style="97" customWidth="1"/>
    <col min="14324" max="14324" width="18.5" style="97" customWidth="1"/>
    <col min="14325" max="14325" width="17" style="97" customWidth="1"/>
    <col min="14326" max="14326" width="31.875" style="97" customWidth="1"/>
    <col min="14327" max="14327" width="27.5" style="97" customWidth="1"/>
    <col min="14328" max="14328" width="12.125" style="97" customWidth="1"/>
    <col min="14329" max="14329" width="6.125" style="97" customWidth="1"/>
    <col min="14330" max="14341" width="12.75" style="97" customWidth="1"/>
    <col min="14342" max="14344" width="8.875" style="97" customWidth="1"/>
    <col min="14345" max="14348" width="12.75" style="97" customWidth="1"/>
    <col min="14349" max="14350" width="15.625" style="97" customWidth="1"/>
    <col min="14351" max="14572" width="9" style="97"/>
    <col min="14573" max="14573" width="8.625" style="97" customWidth="1"/>
    <col min="14574" max="14574" width="33.625" style="97" customWidth="1"/>
    <col min="14575" max="14575" width="28.5" style="97" customWidth="1"/>
    <col min="14576" max="14576" width="13.625" style="97" customWidth="1"/>
    <col min="14577" max="14577" width="8.625" style="97" customWidth="1"/>
    <col min="14578" max="14578" width="14.625" style="97" customWidth="1"/>
    <col min="14579" max="14579" width="21.625" style="97" customWidth="1"/>
    <col min="14580" max="14580" width="18.5" style="97" customWidth="1"/>
    <col min="14581" max="14581" width="17" style="97" customWidth="1"/>
    <col min="14582" max="14582" width="31.875" style="97" customWidth="1"/>
    <col min="14583" max="14583" width="27.5" style="97" customWidth="1"/>
    <col min="14584" max="14584" width="12.125" style="97" customWidth="1"/>
    <col min="14585" max="14585" width="6.125" style="97" customWidth="1"/>
    <col min="14586" max="14597" width="12.75" style="97" customWidth="1"/>
    <col min="14598" max="14600" width="8.875" style="97" customWidth="1"/>
    <col min="14601" max="14604" width="12.75" style="97" customWidth="1"/>
    <col min="14605" max="14606" width="15.625" style="97" customWidth="1"/>
    <col min="14607" max="14828" width="9" style="97"/>
    <col min="14829" max="14829" width="8.625" style="97" customWidth="1"/>
    <col min="14830" max="14830" width="33.625" style="97" customWidth="1"/>
    <col min="14831" max="14831" width="28.5" style="97" customWidth="1"/>
    <col min="14832" max="14832" width="13.625" style="97" customWidth="1"/>
    <col min="14833" max="14833" width="8.625" style="97" customWidth="1"/>
    <col min="14834" max="14834" width="14.625" style="97" customWidth="1"/>
    <col min="14835" max="14835" width="21.625" style="97" customWidth="1"/>
    <col min="14836" max="14836" width="18.5" style="97" customWidth="1"/>
    <col min="14837" max="14837" width="17" style="97" customWidth="1"/>
    <col min="14838" max="14838" width="31.875" style="97" customWidth="1"/>
    <col min="14839" max="14839" width="27.5" style="97" customWidth="1"/>
    <col min="14840" max="14840" width="12.125" style="97" customWidth="1"/>
    <col min="14841" max="14841" width="6.125" style="97" customWidth="1"/>
    <col min="14842" max="14853" width="12.75" style="97" customWidth="1"/>
    <col min="14854" max="14856" width="8.875" style="97" customWidth="1"/>
    <col min="14857" max="14860" width="12.75" style="97" customWidth="1"/>
    <col min="14861" max="14862" width="15.625" style="97" customWidth="1"/>
    <col min="14863" max="15084" width="9" style="97"/>
    <col min="15085" max="15085" width="8.625" style="97" customWidth="1"/>
    <col min="15086" max="15086" width="33.625" style="97" customWidth="1"/>
    <col min="15087" max="15087" width="28.5" style="97" customWidth="1"/>
    <col min="15088" max="15088" width="13.625" style="97" customWidth="1"/>
    <col min="15089" max="15089" width="8.625" style="97" customWidth="1"/>
    <col min="15090" max="15090" width="14.625" style="97" customWidth="1"/>
    <col min="15091" max="15091" width="21.625" style="97" customWidth="1"/>
    <col min="15092" max="15092" width="18.5" style="97" customWidth="1"/>
    <col min="15093" max="15093" width="17" style="97" customWidth="1"/>
    <col min="15094" max="15094" width="31.875" style="97" customWidth="1"/>
    <col min="15095" max="15095" width="27.5" style="97" customWidth="1"/>
    <col min="15096" max="15096" width="12.125" style="97" customWidth="1"/>
    <col min="15097" max="15097" width="6.125" style="97" customWidth="1"/>
    <col min="15098" max="15109" width="12.75" style="97" customWidth="1"/>
    <col min="15110" max="15112" width="8.875" style="97" customWidth="1"/>
    <col min="15113" max="15116" width="12.75" style="97" customWidth="1"/>
    <col min="15117" max="15118" width="15.625" style="97" customWidth="1"/>
    <col min="15119" max="15340" width="9" style="97"/>
    <col min="15341" max="15341" width="8.625" style="97" customWidth="1"/>
    <col min="15342" max="15342" width="33.625" style="97" customWidth="1"/>
    <col min="15343" max="15343" width="28.5" style="97" customWidth="1"/>
    <col min="15344" max="15344" width="13.625" style="97" customWidth="1"/>
    <col min="15345" max="15345" width="8.625" style="97" customWidth="1"/>
    <col min="15346" max="15346" width="14.625" style="97" customWidth="1"/>
    <col min="15347" max="15347" width="21.625" style="97" customWidth="1"/>
    <col min="15348" max="15348" width="18.5" style="97" customWidth="1"/>
    <col min="15349" max="15349" width="17" style="97" customWidth="1"/>
    <col min="15350" max="15350" width="31.875" style="97" customWidth="1"/>
    <col min="15351" max="15351" width="27.5" style="97" customWidth="1"/>
    <col min="15352" max="15352" width="12.125" style="97" customWidth="1"/>
    <col min="15353" max="15353" width="6.125" style="97" customWidth="1"/>
    <col min="15354" max="15365" width="12.75" style="97" customWidth="1"/>
    <col min="15366" max="15368" width="8.875" style="97" customWidth="1"/>
    <col min="15369" max="15372" width="12.75" style="97" customWidth="1"/>
    <col min="15373" max="15374" width="15.625" style="97" customWidth="1"/>
    <col min="15375" max="15596" width="9" style="97"/>
    <col min="15597" max="15597" width="8.625" style="97" customWidth="1"/>
    <col min="15598" max="15598" width="33.625" style="97" customWidth="1"/>
    <col min="15599" max="15599" width="28.5" style="97" customWidth="1"/>
    <col min="15600" max="15600" width="13.625" style="97" customWidth="1"/>
    <col min="15601" max="15601" width="8.625" style="97" customWidth="1"/>
    <col min="15602" max="15602" width="14.625" style="97" customWidth="1"/>
    <col min="15603" max="15603" width="21.625" style="97" customWidth="1"/>
    <col min="15604" max="15604" width="18.5" style="97" customWidth="1"/>
    <col min="15605" max="15605" width="17" style="97" customWidth="1"/>
    <col min="15606" max="15606" width="31.875" style="97" customWidth="1"/>
    <col min="15607" max="15607" width="27.5" style="97" customWidth="1"/>
    <col min="15608" max="15608" width="12.125" style="97" customWidth="1"/>
    <col min="15609" max="15609" width="6.125" style="97" customWidth="1"/>
    <col min="15610" max="15621" width="12.75" style="97" customWidth="1"/>
    <col min="15622" max="15624" width="8.875" style="97" customWidth="1"/>
    <col min="15625" max="15628" width="12.75" style="97" customWidth="1"/>
    <col min="15629" max="15630" width="15.625" style="97" customWidth="1"/>
    <col min="15631" max="15852" width="9" style="97"/>
    <col min="15853" max="15853" width="8.625" style="97" customWidth="1"/>
    <col min="15854" max="15854" width="33.625" style="97" customWidth="1"/>
    <col min="15855" max="15855" width="28.5" style="97" customWidth="1"/>
    <col min="15856" max="15856" width="13.625" style="97" customWidth="1"/>
    <col min="15857" max="15857" width="8.625" style="97" customWidth="1"/>
    <col min="15858" max="15858" width="14.625" style="97" customWidth="1"/>
    <col min="15859" max="15859" width="21.625" style="97" customWidth="1"/>
    <col min="15860" max="15860" width="18.5" style="97" customWidth="1"/>
    <col min="15861" max="15861" width="17" style="97" customWidth="1"/>
    <col min="15862" max="15862" width="31.875" style="97" customWidth="1"/>
    <col min="15863" max="15863" width="27.5" style="97" customWidth="1"/>
    <col min="15864" max="15864" width="12.125" style="97" customWidth="1"/>
    <col min="15865" max="15865" width="6.125" style="97" customWidth="1"/>
    <col min="15866" max="15877" width="12.75" style="97" customWidth="1"/>
    <col min="15878" max="15880" width="8.875" style="97" customWidth="1"/>
    <col min="15881" max="15884" width="12.75" style="97" customWidth="1"/>
    <col min="15885" max="15886" width="15.625" style="97" customWidth="1"/>
    <col min="15887" max="16108" width="9" style="97"/>
    <col min="16109" max="16109" width="8.625" style="97" customWidth="1"/>
    <col min="16110" max="16110" width="33.625" style="97" customWidth="1"/>
    <col min="16111" max="16111" width="28.5" style="97" customWidth="1"/>
    <col min="16112" max="16112" width="13.625" style="97" customWidth="1"/>
    <col min="16113" max="16113" width="8.625" style="97" customWidth="1"/>
    <col min="16114" max="16114" width="14.625" style="97" customWidth="1"/>
    <col min="16115" max="16115" width="21.625" style="97" customWidth="1"/>
    <col min="16116" max="16116" width="18.5" style="97" customWidth="1"/>
    <col min="16117" max="16117" width="17" style="97" customWidth="1"/>
    <col min="16118" max="16118" width="31.875" style="97" customWidth="1"/>
    <col min="16119" max="16119" width="27.5" style="97" customWidth="1"/>
    <col min="16120" max="16120" width="12.125" style="97" customWidth="1"/>
    <col min="16121" max="16121" width="6.125" style="97" customWidth="1"/>
    <col min="16122" max="16133" width="12.75" style="97" customWidth="1"/>
    <col min="16134" max="16136" width="8.875" style="97" customWidth="1"/>
    <col min="16137" max="16140" width="12.75" style="97" customWidth="1"/>
    <col min="16141" max="16142" width="15.625" style="97" customWidth="1"/>
    <col min="16143" max="16384" width="9" style="97"/>
  </cols>
  <sheetData>
    <row r="1" spans="1:12" s="114" customFormat="1" ht="18" customHeight="1" x14ac:dyDescent="0.15">
      <c r="A1" s="101"/>
      <c r="B1" s="170" t="s">
        <v>331</v>
      </c>
      <c r="C1" s="171"/>
      <c r="D1" s="172"/>
      <c r="E1" s="388" t="s">
        <v>900</v>
      </c>
      <c r="F1" s="388"/>
      <c r="G1" s="388"/>
      <c r="H1" s="388"/>
      <c r="J1" s="115"/>
      <c r="K1" s="115"/>
      <c r="L1" s="115"/>
    </row>
    <row r="2" spans="1:12" s="114" customFormat="1" ht="18" customHeight="1" x14ac:dyDescent="0.15">
      <c r="A2" s="389" t="s">
        <v>0</v>
      </c>
      <c r="B2" s="390"/>
      <c r="C2" s="173" t="s">
        <v>1</v>
      </c>
      <c r="D2" s="174" t="s">
        <v>2</v>
      </c>
      <c r="E2" s="173" t="s">
        <v>3</v>
      </c>
      <c r="F2" s="175" t="s">
        <v>4</v>
      </c>
      <c r="G2" s="175" t="s">
        <v>5</v>
      </c>
      <c r="H2" s="176" t="s">
        <v>6</v>
      </c>
      <c r="J2" s="115"/>
      <c r="K2" s="115"/>
      <c r="L2" s="115"/>
    </row>
    <row r="3" spans="1:12" s="114" customFormat="1" ht="18" customHeight="1" x14ac:dyDescent="0.15">
      <c r="A3" s="154"/>
      <c r="B3" s="155"/>
      <c r="C3" s="155"/>
      <c r="D3" s="156"/>
      <c r="E3" s="157"/>
      <c r="F3" s="158"/>
      <c r="G3" s="158"/>
      <c r="H3" s="159"/>
      <c r="J3" s="115"/>
      <c r="K3" s="115"/>
      <c r="L3" s="115"/>
    </row>
    <row r="4" spans="1:12" s="114" customFormat="1" ht="18" customHeight="1" x14ac:dyDescent="0.15">
      <c r="A4" s="160"/>
      <c r="B4" s="161"/>
      <c r="C4" s="161"/>
      <c r="D4" s="162"/>
      <c r="E4" s="163"/>
      <c r="F4" s="164"/>
      <c r="G4" s="164"/>
      <c r="H4" s="109"/>
      <c r="J4" s="115"/>
      <c r="K4" s="115"/>
      <c r="L4" s="115"/>
    </row>
    <row r="5" spans="1:12" s="114" customFormat="1" ht="18" customHeight="1" x14ac:dyDescent="0.15">
      <c r="A5" s="154"/>
      <c r="B5" s="155"/>
      <c r="C5" s="155"/>
      <c r="D5" s="156"/>
      <c r="E5" s="157"/>
      <c r="F5" s="165"/>
      <c r="G5" s="158"/>
      <c r="H5" s="159"/>
      <c r="J5" s="115"/>
      <c r="K5" s="115"/>
      <c r="L5" s="115"/>
    </row>
    <row r="6" spans="1:12" s="114" customFormat="1" ht="18" customHeight="1" x14ac:dyDescent="0.15">
      <c r="A6" s="160"/>
      <c r="B6" s="161" t="s">
        <v>374</v>
      </c>
      <c r="C6" s="161"/>
      <c r="D6" s="166"/>
      <c r="E6" s="163"/>
      <c r="F6" s="167"/>
      <c r="G6" s="164"/>
      <c r="H6" s="109"/>
      <c r="J6" s="115"/>
      <c r="K6" s="115"/>
      <c r="L6" s="115"/>
    </row>
    <row r="7" spans="1:12" s="114" customFormat="1" ht="18" customHeight="1" x14ac:dyDescent="0.15">
      <c r="A7" s="182"/>
      <c r="B7" s="183" t="s">
        <v>385</v>
      </c>
      <c r="C7" s="183" t="s">
        <v>516</v>
      </c>
      <c r="D7" s="184"/>
      <c r="E7" s="185"/>
      <c r="F7" s="186"/>
      <c r="G7" s="187"/>
      <c r="H7" s="188"/>
      <c r="J7" s="115"/>
      <c r="K7" s="115"/>
      <c r="L7" s="115"/>
    </row>
    <row r="8" spans="1:12" s="114" customFormat="1" ht="18" customHeight="1" x14ac:dyDescent="0.15">
      <c r="A8" s="189" t="s">
        <v>386</v>
      </c>
      <c r="B8" s="196" t="s">
        <v>375</v>
      </c>
      <c r="C8" s="190" t="s">
        <v>380</v>
      </c>
      <c r="D8" s="191"/>
      <c r="E8" s="192"/>
      <c r="F8" s="193"/>
      <c r="G8" s="194"/>
      <c r="H8" s="195"/>
      <c r="J8" s="115"/>
      <c r="K8" s="115"/>
      <c r="L8" s="115"/>
    </row>
    <row r="9" spans="1:12" s="114" customFormat="1" ht="18" customHeight="1" x14ac:dyDescent="0.15">
      <c r="A9" s="154"/>
      <c r="B9" s="155"/>
      <c r="C9" s="177"/>
      <c r="D9" s="156"/>
      <c r="E9" s="155"/>
      <c r="F9" s="165"/>
      <c r="G9" s="158"/>
      <c r="H9" s="159"/>
      <c r="J9" s="115"/>
      <c r="K9" s="115"/>
      <c r="L9" s="115"/>
    </row>
    <row r="10" spans="1:12" s="114" customFormat="1" ht="18" customHeight="1" x14ac:dyDescent="0.15">
      <c r="A10" s="160"/>
      <c r="B10" s="161" t="s">
        <v>558</v>
      </c>
      <c r="C10" s="161"/>
      <c r="D10" s="162">
        <v>431</v>
      </c>
      <c r="E10" s="163" t="s">
        <v>559</v>
      </c>
      <c r="F10" s="167"/>
      <c r="G10" s="164"/>
      <c r="H10" s="109"/>
      <c r="J10" s="115"/>
      <c r="K10" s="115"/>
      <c r="L10" s="115"/>
    </row>
    <row r="11" spans="1:12" s="114" customFormat="1" ht="18" customHeight="1" x14ac:dyDescent="0.15">
      <c r="A11" s="154"/>
      <c r="B11" s="155"/>
      <c r="C11" s="177" t="s">
        <v>560</v>
      </c>
      <c r="D11" s="156"/>
      <c r="E11" s="157"/>
      <c r="F11" s="165"/>
      <c r="G11" s="158"/>
      <c r="H11" s="159"/>
      <c r="J11" s="115"/>
      <c r="K11" s="115"/>
      <c r="L11" s="115"/>
    </row>
    <row r="12" spans="1:12" s="114" customFormat="1" ht="18" customHeight="1" x14ac:dyDescent="0.15">
      <c r="A12" s="160"/>
      <c r="B12" s="161" t="s">
        <v>561</v>
      </c>
      <c r="C12" s="161" t="s">
        <v>562</v>
      </c>
      <c r="D12" s="162">
        <v>10.8</v>
      </c>
      <c r="E12" s="163" t="s">
        <v>353</v>
      </c>
      <c r="F12" s="167"/>
      <c r="G12" s="164"/>
      <c r="H12" s="109"/>
      <c r="J12" s="115"/>
      <c r="K12" s="115"/>
      <c r="L12" s="115"/>
    </row>
    <row r="13" spans="1:12" s="114" customFormat="1" ht="18" customHeight="1" x14ac:dyDescent="0.15">
      <c r="A13" s="154"/>
      <c r="B13" s="155"/>
      <c r="C13" s="177"/>
      <c r="D13" s="156"/>
      <c r="E13" s="157"/>
      <c r="F13" s="165"/>
      <c r="G13" s="158"/>
      <c r="H13" s="159"/>
      <c r="J13" s="115"/>
      <c r="K13" s="115"/>
      <c r="L13" s="115"/>
    </row>
    <row r="14" spans="1:12" s="114" customFormat="1" ht="18" customHeight="1" x14ac:dyDescent="0.15">
      <c r="A14" s="160"/>
      <c r="B14" s="161" t="s">
        <v>563</v>
      </c>
      <c r="C14" s="161"/>
      <c r="D14" s="162">
        <v>10.8</v>
      </c>
      <c r="E14" s="163" t="s">
        <v>353</v>
      </c>
      <c r="F14" s="167"/>
      <c r="G14" s="164"/>
      <c r="H14" s="109"/>
      <c r="J14" s="115"/>
      <c r="K14" s="115"/>
      <c r="L14" s="115"/>
    </row>
    <row r="15" spans="1:12" s="114" customFormat="1" ht="18" customHeight="1" x14ac:dyDescent="0.15">
      <c r="A15" s="154"/>
      <c r="B15" s="155"/>
      <c r="C15" s="177"/>
      <c r="D15" s="156"/>
      <c r="E15" s="157"/>
      <c r="F15" s="165"/>
      <c r="G15" s="158"/>
      <c r="H15" s="159"/>
      <c r="J15" s="115"/>
      <c r="K15" s="115"/>
      <c r="L15" s="115"/>
    </row>
    <row r="16" spans="1:12" s="114" customFormat="1" ht="18" customHeight="1" x14ac:dyDescent="0.15">
      <c r="A16" s="160"/>
      <c r="B16" s="161" t="s">
        <v>564</v>
      </c>
      <c r="C16" s="161"/>
      <c r="D16" s="162">
        <v>10.8</v>
      </c>
      <c r="E16" s="163" t="s">
        <v>353</v>
      </c>
      <c r="F16" s="167"/>
      <c r="G16" s="164"/>
      <c r="H16" s="109"/>
      <c r="J16" s="115"/>
      <c r="K16" s="115"/>
      <c r="L16" s="115"/>
    </row>
    <row r="17" spans="1:12" s="114" customFormat="1" ht="18" customHeight="1" x14ac:dyDescent="0.15">
      <c r="A17" s="154"/>
      <c r="B17" s="155"/>
      <c r="C17" s="177"/>
      <c r="D17" s="156"/>
      <c r="E17" s="157"/>
      <c r="F17" s="165"/>
      <c r="G17" s="158"/>
      <c r="H17" s="159"/>
      <c r="J17" s="115"/>
      <c r="K17" s="115"/>
      <c r="L17" s="115"/>
    </row>
    <row r="18" spans="1:12" s="114" customFormat="1" ht="18" customHeight="1" x14ac:dyDescent="0.15">
      <c r="A18" s="160"/>
      <c r="B18" s="161" t="s">
        <v>565</v>
      </c>
      <c r="C18" s="161"/>
      <c r="D18" s="162">
        <v>10.8</v>
      </c>
      <c r="E18" s="163" t="s">
        <v>353</v>
      </c>
      <c r="F18" s="167"/>
      <c r="G18" s="164"/>
      <c r="H18" s="109"/>
      <c r="J18" s="115"/>
      <c r="K18" s="115"/>
      <c r="L18" s="115"/>
    </row>
    <row r="19" spans="1:12" s="114" customFormat="1" ht="18" customHeight="1" x14ac:dyDescent="0.15">
      <c r="A19" s="154"/>
      <c r="B19" s="155"/>
      <c r="C19" s="177"/>
      <c r="D19" s="156"/>
      <c r="E19" s="157"/>
      <c r="F19" s="165"/>
      <c r="G19" s="158"/>
      <c r="H19" s="159"/>
      <c r="J19" s="115"/>
      <c r="K19" s="115"/>
      <c r="L19" s="115"/>
    </row>
    <row r="20" spans="1:12" s="114" customFormat="1" ht="18" customHeight="1" x14ac:dyDescent="0.15">
      <c r="A20" s="160"/>
      <c r="B20" s="161" t="s">
        <v>532</v>
      </c>
      <c r="C20" s="161"/>
      <c r="D20" s="162"/>
      <c r="E20" s="163"/>
      <c r="F20" s="167"/>
      <c r="G20" s="164"/>
      <c r="H20" s="109"/>
      <c r="J20" s="115"/>
      <c r="K20" s="115"/>
      <c r="L20" s="115"/>
    </row>
    <row r="21" spans="1:12" s="114" customFormat="1" ht="18" customHeight="1" x14ac:dyDescent="0.15">
      <c r="A21" s="154"/>
      <c r="B21" s="155"/>
      <c r="C21" s="155"/>
      <c r="D21" s="156"/>
      <c r="E21" s="157"/>
      <c r="F21" s="165"/>
      <c r="G21" s="158"/>
      <c r="H21" s="159"/>
      <c r="J21" s="115"/>
      <c r="K21" s="115"/>
      <c r="L21" s="115"/>
    </row>
    <row r="22" spans="1:12" s="114" customFormat="1" ht="18" customHeight="1" x14ac:dyDescent="0.15">
      <c r="A22" s="160"/>
      <c r="B22" s="161"/>
      <c r="C22" s="161"/>
      <c r="D22" s="162"/>
      <c r="E22" s="163"/>
      <c r="F22" s="167"/>
      <c r="G22" s="164"/>
      <c r="H22" s="109"/>
      <c r="J22" s="115"/>
      <c r="K22" s="115"/>
      <c r="L22" s="115"/>
    </row>
    <row r="23" spans="1:12" s="114" customFormat="1" ht="18" customHeight="1" x14ac:dyDescent="0.15">
      <c r="A23" s="182"/>
      <c r="B23" s="183" t="s">
        <v>388</v>
      </c>
      <c r="C23" s="183" t="s">
        <v>517</v>
      </c>
      <c r="D23" s="184"/>
      <c r="E23" s="185"/>
      <c r="F23" s="186"/>
      <c r="G23" s="187"/>
      <c r="H23" s="188"/>
      <c r="J23" s="115"/>
      <c r="K23" s="115"/>
      <c r="L23" s="115"/>
    </row>
    <row r="24" spans="1:12" s="114" customFormat="1" ht="18" customHeight="1" x14ac:dyDescent="0.2">
      <c r="A24" s="189" t="s">
        <v>387</v>
      </c>
      <c r="B24" s="113" t="s">
        <v>376</v>
      </c>
      <c r="C24" s="190" t="s">
        <v>535</v>
      </c>
      <c r="D24" s="191"/>
      <c r="E24" s="192"/>
      <c r="F24" s="193"/>
      <c r="G24" s="194"/>
      <c r="H24" s="195"/>
      <c r="J24" s="115"/>
      <c r="K24" s="115"/>
      <c r="L24" s="115"/>
    </row>
    <row r="25" spans="1:12" s="114" customFormat="1" ht="18" customHeight="1" x14ac:dyDescent="0.15">
      <c r="A25" s="154"/>
      <c r="B25" s="155"/>
      <c r="C25" s="177"/>
      <c r="D25" s="156"/>
      <c r="E25" s="157"/>
      <c r="F25" s="165"/>
      <c r="G25" s="158"/>
      <c r="H25" s="159"/>
      <c r="J25" s="115"/>
      <c r="K25" s="115"/>
      <c r="L25" s="115"/>
    </row>
    <row r="26" spans="1:12" s="114" customFormat="1" ht="18" customHeight="1" x14ac:dyDescent="0.15">
      <c r="A26" s="160"/>
      <c r="B26" s="161" t="s">
        <v>566</v>
      </c>
      <c r="C26" s="161"/>
      <c r="D26" s="162">
        <v>319</v>
      </c>
      <c r="E26" s="163" t="s">
        <v>559</v>
      </c>
      <c r="F26" s="167"/>
      <c r="G26" s="164"/>
      <c r="H26" s="109"/>
      <c r="J26" s="115"/>
      <c r="K26" s="115"/>
      <c r="L26" s="115"/>
    </row>
    <row r="27" spans="1:12" s="114" customFormat="1" ht="18" customHeight="1" x14ac:dyDescent="0.15">
      <c r="A27" s="154"/>
      <c r="B27" s="155"/>
      <c r="C27" s="177"/>
      <c r="D27" s="156"/>
      <c r="E27" s="157"/>
      <c r="F27" s="165"/>
      <c r="G27" s="158"/>
      <c r="H27" s="159"/>
      <c r="J27" s="115"/>
      <c r="K27" s="115"/>
      <c r="L27" s="115"/>
    </row>
    <row r="28" spans="1:12" s="114" customFormat="1" ht="18" customHeight="1" x14ac:dyDescent="0.15">
      <c r="A28" s="160"/>
      <c r="B28" s="161" t="s">
        <v>567</v>
      </c>
      <c r="C28" s="161"/>
      <c r="D28" s="162">
        <v>873</v>
      </c>
      <c r="E28" s="163" t="s">
        <v>559</v>
      </c>
      <c r="F28" s="167"/>
      <c r="G28" s="164"/>
      <c r="H28" s="109"/>
      <c r="J28" s="115"/>
      <c r="K28" s="115"/>
      <c r="L28" s="115"/>
    </row>
    <row r="29" spans="1:12" s="114" customFormat="1" ht="18" customHeight="1" x14ac:dyDescent="0.15">
      <c r="A29" s="154"/>
      <c r="B29" s="155"/>
      <c r="C29" s="177"/>
      <c r="D29" s="156"/>
      <c r="E29" s="157"/>
      <c r="F29" s="165"/>
      <c r="G29" s="158"/>
      <c r="H29" s="159"/>
      <c r="J29" s="115"/>
      <c r="K29" s="115"/>
      <c r="L29" s="115"/>
    </row>
    <row r="30" spans="1:12" s="114" customFormat="1" ht="18" customHeight="1" x14ac:dyDescent="0.15">
      <c r="A30" s="160"/>
      <c r="B30" s="161" t="s">
        <v>568</v>
      </c>
      <c r="C30" s="161"/>
      <c r="D30" s="162">
        <v>1192</v>
      </c>
      <c r="E30" s="163" t="s">
        <v>559</v>
      </c>
      <c r="F30" s="167"/>
      <c r="G30" s="164"/>
      <c r="H30" s="109"/>
      <c r="J30" s="115"/>
      <c r="K30" s="115"/>
      <c r="L30" s="115"/>
    </row>
    <row r="31" spans="1:12" s="114" customFormat="1" ht="18" customHeight="1" x14ac:dyDescent="0.15">
      <c r="A31" s="154"/>
      <c r="B31" s="155"/>
      <c r="C31" s="177" t="s">
        <v>560</v>
      </c>
      <c r="D31" s="156"/>
      <c r="E31" s="157"/>
      <c r="F31" s="165"/>
      <c r="G31" s="158"/>
      <c r="H31" s="159"/>
      <c r="J31" s="115"/>
      <c r="K31" s="115"/>
      <c r="L31" s="115"/>
    </row>
    <row r="32" spans="1:12" s="114" customFormat="1" ht="18" customHeight="1" x14ac:dyDescent="0.15">
      <c r="A32" s="160"/>
      <c r="B32" s="161" t="s">
        <v>561</v>
      </c>
      <c r="C32" s="161" t="s">
        <v>562</v>
      </c>
      <c r="D32" s="162">
        <v>11.9</v>
      </c>
      <c r="E32" s="163" t="s">
        <v>353</v>
      </c>
      <c r="F32" s="167"/>
      <c r="G32" s="164"/>
      <c r="H32" s="109"/>
      <c r="J32" s="115"/>
      <c r="K32" s="115"/>
      <c r="L32" s="115"/>
    </row>
    <row r="33" spans="1:12" s="114" customFormat="1" ht="18" customHeight="1" x14ac:dyDescent="0.15">
      <c r="A33" s="154"/>
      <c r="B33" s="155"/>
      <c r="C33" s="177"/>
      <c r="D33" s="156"/>
      <c r="E33" s="157"/>
      <c r="F33" s="165"/>
      <c r="G33" s="158"/>
      <c r="H33" s="159"/>
      <c r="J33" s="115"/>
      <c r="K33" s="115"/>
      <c r="L33" s="115"/>
    </row>
    <row r="34" spans="1:12" s="114" customFormat="1" ht="18" customHeight="1" x14ac:dyDescent="0.15">
      <c r="A34" s="160"/>
      <c r="B34" s="161" t="s">
        <v>563</v>
      </c>
      <c r="C34" s="161"/>
      <c r="D34" s="162">
        <v>11.9</v>
      </c>
      <c r="E34" s="163" t="s">
        <v>353</v>
      </c>
      <c r="F34" s="167"/>
      <c r="G34" s="164"/>
      <c r="H34" s="109"/>
      <c r="J34" s="115"/>
      <c r="K34" s="115"/>
      <c r="L34" s="115"/>
    </row>
    <row r="35" spans="1:12" s="114" customFormat="1" ht="18" customHeight="1" x14ac:dyDescent="0.15">
      <c r="A35" s="154"/>
      <c r="B35" s="155"/>
      <c r="C35" s="177"/>
      <c r="D35" s="156"/>
      <c r="E35" s="157"/>
      <c r="F35" s="165"/>
      <c r="G35" s="158"/>
      <c r="H35" s="159"/>
      <c r="J35" s="115"/>
      <c r="K35" s="115"/>
      <c r="L35" s="115"/>
    </row>
    <row r="36" spans="1:12" s="114" customFormat="1" ht="18" customHeight="1" x14ac:dyDescent="0.15">
      <c r="A36" s="160"/>
      <c r="B36" s="161" t="s">
        <v>564</v>
      </c>
      <c r="C36" s="161"/>
      <c r="D36" s="162">
        <v>11.9</v>
      </c>
      <c r="E36" s="163" t="s">
        <v>353</v>
      </c>
      <c r="F36" s="167"/>
      <c r="G36" s="164"/>
      <c r="H36" s="109"/>
      <c r="J36" s="115"/>
      <c r="K36" s="115"/>
      <c r="L36" s="115"/>
    </row>
    <row r="37" spans="1:12" s="114" customFormat="1" ht="18" customHeight="1" x14ac:dyDescent="0.15">
      <c r="A37" s="154"/>
      <c r="B37" s="155"/>
      <c r="C37" s="177"/>
      <c r="D37" s="156"/>
      <c r="E37" s="157"/>
      <c r="F37" s="165"/>
      <c r="G37" s="158"/>
      <c r="H37" s="159"/>
      <c r="J37" s="115"/>
      <c r="K37" s="115"/>
      <c r="L37" s="115"/>
    </row>
    <row r="38" spans="1:12" s="114" customFormat="1" ht="18" customHeight="1" x14ac:dyDescent="0.15">
      <c r="A38" s="160"/>
      <c r="B38" s="161" t="s">
        <v>565</v>
      </c>
      <c r="C38" s="161"/>
      <c r="D38" s="162">
        <v>11.9</v>
      </c>
      <c r="E38" s="163" t="s">
        <v>353</v>
      </c>
      <c r="F38" s="167"/>
      <c r="G38" s="164"/>
      <c r="H38" s="109"/>
      <c r="J38" s="115"/>
      <c r="K38" s="115"/>
      <c r="L38" s="115"/>
    </row>
    <row r="39" spans="1:12" s="114" customFormat="1" ht="18" customHeight="1" x14ac:dyDescent="0.15">
      <c r="A39" s="154"/>
      <c r="B39" s="155"/>
      <c r="C39" s="177"/>
      <c r="D39" s="156"/>
      <c r="E39" s="157"/>
      <c r="F39" s="165"/>
      <c r="G39" s="158"/>
      <c r="H39" s="159"/>
      <c r="J39" s="115"/>
      <c r="K39" s="115"/>
      <c r="L39" s="115"/>
    </row>
    <row r="40" spans="1:12" s="114" customFormat="1" ht="18" customHeight="1" x14ac:dyDescent="0.15">
      <c r="A40" s="160"/>
      <c r="B40" s="161" t="s">
        <v>390</v>
      </c>
      <c r="C40" s="161"/>
      <c r="D40" s="162"/>
      <c r="E40" s="163"/>
      <c r="F40" s="167"/>
      <c r="G40" s="164"/>
      <c r="H40" s="109"/>
      <c r="J40" s="115"/>
      <c r="K40" s="115"/>
      <c r="L40" s="115"/>
    </row>
    <row r="41" spans="1:12" s="114" customFormat="1" ht="18" customHeight="1" x14ac:dyDescent="0.15">
      <c r="A41" s="154"/>
      <c r="B41" s="155"/>
      <c r="C41" s="155"/>
      <c r="D41" s="156"/>
      <c r="E41" s="157"/>
      <c r="F41" s="165"/>
      <c r="G41" s="158"/>
      <c r="H41" s="159"/>
      <c r="J41" s="115"/>
      <c r="K41" s="115"/>
      <c r="L41" s="115"/>
    </row>
    <row r="42" spans="1:12" s="114" customFormat="1" ht="18" customHeight="1" x14ac:dyDescent="0.15">
      <c r="A42" s="160"/>
      <c r="B42" s="161"/>
      <c r="C42" s="161"/>
      <c r="D42" s="162"/>
      <c r="E42" s="163"/>
      <c r="F42" s="167"/>
      <c r="G42" s="164"/>
      <c r="H42" s="109"/>
      <c r="J42" s="115"/>
      <c r="K42" s="115"/>
      <c r="L42" s="115"/>
    </row>
    <row r="43" spans="1:12" s="138" customFormat="1" ht="18" customHeight="1" x14ac:dyDescent="0.15">
      <c r="A43" s="182"/>
      <c r="B43" s="183" t="s">
        <v>389</v>
      </c>
      <c r="C43" s="183" t="s">
        <v>518</v>
      </c>
      <c r="D43" s="184"/>
      <c r="E43" s="185"/>
      <c r="F43" s="186"/>
      <c r="G43" s="187"/>
      <c r="H43" s="188"/>
      <c r="J43" s="139"/>
      <c r="K43" s="139"/>
      <c r="L43" s="139"/>
    </row>
    <row r="44" spans="1:12" s="138" customFormat="1" ht="18" customHeight="1" x14ac:dyDescent="0.2">
      <c r="A44" s="189" t="s">
        <v>508</v>
      </c>
      <c r="B44" s="113" t="s">
        <v>379</v>
      </c>
      <c r="C44" s="190" t="s">
        <v>384</v>
      </c>
      <c r="D44" s="191"/>
      <c r="E44" s="192"/>
      <c r="F44" s="193"/>
      <c r="G44" s="194"/>
      <c r="H44" s="195"/>
      <c r="J44" s="139"/>
      <c r="K44" s="139"/>
      <c r="L44" s="139"/>
    </row>
    <row r="45" spans="1:12" s="138" customFormat="1" ht="18" customHeight="1" x14ac:dyDescent="0.15">
      <c r="A45" s="222"/>
      <c r="B45" s="155"/>
      <c r="C45" s="177"/>
      <c r="D45" s="156"/>
      <c r="E45" s="155"/>
      <c r="F45" s="165"/>
      <c r="G45" s="158"/>
      <c r="H45" s="159"/>
      <c r="J45" s="139"/>
      <c r="K45" s="139"/>
      <c r="L45" s="139"/>
    </row>
    <row r="46" spans="1:12" s="138" customFormat="1" ht="18" customHeight="1" x14ac:dyDescent="0.15">
      <c r="A46" s="223"/>
      <c r="B46" s="161" t="s">
        <v>558</v>
      </c>
      <c r="C46" s="161"/>
      <c r="D46" s="162">
        <v>6.4</v>
      </c>
      <c r="E46" s="163" t="s">
        <v>559</v>
      </c>
      <c r="F46" s="167"/>
      <c r="G46" s="164"/>
      <c r="H46" s="109"/>
      <c r="J46" s="139"/>
      <c r="K46" s="139"/>
      <c r="L46" s="139"/>
    </row>
    <row r="47" spans="1:12" s="138" customFormat="1" ht="18" customHeight="1" x14ac:dyDescent="0.15">
      <c r="A47" s="222"/>
      <c r="B47" s="155"/>
      <c r="C47" s="177" t="s">
        <v>560</v>
      </c>
      <c r="D47" s="156"/>
      <c r="E47" s="157"/>
      <c r="F47" s="165"/>
      <c r="G47" s="158"/>
      <c r="H47" s="159"/>
      <c r="J47" s="139"/>
      <c r="K47" s="139"/>
      <c r="L47" s="139"/>
    </row>
    <row r="48" spans="1:12" s="138" customFormat="1" ht="18" customHeight="1" x14ac:dyDescent="0.15">
      <c r="A48" s="223"/>
      <c r="B48" s="161" t="s">
        <v>561</v>
      </c>
      <c r="C48" s="161" t="s">
        <v>562</v>
      </c>
      <c r="D48" s="162">
        <v>0.2</v>
      </c>
      <c r="E48" s="163" t="s">
        <v>353</v>
      </c>
      <c r="F48" s="167"/>
      <c r="G48" s="164"/>
      <c r="H48" s="109"/>
      <c r="J48" s="139"/>
      <c r="K48" s="139"/>
      <c r="L48" s="139"/>
    </row>
    <row r="49" spans="1:12" s="138" customFormat="1" ht="18" customHeight="1" x14ac:dyDescent="0.15">
      <c r="A49" s="222"/>
      <c r="B49" s="155"/>
      <c r="C49" s="177"/>
      <c r="D49" s="156"/>
      <c r="E49" s="157"/>
      <c r="F49" s="165"/>
      <c r="G49" s="158"/>
      <c r="H49" s="159"/>
      <c r="J49" s="139"/>
      <c r="K49" s="139"/>
      <c r="L49" s="139"/>
    </row>
    <row r="50" spans="1:12" s="138" customFormat="1" ht="18" customHeight="1" x14ac:dyDescent="0.15">
      <c r="A50" s="223"/>
      <c r="B50" s="161" t="s">
        <v>563</v>
      </c>
      <c r="C50" s="161"/>
      <c r="D50" s="162">
        <v>0.2</v>
      </c>
      <c r="E50" s="163" t="s">
        <v>353</v>
      </c>
      <c r="F50" s="167"/>
      <c r="G50" s="164"/>
      <c r="H50" s="109"/>
      <c r="J50" s="139"/>
      <c r="K50" s="139"/>
      <c r="L50" s="139"/>
    </row>
    <row r="51" spans="1:12" s="114" customFormat="1" ht="18" customHeight="1" x14ac:dyDescent="0.15">
      <c r="A51" s="222"/>
      <c r="B51" s="155"/>
      <c r="C51" s="177"/>
      <c r="D51" s="156"/>
      <c r="E51" s="157"/>
      <c r="F51" s="165"/>
      <c r="G51" s="158"/>
      <c r="H51" s="159"/>
      <c r="J51" s="115"/>
      <c r="K51" s="115"/>
      <c r="L51" s="115"/>
    </row>
    <row r="52" spans="1:12" s="114" customFormat="1" ht="18" customHeight="1" x14ac:dyDescent="0.15">
      <c r="A52" s="223"/>
      <c r="B52" s="161" t="s">
        <v>564</v>
      </c>
      <c r="C52" s="161"/>
      <c r="D52" s="162">
        <v>0.2</v>
      </c>
      <c r="E52" s="163" t="s">
        <v>353</v>
      </c>
      <c r="F52" s="167"/>
      <c r="G52" s="164"/>
      <c r="H52" s="109"/>
      <c r="J52" s="115"/>
      <c r="K52" s="115"/>
      <c r="L52" s="115"/>
    </row>
    <row r="53" spans="1:12" s="138" customFormat="1" ht="18" customHeight="1" x14ac:dyDescent="0.15">
      <c r="A53" s="222"/>
      <c r="B53" s="155"/>
      <c r="C53" s="177"/>
      <c r="D53" s="156"/>
      <c r="E53" s="157"/>
      <c r="F53" s="165"/>
      <c r="G53" s="158"/>
      <c r="H53" s="159"/>
      <c r="J53" s="139"/>
      <c r="K53" s="139"/>
      <c r="L53" s="139"/>
    </row>
    <row r="54" spans="1:12" s="138" customFormat="1" ht="18" customHeight="1" x14ac:dyDescent="0.15">
      <c r="A54" s="223"/>
      <c r="B54" s="161" t="s">
        <v>565</v>
      </c>
      <c r="C54" s="161"/>
      <c r="D54" s="162">
        <v>0.2</v>
      </c>
      <c r="E54" s="163" t="s">
        <v>353</v>
      </c>
      <c r="F54" s="167"/>
      <c r="G54" s="164"/>
      <c r="H54" s="109"/>
      <c r="J54" s="139"/>
      <c r="K54" s="139"/>
      <c r="L54" s="139"/>
    </row>
    <row r="55" spans="1:12" s="138" customFormat="1" ht="18" customHeight="1" x14ac:dyDescent="0.15">
      <c r="A55" s="222"/>
      <c r="B55" s="155"/>
      <c r="C55" s="177"/>
      <c r="D55" s="156"/>
      <c r="E55" s="155"/>
      <c r="F55" s="165"/>
      <c r="G55" s="158"/>
      <c r="H55" s="159"/>
      <c r="J55" s="139"/>
      <c r="K55" s="139"/>
      <c r="L55" s="139"/>
    </row>
    <row r="56" spans="1:12" s="138" customFormat="1" ht="18" customHeight="1" x14ac:dyDescent="0.15">
      <c r="A56" s="223"/>
      <c r="B56" s="161"/>
      <c r="C56" s="161"/>
      <c r="D56" s="162"/>
      <c r="E56" s="161"/>
      <c r="F56" s="167"/>
      <c r="G56" s="164"/>
      <c r="H56" s="109"/>
      <c r="J56" s="139"/>
      <c r="K56" s="139"/>
      <c r="L56" s="139"/>
    </row>
    <row r="57" spans="1:12" s="138" customFormat="1" ht="18" customHeight="1" x14ac:dyDescent="0.15">
      <c r="A57" s="222"/>
      <c r="B57" s="155"/>
      <c r="C57" s="177"/>
      <c r="D57" s="156"/>
      <c r="E57" s="155"/>
      <c r="F57" s="165"/>
      <c r="G57" s="158"/>
      <c r="H57" s="159"/>
      <c r="J57" s="139"/>
      <c r="K57" s="139"/>
      <c r="L57" s="139"/>
    </row>
    <row r="58" spans="1:12" s="138" customFormat="1" ht="18" customHeight="1" x14ac:dyDescent="0.15">
      <c r="A58" s="223"/>
      <c r="B58" s="161"/>
      <c r="C58" s="161"/>
      <c r="D58" s="162"/>
      <c r="E58" s="161"/>
      <c r="F58" s="167"/>
      <c r="G58" s="164"/>
      <c r="H58" s="109"/>
      <c r="J58" s="139"/>
      <c r="K58" s="139"/>
      <c r="L58" s="139"/>
    </row>
    <row r="59" spans="1:12" s="138" customFormat="1" ht="18" customHeight="1" x14ac:dyDescent="0.15">
      <c r="A59" s="222"/>
      <c r="B59" s="155"/>
      <c r="C59" s="177"/>
      <c r="D59" s="156"/>
      <c r="E59" s="155"/>
      <c r="F59" s="165"/>
      <c r="G59" s="158"/>
      <c r="H59" s="159"/>
      <c r="J59" s="139"/>
      <c r="K59" s="139"/>
      <c r="L59" s="139"/>
    </row>
    <row r="60" spans="1:12" s="138" customFormat="1" ht="18" customHeight="1" x14ac:dyDescent="0.15">
      <c r="A60" s="223"/>
      <c r="B60" s="161" t="s">
        <v>391</v>
      </c>
      <c r="C60" s="161"/>
      <c r="D60" s="162"/>
      <c r="E60" s="161"/>
      <c r="F60" s="167"/>
      <c r="G60" s="164"/>
      <c r="H60" s="109"/>
      <c r="J60" s="139"/>
      <c r="K60" s="139"/>
      <c r="L60" s="139"/>
    </row>
    <row r="61" spans="1:12" s="138" customFormat="1" ht="18" customHeight="1" x14ac:dyDescent="0.15">
      <c r="A61" s="132"/>
      <c r="B61" s="133"/>
      <c r="C61" s="133"/>
      <c r="D61" s="134"/>
      <c r="E61" s="135"/>
      <c r="F61" s="136"/>
      <c r="G61" s="136"/>
      <c r="H61" s="137"/>
      <c r="J61" s="139"/>
      <c r="K61" s="139"/>
      <c r="L61" s="139"/>
    </row>
    <row r="62" spans="1:12" s="138" customFormat="1" ht="18" customHeight="1" x14ac:dyDescent="0.15">
      <c r="A62" s="140"/>
      <c r="B62" s="141"/>
      <c r="C62" s="141"/>
      <c r="D62" s="142"/>
      <c r="E62" s="143"/>
      <c r="F62" s="144"/>
      <c r="G62" s="144"/>
      <c r="H62" s="145"/>
      <c r="J62" s="139"/>
      <c r="K62" s="139"/>
      <c r="L62" s="139"/>
    </row>
    <row r="63" spans="1:12" s="114" customFormat="1" ht="18" customHeight="1" x14ac:dyDescent="0.15">
      <c r="A63" s="132"/>
      <c r="B63" s="133"/>
      <c r="C63" s="133"/>
      <c r="D63" s="134"/>
      <c r="E63" s="135"/>
      <c r="F63" s="136"/>
      <c r="G63" s="136"/>
      <c r="H63" s="137"/>
      <c r="J63" s="115"/>
      <c r="K63" s="115"/>
      <c r="L63" s="115"/>
    </row>
    <row r="64" spans="1:12" s="114" customFormat="1" ht="18" customHeight="1" x14ac:dyDescent="0.15">
      <c r="A64" s="140"/>
      <c r="B64" s="141"/>
      <c r="C64" s="141"/>
      <c r="D64" s="142"/>
      <c r="E64" s="143"/>
      <c r="F64" s="144"/>
      <c r="G64" s="144"/>
      <c r="H64" s="145"/>
      <c r="J64" s="115"/>
      <c r="K64" s="115"/>
      <c r="L64" s="115"/>
    </row>
    <row r="65" spans="1:12" s="138" customFormat="1" ht="18" customHeight="1" x14ac:dyDescent="0.15">
      <c r="A65" s="132"/>
      <c r="B65" s="133"/>
      <c r="C65" s="133"/>
      <c r="D65" s="134"/>
      <c r="E65" s="135"/>
      <c r="F65" s="136"/>
      <c r="G65" s="136"/>
      <c r="H65" s="137"/>
      <c r="J65" s="139"/>
      <c r="K65" s="139"/>
      <c r="L65" s="139"/>
    </row>
    <row r="66" spans="1:12" s="138" customFormat="1" ht="18" customHeight="1" x14ac:dyDescent="0.15">
      <c r="A66" s="140"/>
      <c r="B66" s="141"/>
      <c r="C66" s="141"/>
      <c r="D66" s="142"/>
      <c r="E66" s="143"/>
      <c r="F66" s="144"/>
      <c r="G66" s="144"/>
      <c r="H66" s="145"/>
      <c r="J66" s="139"/>
      <c r="K66" s="139"/>
      <c r="L66" s="139"/>
    </row>
    <row r="67" spans="1:12" s="138" customFormat="1" ht="18" customHeight="1" x14ac:dyDescent="0.15">
      <c r="A67" s="132"/>
      <c r="B67" s="146"/>
      <c r="C67" s="146"/>
      <c r="D67" s="147"/>
      <c r="E67" s="148"/>
      <c r="F67" s="152"/>
      <c r="G67" s="136"/>
      <c r="H67" s="137"/>
      <c r="J67" s="139"/>
      <c r="K67" s="139"/>
      <c r="L67" s="139"/>
    </row>
    <row r="68" spans="1:12" s="138" customFormat="1" ht="18" customHeight="1" x14ac:dyDescent="0.15">
      <c r="A68" s="140"/>
      <c r="B68" s="149"/>
      <c r="C68" s="149"/>
      <c r="D68" s="150"/>
      <c r="E68" s="151"/>
      <c r="F68" s="153"/>
      <c r="G68" s="144"/>
      <c r="H68" s="145"/>
      <c r="J68" s="139"/>
      <c r="K68" s="139"/>
      <c r="L68" s="139"/>
    </row>
  </sheetData>
  <mergeCells count="2">
    <mergeCell ref="E1:H1"/>
    <mergeCell ref="A2:B2"/>
  </mergeCells>
  <phoneticPr fontId="3"/>
  <pageMargins left="0.59055118110236227" right="0" top="0.59055118110236227" bottom="0.59055118110236227" header="0.39370078740157483" footer="0.39370078740157483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6"/>
  <sheetViews>
    <sheetView showZeros="0" view="pageBreakPreview" zoomScale="75" zoomScaleNormal="85" zoomScaleSheetLayoutView="75" workbookViewId="0">
      <selection sqref="A1:XFD1048576"/>
    </sheetView>
  </sheetViews>
  <sheetFormatPr defaultRowHeight="22.35" customHeight="1" x14ac:dyDescent="0.15"/>
  <cols>
    <col min="1" max="1" width="8.75" style="263" customWidth="1"/>
    <col min="2" max="2" width="40.375" style="264" customWidth="1"/>
    <col min="3" max="3" width="30.5" style="264" customWidth="1"/>
    <col min="4" max="4" width="15.75" style="320" customWidth="1"/>
    <col min="5" max="5" width="8.25" style="321" customWidth="1"/>
    <col min="6" max="6" width="16.25" style="322" customWidth="1"/>
    <col min="7" max="7" width="22.125" style="322" customWidth="1"/>
    <col min="8" max="8" width="14.875" style="90" customWidth="1"/>
    <col min="9" max="9" width="10.25" style="90" bestFit="1" customWidth="1"/>
    <col min="10" max="256" width="9" style="90"/>
    <col min="257" max="257" width="8.75" style="90" customWidth="1"/>
    <col min="258" max="258" width="40.375" style="90" customWidth="1"/>
    <col min="259" max="259" width="30.5" style="90" customWidth="1"/>
    <col min="260" max="260" width="15.75" style="90" customWidth="1"/>
    <col min="261" max="261" width="8.25" style="90" customWidth="1"/>
    <col min="262" max="262" width="16.25" style="90" customWidth="1"/>
    <col min="263" max="263" width="22.125" style="90" customWidth="1"/>
    <col min="264" max="264" width="14.875" style="90" customWidth="1"/>
    <col min="265" max="512" width="9" style="90"/>
    <col min="513" max="513" width="8.75" style="90" customWidth="1"/>
    <col min="514" max="514" width="40.375" style="90" customWidth="1"/>
    <col min="515" max="515" width="30.5" style="90" customWidth="1"/>
    <col min="516" max="516" width="15.75" style="90" customWidth="1"/>
    <col min="517" max="517" width="8.25" style="90" customWidth="1"/>
    <col min="518" max="518" width="16.25" style="90" customWidth="1"/>
    <col min="519" max="519" width="22.125" style="90" customWidth="1"/>
    <col min="520" max="520" width="14.875" style="90" customWidth="1"/>
    <col min="521" max="768" width="9" style="90"/>
    <col min="769" max="769" width="8.75" style="90" customWidth="1"/>
    <col min="770" max="770" width="40.375" style="90" customWidth="1"/>
    <col min="771" max="771" width="30.5" style="90" customWidth="1"/>
    <col min="772" max="772" width="15.75" style="90" customWidth="1"/>
    <col min="773" max="773" width="8.25" style="90" customWidth="1"/>
    <col min="774" max="774" width="16.25" style="90" customWidth="1"/>
    <col min="775" max="775" width="22.125" style="90" customWidth="1"/>
    <col min="776" max="776" width="14.875" style="90" customWidth="1"/>
    <col min="777" max="1024" width="9" style="90"/>
    <col min="1025" max="1025" width="8.75" style="90" customWidth="1"/>
    <col min="1026" max="1026" width="40.375" style="90" customWidth="1"/>
    <col min="1027" max="1027" width="30.5" style="90" customWidth="1"/>
    <col min="1028" max="1028" width="15.75" style="90" customWidth="1"/>
    <col min="1029" max="1029" width="8.25" style="90" customWidth="1"/>
    <col min="1030" max="1030" width="16.25" style="90" customWidth="1"/>
    <col min="1031" max="1031" width="22.125" style="90" customWidth="1"/>
    <col min="1032" max="1032" width="14.875" style="90" customWidth="1"/>
    <col min="1033" max="1280" width="9" style="90"/>
    <col min="1281" max="1281" width="8.75" style="90" customWidth="1"/>
    <col min="1282" max="1282" width="40.375" style="90" customWidth="1"/>
    <col min="1283" max="1283" width="30.5" style="90" customWidth="1"/>
    <col min="1284" max="1284" width="15.75" style="90" customWidth="1"/>
    <col min="1285" max="1285" width="8.25" style="90" customWidth="1"/>
    <col min="1286" max="1286" width="16.25" style="90" customWidth="1"/>
    <col min="1287" max="1287" width="22.125" style="90" customWidth="1"/>
    <col min="1288" max="1288" width="14.875" style="90" customWidth="1"/>
    <col min="1289" max="1536" width="9" style="90"/>
    <col min="1537" max="1537" width="8.75" style="90" customWidth="1"/>
    <col min="1538" max="1538" width="40.375" style="90" customWidth="1"/>
    <col min="1539" max="1539" width="30.5" style="90" customWidth="1"/>
    <col min="1540" max="1540" width="15.75" style="90" customWidth="1"/>
    <col min="1541" max="1541" width="8.25" style="90" customWidth="1"/>
    <col min="1542" max="1542" width="16.25" style="90" customWidth="1"/>
    <col min="1543" max="1543" width="22.125" style="90" customWidth="1"/>
    <col min="1544" max="1544" width="14.875" style="90" customWidth="1"/>
    <col min="1545" max="1792" width="9" style="90"/>
    <col min="1793" max="1793" width="8.75" style="90" customWidth="1"/>
    <col min="1794" max="1794" width="40.375" style="90" customWidth="1"/>
    <col min="1795" max="1795" width="30.5" style="90" customWidth="1"/>
    <col min="1796" max="1796" width="15.75" style="90" customWidth="1"/>
    <col min="1797" max="1797" width="8.25" style="90" customWidth="1"/>
    <col min="1798" max="1798" width="16.25" style="90" customWidth="1"/>
    <col min="1799" max="1799" width="22.125" style="90" customWidth="1"/>
    <col min="1800" max="1800" width="14.875" style="90" customWidth="1"/>
    <col min="1801" max="2048" width="9" style="90"/>
    <col min="2049" max="2049" width="8.75" style="90" customWidth="1"/>
    <col min="2050" max="2050" width="40.375" style="90" customWidth="1"/>
    <col min="2051" max="2051" width="30.5" style="90" customWidth="1"/>
    <col min="2052" max="2052" width="15.75" style="90" customWidth="1"/>
    <col min="2053" max="2053" width="8.25" style="90" customWidth="1"/>
    <col min="2054" max="2054" width="16.25" style="90" customWidth="1"/>
    <col min="2055" max="2055" width="22.125" style="90" customWidth="1"/>
    <col min="2056" max="2056" width="14.875" style="90" customWidth="1"/>
    <col min="2057" max="2304" width="9" style="90"/>
    <col min="2305" max="2305" width="8.75" style="90" customWidth="1"/>
    <col min="2306" max="2306" width="40.375" style="90" customWidth="1"/>
    <col min="2307" max="2307" width="30.5" style="90" customWidth="1"/>
    <col min="2308" max="2308" width="15.75" style="90" customWidth="1"/>
    <col min="2309" max="2309" width="8.25" style="90" customWidth="1"/>
    <col min="2310" max="2310" width="16.25" style="90" customWidth="1"/>
    <col min="2311" max="2311" width="22.125" style="90" customWidth="1"/>
    <col min="2312" max="2312" width="14.875" style="90" customWidth="1"/>
    <col min="2313" max="2560" width="9" style="90"/>
    <col min="2561" max="2561" width="8.75" style="90" customWidth="1"/>
    <col min="2562" max="2562" width="40.375" style="90" customWidth="1"/>
    <col min="2563" max="2563" width="30.5" style="90" customWidth="1"/>
    <col min="2564" max="2564" width="15.75" style="90" customWidth="1"/>
    <col min="2565" max="2565" width="8.25" style="90" customWidth="1"/>
    <col min="2566" max="2566" width="16.25" style="90" customWidth="1"/>
    <col min="2567" max="2567" width="22.125" style="90" customWidth="1"/>
    <col min="2568" max="2568" width="14.875" style="90" customWidth="1"/>
    <col min="2569" max="2816" width="9" style="90"/>
    <col min="2817" max="2817" width="8.75" style="90" customWidth="1"/>
    <col min="2818" max="2818" width="40.375" style="90" customWidth="1"/>
    <col min="2819" max="2819" width="30.5" style="90" customWidth="1"/>
    <col min="2820" max="2820" width="15.75" style="90" customWidth="1"/>
    <col min="2821" max="2821" width="8.25" style="90" customWidth="1"/>
    <col min="2822" max="2822" width="16.25" style="90" customWidth="1"/>
    <col min="2823" max="2823" width="22.125" style="90" customWidth="1"/>
    <col min="2824" max="2824" width="14.875" style="90" customWidth="1"/>
    <col min="2825" max="3072" width="9" style="90"/>
    <col min="3073" max="3073" width="8.75" style="90" customWidth="1"/>
    <col min="3074" max="3074" width="40.375" style="90" customWidth="1"/>
    <col min="3075" max="3075" width="30.5" style="90" customWidth="1"/>
    <col min="3076" max="3076" width="15.75" style="90" customWidth="1"/>
    <col min="3077" max="3077" width="8.25" style="90" customWidth="1"/>
    <col min="3078" max="3078" width="16.25" style="90" customWidth="1"/>
    <col min="3079" max="3079" width="22.125" style="90" customWidth="1"/>
    <col min="3080" max="3080" width="14.875" style="90" customWidth="1"/>
    <col min="3081" max="3328" width="9" style="90"/>
    <col min="3329" max="3329" width="8.75" style="90" customWidth="1"/>
    <col min="3330" max="3330" width="40.375" style="90" customWidth="1"/>
    <col min="3331" max="3331" width="30.5" style="90" customWidth="1"/>
    <col min="3332" max="3332" width="15.75" style="90" customWidth="1"/>
    <col min="3333" max="3333" width="8.25" style="90" customWidth="1"/>
    <col min="3334" max="3334" width="16.25" style="90" customWidth="1"/>
    <col min="3335" max="3335" width="22.125" style="90" customWidth="1"/>
    <col min="3336" max="3336" width="14.875" style="90" customWidth="1"/>
    <col min="3337" max="3584" width="9" style="90"/>
    <col min="3585" max="3585" width="8.75" style="90" customWidth="1"/>
    <col min="3586" max="3586" width="40.375" style="90" customWidth="1"/>
    <col min="3587" max="3587" width="30.5" style="90" customWidth="1"/>
    <col min="3588" max="3588" width="15.75" style="90" customWidth="1"/>
    <col min="3589" max="3589" width="8.25" style="90" customWidth="1"/>
    <col min="3590" max="3590" width="16.25" style="90" customWidth="1"/>
    <col min="3591" max="3591" width="22.125" style="90" customWidth="1"/>
    <col min="3592" max="3592" width="14.875" style="90" customWidth="1"/>
    <col min="3593" max="3840" width="9" style="90"/>
    <col min="3841" max="3841" width="8.75" style="90" customWidth="1"/>
    <col min="3842" max="3842" width="40.375" style="90" customWidth="1"/>
    <col min="3843" max="3843" width="30.5" style="90" customWidth="1"/>
    <col min="3844" max="3844" width="15.75" style="90" customWidth="1"/>
    <col min="3845" max="3845" width="8.25" style="90" customWidth="1"/>
    <col min="3846" max="3846" width="16.25" style="90" customWidth="1"/>
    <col min="3847" max="3847" width="22.125" style="90" customWidth="1"/>
    <col min="3848" max="3848" width="14.875" style="90" customWidth="1"/>
    <col min="3849" max="4096" width="9" style="90"/>
    <col min="4097" max="4097" width="8.75" style="90" customWidth="1"/>
    <col min="4098" max="4098" width="40.375" style="90" customWidth="1"/>
    <col min="4099" max="4099" width="30.5" style="90" customWidth="1"/>
    <col min="4100" max="4100" width="15.75" style="90" customWidth="1"/>
    <col min="4101" max="4101" width="8.25" style="90" customWidth="1"/>
    <col min="4102" max="4102" width="16.25" style="90" customWidth="1"/>
    <col min="4103" max="4103" width="22.125" style="90" customWidth="1"/>
    <col min="4104" max="4104" width="14.875" style="90" customWidth="1"/>
    <col min="4105" max="4352" width="9" style="90"/>
    <col min="4353" max="4353" width="8.75" style="90" customWidth="1"/>
    <col min="4354" max="4354" width="40.375" style="90" customWidth="1"/>
    <col min="4355" max="4355" width="30.5" style="90" customWidth="1"/>
    <col min="4356" max="4356" width="15.75" style="90" customWidth="1"/>
    <col min="4357" max="4357" width="8.25" style="90" customWidth="1"/>
    <col min="4358" max="4358" width="16.25" style="90" customWidth="1"/>
    <col min="4359" max="4359" width="22.125" style="90" customWidth="1"/>
    <col min="4360" max="4360" width="14.875" style="90" customWidth="1"/>
    <col min="4361" max="4608" width="9" style="90"/>
    <col min="4609" max="4609" width="8.75" style="90" customWidth="1"/>
    <col min="4610" max="4610" width="40.375" style="90" customWidth="1"/>
    <col min="4611" max="4611" width="30.5" style="90" customWidth="1"/>
    <col min="4612" max="4612" width="15.75" style="90" customWidth="1"/>
    <col min="4613" max="4613" width="8.25" style="90" customWidth="1"/>
    <col min="4614" max="4614" width="16.25" style="90" customWidth="1"/>
    <col min="4615" max="4615" width="22.125" style="90" customWidth="1"/>
    <col min="4616" max="4616" width="14.875" style="90" customWidth="1"/>
    <col min="4617" max="4864" width="9" style="90"/>
    <col min="4865" max="4865" width="8.75" style="90" customWidth="1"/>
    <col min="4866" max="4866" width="40.375" style="90" customWidth="1"/>
    <col min="4867" max="4867" width="30.5" style="90" customWidth="1"/>
    <col min="4868" max="4868" width="15.75" style="90" customWidth="1"/>
    <col min="4869" max="4869" width="8.25" style="90" customWidth="1"/>
    <col min="4870" max="4870" width="16.25" style="90" customWidth="1"/>
    <col min="4871" max="4871" width="22.125" style="90" customWidth="1"/>
    <col min="4872" max="4872" width="14.875" style="90" customWidth="1"/>
    <col min="4873" max="5120" width="9" style="90"/>
    <col min="5121" max="5121" width="8.75" style="90" customWidth="1"/>
    <col min="5122" max="5122" width="40.375" style="90" customWidth="1"/>
    <col min="5123" max="5123" width="30.5" style="90" customWidth="1"/>
    <col min="5124" max="5124" width="15.75" style="90" customWidth="1"/>
    <col min="5125" max="5125" width="8.25" style="90" customWidth="1"/>
    <col min="5126" max="5126" width="16.25" style="90" customWidth="1"/>
    <col min="5127" max="5127" width="22.125" style="90" customWidth="1"/>
    <col min="5128" max="5128" width="14.875" style="90" customWidth="1"/>
    <col min="5129" max="5376" width="9" style="90"/>
    <col min="5377" max="5377" width="8.75" style="90" customWidth="1"/>
    <col min="5378" max="5378" width="40.375" style="90" customWidth="1"/>
    <col min="5379" max="5379" width="30.5" style="90" customWidth="1"/>
    <col min="5380" max="5380" width="15.75" style="90" customWidth="1"/>
    <col min="5381" max="5381" width="8.25" style="90" customWidth="1"/>
    <col min="5382" max="5382" width="16.25" style="90" customWidth="1"/>
    <col min="5383" max="5383" width="22.125" style="90" customWidth="1"/>
    <col min="5384" max="5384" width="14.875" style="90" customWidth="1"/>
    <col min="5385" max="5632" width="9" style="90"/>
    <col min="5633" max="5633" width="8.75" style="90" customWidth="1"/>
    <col min="5634" max="5634" width="40.375" style="90" customWidth="1"/>
    <col min="5635" max="5635" width="30.5" style="90" customWidth="1"/>
    <col min="5636" max="5636" width="15.75" style="90" customWidth="1"/>
    <col min="5637" max="5637" width="8.25" style="90" customWidth="1"/>
    <col min="5638" max="5638" width="16.25" style="90" customWidth="1"/>
    <col min="5639" max="5639" width="22.125" style="90" customWidth="1"/>
    <col min="5640" max="5640" width="14.875" style="90" customWidth="1"/>
    <col min="5641" max="5888" width="9" style="90"/>
    <col min="5889" max="5889" width="8.75" style="90" customWidth="1"/>
    <col min="5890" max="5890" width="40.375" style="90" customWidth="1"/>
    <col min="5891" max="5891" width="30.5" style="90" customWidth="1"/>
    <col min="5892" max="5892" width="15.75" style="90" customWidth="1"/>
    <col min="5893" max="5893" width="8.25" style="90" customWidth="1"/>
    <col min="5894" max="5894" width="16.25" style="90" customWidth="1"/>
    <col min="5895" max="5895" width="22.125" style="90" customWidth="1"/>
    <col min="5896" max="5896" width="14.875" style="90" customWidth="1"/>
    <col min="5897" max="6144" width="9" style="90"/>
    <col min="6145" max="6145" width="8.75" style="90" customWidth="1"/>
    <col min="6146" max="6146" width="40.375" style="90" customWidth="1"/>
    <col min="6147" max="6147" width="30.5" style="90" customWidth="1"/>
    <col min="6148" max="6148" width="15.75" style="90" customWidth="1"/>
    <col min="6149" max="6149" width="8.25" style="90" customWidth="1"/>
    <col min="6150" max="6150" width="16.25" style="90" customWidth="1"/>
    <col min="6151" max="6151" width="22.125" style="90" customWidth="1"/>
    <col min="6152" max="6152" width="14.875" style="90" customWidth="1"/>
    <col min="6153" max="6400" width="9" style="90"/>
    <col min="6401" max="6401" width="8.75" style="90" customWidth="1"/>
    <col min="6402" max="6402" width="40.375" style="90" customWidth="1"/>
    <col min="6403" max="6403" width="30.5" style="90" customWidth="1"/>
    <col min="6404" max="6404" width="15.75" style="90" customWidth="1"/>
    <col min="6405" max="6405" width="8.25" style="90" customWidth="1"/>
    <col min="6406" max="6406" width="16.25" style="90" customWidth="1"/>
    <col min="6407" max="6407" width="22.125" style="90" customWidth="1"/>
    <col min="6408" max="6408" width="14.875" style="90" customWidth="1"/>
    <col min="6409" max="6656" width="9" style="90"/>
    <col min="6657" max="6657" width="8.75" style="90" customWidth="1"/>
    <col min="6658" max="6658" width="40.375" style="90" customWidth="1"/>
    <col min="6659" max="6659" width="30.5" style="90" customWidth="1"/>
    <col min="6660" max="6660" width="15.75" style="90" customWidth="1"/>
    <col min="6661" max="6661" width="8.25" style="90" customWidth="1"/>
    <col min="6662" max="6662" width="16.25" style="90" customWidth="1"/>
    <col min="6663" max="6663" width="22.125" style="90" customWidth="1"/>
    <col min="6664" max="6664" width="14.875" style="90" customWidth="1"/>
    <col min="6665" max="6912" width="9" style="90"/>
    <col min="6913" max="6913" width="8.75" style="90" customWidth="1"/>
    <col min="6914" max="6914" width="40.375" style="90" customWidth="1"/>
    <col min="6915" max="6915" width="30.5" style="90" customWidth="1"/>
    <col min="6916" max="6916" width="15.75" style="90" customWidth="1"/>
    <col min="6917" max="6917" width="8.25" style="90" customWidth="1"/>
    <col min="6918" max="6918" width="16.25" style="90" customWidth="1"/>
    <col min="6919" max="6919" width="22.125" style="90" customWidth="1"/>
    <col min="6920" max="6920" width="14.875" style="90" customWidth="1"/>
    <col min="6921" max="7168" width="9" style="90"/>
    <col min="7169" max="7169" width="8.75" style="90" customWidth="1"/>
    <col min="7170" max="7170" width="40.375" style="90" customWidth="1"/>
    <col min="7171" max="7171" width="30.5" style="90" customWidth="1"/>
    <col min="7172" max="7172" width="15.75" style="90" customWidth="1"/>
    <col min="7173" max="7173" width="8.25" style="90" customWidth="1"/>
    <col min="7174" max="7174" width="16.25" style="90" customWidth="1"/>
    <col min="7175" max="7175" width="22.125" style="90" customWidth="1"/>
    <col min="7176" max="7176" width="14.875" style="90" customWidth="1"/>
    <col min="7177" max="7424" width="9" style="90"/>
    <col min="7425" max="7425" width="8.75" style="90" customWidth="1"/>
    <col min="7426" max="7426" width="40.375" style="90" customWidth="1"/>
    <col min="7427" max="7427" width="30.5" style="90" customWidth="1"/>
    <col min="7428" max="7428" width="15.75" style="90" customWidth="1"/>
    <col min="7429" max="7429" width="8.25" style="90" customWidth="1"/>
    <col min="7430" max="7430" width="16.25" style="90" customWidth="1"/>
    <col min="7431" max="7431" width="22.125" style="90" customWidth="1"/>
    <col min="7432" max="7432" width="14.875" style="90" customWidth="1"/>
    <col min="7433" max="7680" width="9" style="90"/>
    <col min="7681" max="7681" width="8.75" style="90" customWidth="1"/>
    <col min="7682" max="7682" width="40.375" style="90" customWidth="1"/>
    <col min="7683" max="7683" width="30.5" style="90" customWidth="1"/>
    <col min="7684" max="7684" width="15.75" style="90" customWidth="1"/>
    <col min="7685" max="7685" width="8.25" style="90" customWidth="1"/>
    <col min="7686" max="7686" width="16.25" style="90" customWidth="1"/>
    <col min="7687" max="7687" width="22.125" style="90" customWidth="1"/>
    <col min="7688" max="7688" width="14.875" style="90" customWidth="1"/>
    <col min="7689" max="7936" width="9" style="90"/>
    <col min="7937" max="7937" width="8.75" style="90" customWidth="1"/>
    <col min="7938" max="7938" width="40.375" style="90" customWidth="1"/>
    <col min="7939" max="7939" width="30.5" style="90" customWidth="1"/>
    <col min="7940" max="7940" width="15.75" style="90" customWidth="1"/>
    <col min="7941" max="7941" width="8.25" style="90" customWidth="1"/>
    <col min="7942" max="7942" width="16.25" style="90" customWidth="1"/>
    <col min="7943" max="7943" width="22.125" style="90" customWidth="1"/>
    <col min="7944" max="7944" width="14.875" style="90" customWidth="1"/>
    <col min="7945" max="8192" width="9" style="90"/>
    <col min="8193" max="8193" width="8.75" style="90" customWidth="1"/>
    <col min="8194" max="8194" width="40.375" style="90" customWidth="1"/>
    <col min="8195" max="8195" width="30.5" style="90" customWidth="1"/>
    <col min="8196" max="8196" width="15.75" style="90" customWidth="1"/>
    <col min="8197" max="8197" width="8.25" style="90" customWidth="1"/>
    <col min="8198" max="8198" width="16.25" style="90" customWidth="1"/>
    <col min="8199" max="8199" width="22.125" style="90" customWidth="1"/>
    <col min="8200" max="8200" width="14.875" style="90" customWidth="1"/>
    <col min="8201" max="8448" width="9" style="90"/>
    <col min="8449" max="8449" width="8.75" style="90" customWidth="1"/>
    <col min="8450" max="8450" width="40.375" style="90" customWidth="1"/>
    <col min="8451" max="8451" width="30.5" style="90" customWidth="1"/>
    <col min="8452" max="8452" width="15.75" style="90" customWidth="1"/>
    <col min="8453" max="8453" width="8.25" style="90" customWidth="1"/>
    <col min="8454" max="8454" width="16.25" style="90" customWidth="1"/>
    <col min="8455" max="8455" width="22.125" style="90" customWidth="1"/>
    <col min="8456" max="8456" width="14.875" style="90" customWidth="1"/>
    <col min="8457" max="8704" width="9" style="90"/>
    <col min="8705" max="8705" width="8.75" style="90" customWidth="1"/>
    <col min="8706" max="8706" width="40.375" style="90" customWidth="1"/>
    <col min="8707" max="8707" width="30.5" style="90" customWidth="1"/>
    <col min="8708" max="8708" width="15.75" style="90" customWidth="1"/>
    <col min="8709" max="8709" width="8.25" style="90" customWidth="1"/>
    <col min="8710" max="8710" width="16.25" style="90" customWidth="1"/>
    <col min="8711" max="8711" width="22.125" style="90" customWidth="1"/>
    <col min="8712" max="8712" width="14.875" style="90" customWidth="1"/>
    <col min="8713" max="8960" width="9" style="90"/>
    <col min="8961" max="8961" width="8.75" style="90" customWidth="1"/>
    <col min="8962" max="8962" width="40.375" style="90" customWidth="1"/>
    <col min="8963" max="8963" width="30.5" style="90" customWidth="1"/>
    <col min="8964" max="8964" width="15.75" style="90" customWidth="1"/>
    <col min="8965" max="8965" width="8.25" style="90" customWidth="1"/>
    <col min="8966" max="8966" width="16.25" style="90" customWidth="1"/>
    <col min="8967" max="8967" width="22.125" style="90" customWidth="1"/>
    <col min="8968" max="8968" width="14.875" style="90" customWidth="1"/>
    <col min="8969" max="9216" width="9" style="90"/>
    <col min="9217" max="9217" width="8.75" style="90" customWidth="1"/>
    <col min="9218" max="9218" width="40.375" style="90" customWidth="1"/>
    <col min="9219" max="9219" width="30.5" style="90" customWidth="1"/>
    <col min="9220" max="9220" width="15.75" style="90" customWidth="1"/>
    <col min="9221" max="9221" width="8.25" style="90" customWidth="1"/>
    <col min="9222" max="9222" width="16.25" style="90" customWidth="1"/>
    <col min="9223" max="9223" width="22.125" style="90" customWidth="1"/>
    <col min="9224" max="9224" width="14.875" style="90" customWidth="1"/>
    <col min="9225" max="9472" width="9" style="90"/>
    <col min="9473" max="9473" width="8.75" style="90" customWidth="1"/>
    <col min="9474" max="9474" width="40.375" style="90" customWidth="1"/>
    <col min="9475" max="9475" width="30.5" style="90" customWidth="1"/>
    <col min="9476" max="9476" width="15.75" style="90" customWidth="1"/>
    <col min="9477" max="9477" width="8.25" style="90" customWidth="1"/>
    <col min="9478" max="9478" width="16.25" style="90" customWidth="1"/>
    <col min="9479" max="9479" width="22.125" style="90" customWidth="1"/>
    <col min="9480" max="9480" width="14.875" style="90" customWidth="1"/>
    <col min="9481" max="9728" width="9" style="90"/>
    <col min="9729" max="9729" width="8.75" style="90" customWidth="1"/>
    <col min="9730" max="9730" width="40.375" style="90" customWidth="1"/>
    <col min="9731" max="9731" width="30.5" style="90" customWidth="1"/>
    <col min="9732" max="9732" width="15.75" style="90" customWidth="1"/>
    <col min="9733" max="9733" width="8.25" style="90" customWidth="1"/>
    <col min="9734" max="9734" width="16.25" style="90" customWidth="1"/>
    <col min="9735" max="9735" width="22.125" style="90" customWidth="1"/>
    <col min="9736" max="9736" width="14.875" style="90" customWidth="1"/>
    <col min="9737" max="9984" width="9" style="90"/>
    <col min="9985" max="9985" width="8.75" style="90" customWidth="1"/>
    <col min="9986" max="9986" width="40.375" style="90" customWidth="1"/>
    <col min="9987" max="9987" width="30.5" style="90" customWidth="1"/>
    <col min="9988" max="9988" width="15.75" style="90" customWidth="1"/>
    <col min="9989" max="9989" width="8.25" style="90" customWidth="1"/>
    <col min="9990" max="9990" width="16.25" style="90" customWidth="1"/>
    <col min="9991" max="9991" width="22.125" style="90" customWidth="1"/>
    <col min="9992" max="9992" width="14.875" style="90" customWidth="1"/>
    <col min="9993" max="10240" width="9" style="90"/>
    <col min="10241" max="10241" width="8.75" style="90" customWidth="1"/>
    <col min="10242" max="10242" width="40.375" style="90" customWidth="1"/>
    <col min="10243" max="10243" width="30.5" style="90" customWidth="1"/>
    <col min="10244" max="10244" width="15.75" style="90" customWidth="1"/>
    <col min="10245" max="10245" width="8.25" style="90" customWidth="1"/>
    <col min="10246" max="10246" width="16.25" style="90" customWidth="1"/>
    <col min="10247" max="10247" width="22.125" style="90" customWidth="1"/>
    <col min="10248" max="10248" width="14.875" style="90" customWidth="1"/>
    <col min="10249" max="10496" width="9" style="90"/>
    <col min="10497" max="10497" width="8.75" style="90" customWidth="1"/>
    <col min="10498" max="10498" width="40.375" style="90" customWidth="1"/>
    <col min="10499" max="10499" width="30.5" style="90" customWidth="1"/>
    <col min="10500" max="10500" width="15.75" style="90" customWidth="1"/>
    <col min="10501" max="10501" width="8.25" style="90" customWidth="1"/>
    <col min="10502" max="10502" width="16.25" style="90" customWidth="1"/>
    <col min="10503" max="10503" width="22.125" style="90" customWidth="1"/>
    <col min="10504" max="10504" width="14.875" style="90" customWidth="1"/>
    <col min="10505" max="10752" width="9" style="90"/>
    <col min="10753" max="10753" width="8.75" style="90" customWidth="1"/>
    <col min="10754" max="10754" width="40.375" style="90" customWidth="1"/>
    <col min="10755" max="10755" width="30.5" style="90" customWidth="1"/>
    <col min="10756" max="10756" width="15.75" style="90" customWidth="1"/>
    <col min="10757" max="10757" width="8.25" style="90" customWidth="1"/>
    <col min="10758" max="10758" width="16.25" style="90" customWidth="1"/>
    <col min="10759" max="10759" width="22.125" style="90" customWidth="1"/>
    <col min="10760" max="10760" width="14.875" style="90" customWidth="1"/>
    <col min="10761" max="11008" width="9" style="90"/>
    <col min="11009" max="11009" width="8.75" style="90" customWidth="1"/>
    <col min="11010" max="11010" width="40.375" style="90" customWidth="1"/>
    <col min="11011" max="11011" width="30.5" style="90" customWidth="1"/>
    <col min="11012" max="11012" width="15.75" style="90" customWidth="1"/>
    <col min="11013" max="11013" width="8.25" style="90" customWidth="1"/>
    <col min="11014" max="11014" width="16.25" style="90" customWidth="1"/>
    <col min="11015" max="11015" width="22.125" style="90" customWidth="1"/>
    <col min="11016" max="11016" width="14.875" style="90" customWidth="1"/>
    <col min="11017" max="11264" width="9" style="90"/>
    <col min="11265" max="11265" width="8.75" style="90" customWidth="1"/>
    <col min="11266" max="11266" width="40.375" style="90" customWidth="1"/>
    <col min="11267" max="11267" width="30.5" style="90" customWidth="1"/>
    <col min="11268" max="11268" width="15.75" style="90" customWidth="1"/>
    <col min="11269" max="11269" width="8.25" style="90" customWidth="1"/>
    <col min="11270" max="11270" width="16.25" style="90" customWidth="1"/>
    <col min="11271" max="11271" width="22.125" style="90" customWidth="1"/>
    <col min="11272" max="11272" width="14.875" style="90" customWidth="1"/>
    <col min="11273" max="11520" width="9" style="90"/>
    <col min="11521" max="11521" width="8.75" style="90" customWidth="1"/>
    <col min="11522" max="11522" width="40.375" style="90" customWidth="1"/>
    <col min="11523" max="11523" width="30.5" style="90" customWidth="1"/>
    <col min="11524" max="11524" width="15.75" style="90" customWidth="1"/>
    <col min="11525" max="11525" width="8.25" style="90" customWidth="1"/>
    <col min="11526" max="11526" width="16.25" style="90" customWidth="1"/>
    <col min="11527" max="11527" width="22.125" style="90" customWidth="1"/>
    <col min="11528" max="11528" width="14.875" style="90" customWidth="1"/>
    <col min="11529" max="11776" width="9" style="90"/>
    <col min="11777" max="11777" width="8.75" style="90" customWidth="1"/>
    <col min="11778" max="11778" width="40.375" style="90" customWidth="1"/>
    <col min="11779" max="11779" width="30.5" style="90" customWidth="1"/>
    <col min="11780" max="11780" width="15.75" style="90" customWidth="1"/>
    <col min="11781" max="11781" width="8.25" style="90" customWidth="1"/>
    <col min="11782" max="11782" width="16.25" style="90" customWidth="1"/>
    <col min="11783" max="11783" width="22.125" style="90" customWidth="1"/>
    <col min="11784" max="11784" width="14.875" style="90" customWidth="1"/>
    <col min="11785" max="12032" width="9" style="90"/>
    <col min="12033" max="12033" width="8.75" style="90" customWidth="1"/>
    <col min="12034" max="12034" width="40.375" style="90" customWidth="1"/>
    <col min="12035" max="12035" width="30.5" style="90" customWidth="1"/>
    <col min="12036" max="12036" width="15.75" style="90" customWidth="1"/>
    <col min="12037" max="12037" width="8.25" style="90" customWidth="1"/>
    <col min="12038" max="12038" width="16.25" style="90" customWidth="1"/>
    <col min="12039" max="12039" width="22.125" style="90" customWidth="1"/>
    <col min="12040" max="12040" width="14.875" style="90" customWidth="1"/>
    <col min="12041" max="12288" width="9" style="90"/>
    <col min="12289" max="12289" width="8.75" style="90" customWidth="1"/>
    <col min="12290" max="12290" width="40.375" style="90" customWidth="1"/>
    <col min="12291" max="12291" width="30.5" style="90" customWidth="1"/>
    <col min="12292" max="12292" width="15.75" style="90" customWidth="1"/>
    <col min="12293" max="12293" width="8.25" style="90" customWidth="1"/>
    <col min="12294" max="12294" width="16.25" style="90" customWidth="1"/>
    <col min="12295" max="12295" width="22.125" style="90" customWidth="1"/>
    <col min="12296" max="12296" width="14.875" style="90" customWidth="1"/>
    <col min="12297" max="12544" width="9" style="90"/>
    <col min="12545" max="12545" width="8.75" style="90" customWidth="1"/>
    <col min="12546" max="12546" width="40.375" style="90" customWidth="1"/>
    <col min="12547" max="12547" width="30.5" style="90" customWidth="1"/>
    <col min="12548" max="12548" width="15.75" style="90" customWidth="1"/>
    <col min="12549" max="12549" width="8.25" style="90" customWidth="1"/>
    <col min="12550" max="12550" width="16.25" style="90" customWidth="1"/>
    <col min="12551" max="12551" width="22.125" style="90" customWidth="1"/>
    <col min="12552" max="12552" width="14.875" style="90" customWidth="1"/>
    <col min="12553" max="12800" width="9" style="90"/>
    <col min="12801" max="12801" width="8.75" style="90" customWidth="1"/>
    <col min="12802" max="12802" width="40.375" style="90" customWidth="1"/>
    <col min="12803" max="12803" width="30.5" style="90" customWidth="1"/>
    <col min="12804" max="12804" width="15.75" style="90" customWidth="1"/>
    <col min="12805" max="12805" width="8.25" style="90" customWidth="1"/>
    <col min="12806" max="12806" width="16.25" style="90" customWidth="1"/>
    <col min="12807" max="12807" width="22.125" style="90" customWidth="1"/>
    <col min="12808" max="12808" width="14.875" style="90" customWidth="1"/>
    <col min="12809" max="13056" width="9" style="90"/>
    <col min="13057" max="13057" width="8.75" style="90" customWidth="1"/>
    <col min="13058" max="13058" width="40.375" style="90" customWidth="1"/>
    <col min="13059" max="13059" width="30.5" style="90" customWidth="1"/>
    <col min="13060" max="13060" width="15.75" style="90" customWidth="1"/>
    <col min="13061" max="13061" width="8.25" style="90" customWidth="1"/>
    <col min="13062" max="13062" width="16.25" style="90" customWidth="1"/>
    <col min="13063" max="13063" width="22.125" style="90" customWidth="1"/>
    <col min="13064" max="13064" width="14.875" style="90" customWidth="1"/>
    <col min="13065" max="13312" width="9" style="90"/>
    <col min="13313" max="13313" width="8.75" style="90" customWidth="1"/>
    <col min="13314" max="13314" width="40.375" style="90" customWidth="1"/>
    <col min="13315" max="13315" width="30.5" style="90" customWidth="1"/>
    <col min="13316" max="13316" width="15.75" style="90" customWidth="1"/>
    <col min="13317" max="13317" width="8.25" style="90" customWidth="1"/>
    <col min="13318" max="13318" width="16.25" style="90" customWidth="1"/>
    <col min="13319" max="13319" width="22.125" style="90" customWidth="1"/>
    <col min="13320" max="13320" width="14.875" style="90" customWidth="1"/>
    <col min="13321" max="13568" width="9" style="90"/>
    <col min="13569" max="13569" width="8.75" style="90" customWidth="1"/>
    <col min="13570" max="13570" width="40.375" style="90" customWidth="1"/>
    <col min="13571" max="13571" width="30.5" style="90" customWidth="1"/>
    <col min="13572" max="13572" width="15.75" style="90" customWidth="1"/>
    <col min="13573" max="13573" width="8.25" style="90" customWidth="1"/>
    <col min="13574" max="13574" width="16.25" style="90" customWidth="1"/>
    <col min="13575" max="13575" width="22.125" style="90" customWidth="1"/>
    <col min="13576" max="13576" width="14.875" style="90" customWidth="1"/>
    <col min="13577" max="13824" width="9" style="90"/>
    <col min="13825" max="13825" width="8.75" style="90" customWidth="1"/>
    <col min="13826" max="13826" width="40.375" style="90" customWidth="1"/>
    <col min="13827" max="13827" width="30.5" style="90" customWidth="1"/>
    <col min="13828" max="13828" width="15.75" style="90" customWidth="1"/>
    <col min="13829" max="13829" width="8.25" style="90" customWidth="1"/>
    <col min="13830" max="13830" width="16.25" style="90" customWidth="1"/>
    <col min="13831" max="13831" width="22.125" style="90" customWidth="1"/>
    <col min="13832" max="13832" width="14.875" style="90" customWidth="1"/>
    <col min="13833" max="14080" width="9" style="90"/>
    <col min="14081" max="14081" width="8.75" style="90" customWidth="1"/>
    <col min="14082" max="14082" width="40.375" style="90" customWidth="1"/>
    <col min="14083" max="14083" width="30.5" style="90" customWidth="1"/>
    <col min="14084" max="14084" width="15.75" style="90" customWidth="1"/>
    <col min="14085" max="14085" width="8.25" style="90" customWidth="1"/>
    <col min="14086" max="14086" width="16.25" style="90" customWidth="1"/>
    <col min="14087" max="14087" width="22.125" style="90" customWidth="1"/>
    <col min="14088" max="14088" width="14.875" style="90" customWidth="1"/>
    <col min="14089" max="14336" width="9" style="90"/>
    <col min="14337" max="14337" width="8.75" style="90" customWidth="1"/>
    <col min="14338" max="14338" width="40.375" style="90" customWidth="1"/>
    <col min="14339" max="14339" width="30.5" style="90" customWidth="1"/>
    <col min="14340" max="14340" width="15.75" style="90" customWidth="1"/>
    <col min="14341" max="14341" width="8.25" style="90" customWidth="1"/>
    <col min="14342" max="14342" width="16.25" style="90" customWidth="1"/>
    <col min="14343" max="14343" width="22.125" style="90" customWidth="1"/>
    <col min="14344" max="14344" width="14.875" style="90" customWidth="1"/>
    <col min="14345" max="14592" width="9" style="90"/>
    <col min="14593" max="14593" width="8.75" style="90" customWidth="1"/>
    <col min="14594" max="14594" width="40.375" style="90" customWidth="1"/>
    <col min="14595" max="14595" width="30.5" style="90" customWidth="1"/>
    <col min="14596" max="14596" width="15.75" style="90" customWidth="1"/>
    <col min="14597" max="14597" width="8.25" style="90" customWidth="1"/>
    <col min="14598" max="14598" width="16.25" style="90" customWidth="1"/>
    <col min="14599" max="14599" width="22.125" style="90" customWidth="1"/>
    <col min="14600" max="14600" width="14.875" style="90" customWidth="1"/>
    <col min="14601" max="14848" width="9" style="90"/>
    <col min="14849" max="14849" width="8.75" style="90" customWidth="1"/>
    <col min="14850" max="14850" width="40.375" style="90" customWidth="1"/>
    <col min="14851" max="14851" width="30.5" style="90" customWidth="1"/>
    <col min="14852" max="14852" width="15.75" style="90" customWidth="1"/>
    <col min="14853" max="14853" width="8.25" style="90" customWidth="1"/>
    <col min="14854" max="14854" width="16.25" style="90" customWidth="1"/>
    <col min="14855" max="14855" width="22.125" style="90" customWidth="1"/>
    <col min="14856" max="14856" width="14.875" style="90" customWidth="1"/>
    <col min="14857" max="15104" width="9" style="90"/>
    <col min="15105" max="15105" width="8.75" style="90" customWidth="1"/>
    <col min="15106" max="15106" width="40.375" style="90" customWidth="1"/>
    <col min="15107" max="15107" width="30.5" style="90" customWidth="1"/>
    <col min="15108" max="15108" width="15.75" style="90" customWidth="1"/>
    <col min="15109" max="15109" width="8.25" style="90" customWidth="1"/>
    <col min="15110" max="15110" width="16.25" style="90" customWidth="1"/>
    <col min="15111" max="15111" width="22.125" style="90" customWidth="1"/>
    <col min="15112" max="15112" width="14.875" style="90" customWidth="1"/>
    <col min="15113" max="15360" width="9" style="90"/>
    <col min="15361" max="15361" width="8.75" style="90" customWidth="1"/>
    <col min="15362" max="15362" width="40.375" style="90" customWidth="1"/>
    <col min="15363" max="15363" width="30.5" style="90" customWidth="1"/>
    <col min="15364" max="15364" width="15.75" style="90" customWidth="1"/>
    <col min="15365" max="15365" width="8.25" style="90" customWidth="1"/>
    <col min="15366" max="15366" width="16.25" style="90" customWidth="1"/>
    <col min="15367" max="15367" width="22.125" style="90" customWidth="1"/>
    <col min="15368" max="15368" width="14.875" style="90" customWidth="1"/>
    <col min="15369" max="15616" width="9" style="90"/>
    <col min="15617" max="15617" width="8.75" style="90" customWidth="1"/>
    <col min="15618" max="15618" width="40.375" style="90" customWidth="1"/>
    <col min="15619" max="15619" width="30.5" style="90" customWidth="1"/>
    <col min="15620" max="15620" width="15.75" style="90" customWidth="1"/>
    <col min="15621" max="15621" width="8.25" style="90" customWidth="1"/>
    <col min="15622" max="15622" width="16.25" style="90" customWidth="1"/>
    <col min="15623" max="15623" width="22.125" style="90" customWidth="1"/>
    <col min="15624" max="15624" width="14.875" style="90" customWidth="1"/>
    <col min="15625" max="15872" width="9" style="90"/>
    <col min="15873" max="15873" width="8.75" style="90" customWidth="1"/>
    <col min="15874" max="15874" width="40.375" style="90" customWidth="1"/>
    <col min="15875" max="15875" width="30.5" style="90" customWidth="1"/>
    <col min="15876" max="15876" width="15.75" style="90" customWidth="1"/>
    <col min="15877" max="15877" width="8.25" style="90" customWidth="1"/>
    <col min="15878" max="15878" width="16.25" style="90" customWidth="1"/>
    <col min="15879" max="15879" width="22.125" style="90" customWidth="1"/>
    <col min="15880" max="15880" width="14.875" style="90" customWidth="1"/>
    <col min="15881" max="16128" width="9" style="90"/>
    <col min="16129" max="16129" width="8.75" style="90" customWidth="1"/>
    <col min="16130" max="16130" width="40.375" style="90" customWidth="1"/>
    <col min="16131" max="16131" width="30.5" style="90" customWidth="1"/>
    <col min="16132" max="16132" width="15.75" style="90" customWidth="1"/>
    <col min="16133" max="16133" width="8.25" style="90" customWidth="1"/>
    <col min="16134" max="16134" width="16.25" style="90" customWidth="1"/>
    <col min="16135" max="16135" width="22.125" style="90" customWidth="1"/>
    <col min="16136" max="16136" width="14.875" style="90" customWidth="1"/>
    <col min="16137" max="16384" width="9" style="90"/>
  </cols>
  <sheetData>
    <row r="1" spans="1:10" ht="22.35" customHeight="1" x14ac:dyDescent="0.2">
      <c r="B1" s="264" t="s">
        <v>597</v>
      </c>
      <c r="C1" s="94"/>
      <c r="D1" s="265"/>
      <c r="E1" s="266"/>
      <c r="F1" s="267"/>
      <c r="G1" s="267" t="s">
        <v>900</v>
      </c>
      <c r="H1" s="268"/>
    </row>
    <row r="2" spans="1:10" ht="22.35" customHeight="1" x14ac:dyDescent="0.15">
      <c r="A2" s="391" t="s">
        <v>0</v>
      </c>
      <c r="B2" s="392"/>
      <c r="C2" s="269" t="s">
        <v>1</v>
      </c>
      <c r="D2" s="270" t="s">
        <v>2</v>
      </c>
      <c r="E2" s="269" t="s">
        <v>3</v>
      </c>
      <c r="F2" s="271" t="s">
        <v>4</v>
      </c>
      <c r="G2" s="271" t="s">
        <v>5</v>
      </c>
      <c r="H2" s="272" t="s">
        <v>6</v>
      </c>
    </row>
    <row r="3" spans="1:10" ht="22.35" customHeight="1" x14ac:dyDescent="0.15">
      <c r="A3" s="230"/>
      <c r="B3" s="273"/>
      <c r="C3" s="274"/>
      <c r="D3" s="275"/>
      <c r="E3" s="276"/>
      <c r="F3" s="277"/>
      <c r="G3" s="278"/>
      <c r="H3" s="279"/>
    </row>
    <row r="4" spans="1:10" ht="22.35" customHeight="1" x14ac:dyDescent="0.15">
      <c r="A4" s="280">
        <v>8</v>
      </c>
      <c r="B4" s="281" t="s">
        <v>598</v>
      </c>
      <c r="C4" s="282"/>
      <c r="D4" s="283"/>
      <c r="E4" s="284"/>
      <c r="F4" s="285"/>
      <c r="G4" s="286"/>
      <c r="H4" s="287"/>
      <c r="I4" s="263"/>
      <c r="J4" s="263"/>
    </row>
    <row r="5" spans="1:10" ht="22.35" customHeight="1" x14ac:dyDescent="0.15">
      <c r="A5" s="230"/>
      <c r="B5" s="273"/>
      <c r="C5" s="274"/>
      <c r="D5" s="288"/>
      <c r="E5" s="276"/>
      <c r="F5" s="278"/>
      <c r="G5" s="278"/>
      <c r="H5" s="279"/>
    </row>
    <row r="6" spans="1:10" ht="22.35" customHeight="1" x14ac:dyDescent="0.15">
      <c r="A6" s="280"/>
      <c r="B6" s="289" t="s">
        <v>901</v>
      </c>
      <c r="C6" s="282"/>
      <c r="D6" s="290">
        <v>1</v>
      </c>
      <c r="E6" s="284" t="s">
        <v>7</v>
      </c>
      <c r="F6" s="286"/>
      <c r="G6" s="286"/>
      <c r="H6" s="287"/>
    </row>
    <row r="7" spans="1:10" ht="22.35" customHeight="1" x14ac:dyDescent="0.15">
      <c r="A7" s="230"/>
      <c r="B7" s="273"/>
      <c r="C7" s="226"/>
      <c r="D7" s="288"/>
      <c r="E7" s="276"/>
      <c r="F7" s="278"/>
      <c r="G7" s="278"/>
      <c r="H7" s="279"/>
    </row>
    <row r="8" spans="1:10" ht="22.35" customHeight="1" x14ac:dyDescent="0.15">
      <c r="A8" s="280"/>
      <c r="B8" s="289" t="s">
        <v>902</v>
      </c>
      <c r="C8" s="291"/>
      <c r="D8" s="290">
        <v>1</v>
      </c>
      <c r="E8" s="284" t="s">
        <v>7</v>
      </c>
      <c r="F8" s="286"/>
      <c r="G8" s="286"/>
      <c r="H8" s="287"/>
    </row>
    <row r="9" spans="1:10" ht="22.35" customHeight="1" x14ac:dyDescent="0.15">
      <c r="A9" s="230"/>
      <c r="B9" s="273"/>
      <c r="C9" s="274"/>
      <c r="D9" s="288"/>
      <c r="E9" s="276"/>
      <c r="F9" s="278"/>
      <c r="G9" s="278"/>
      <c r="H9" s="279"/>
    </row>
    <row r="10" spans="1:10" ht="22.35" customHeight="1" x14ac:dyDescent="0.15">
      <c r="A10" s="280"/>
      <c r="B10" s="289" t="s">
        <v>903</v>
      </c>
      <c r="C10" s="282"/>
      <c r="D10" s="290">
        <v>1</v>
      </c>
      <c r="E10" s="284" t="s">
        <v>7</v>
      </c>
      <c r="F10" s="286"/>
      <c r="G10" s="286"/>
      <c r="H10" s="287"/>
      <c r="I10" s="292"/>
    </row>
    <row r="11" spans="1:10" ht="22.35" customHeight="1" x14ac:dyDescent="0.15">
      <c r="A11" s="230"/>
      <c r="B11" s="273"/>
      <c r="C11" s="274"/>
      <c r="D11" s="288"/>
      <c r="E11" s="276"/>
      <c r="F11" s="278"/>
      <c r="G11" s="278"/>
      <c r="H11" s="279"/>
    </row>
    <row r="12" spans="1:10" ht="22.35" customHeight="1" x14ac:dyDescent="0.15">
      <c r="A12" s="280"/>
      <c r="B12" s="289" t="s">
        <v>904</v>
      </c>
      <c r="C12" s="282"/>
      <c r="D12" s="290">
        <v>1</v>
      </c>
      <c r="E12" s="284" t="s">
        <v>7</v>
      </c>
      <c r="F12" s="286"/>
      <c r="G12" s="286"/>
      <c r="H12" s="287"/>
      <c r="I12" s="292"/>
    </row>
    <row r="13" spans="1:10" ht="22.35" customHeight="1" x14ac:dyDescent="0.15">
      <c r="A13" s="230"/>
      <c r="B13" s="273"/>
      <c r="C13" s="274"/>
      <c r="D13" s="288"/>
      <c r="E13" s="276"/>
      <c r="F13" s="278"/>
      <c r="G13" s="278"/>
      <c r="H13" s="279"/>
    </row>
    <row r="14" spans="1:10" ht="22.35" customHeight="1" x14ac:dyDescent="0.15">
      <c r="A14" s="280"/>
      <c r="B14" s="289" t="s">
        <v>905</v>
      </c>
      <c r="C14" s="282"/>
      <c r="D14" s="290">
        <v>1</v>
      </c>
      <c r="E14" s="284" t="s">
        <v>7</v>
      </c>
      <c r="F14" s="286"/>
      <c r="G14" s="286"/>
      <c r="H14" s="287"/>
    </row>
    <row r="15" spans="1:10" ht="22.35" customHeight="1" x14ac:dyDescent="0.15">
      <c r="A15" s="230"/>
      <c r="B15" s="273"/>
      <c r="C15" s="274"/>
      <c r="D15" s="288"/>
      <c r="E15" s="276"/>
      <c r="F15" s="278"/>
      <c r="G15" s="278"/>
      <c r="H15" s="279"/>
    </row>
    <row r="16" spans="1:10" ht="22.35" customHeight="1" x14ac:dyDescent="0.15">
      <c r="A16" s="280"/>
      <c r="B16" s="289" t="s">
        <v>906</v>
      </c>
      <c r="C16" s="282"/>
      <c r="D16" s="290">
        <v>1</v>
      </c>
      <c r="E16" s="284" t="s">
        <v>7</v>
      </c>
      <c r="F16" s="286"/>
      <c r="G16" s="286"/>
      <c r="H16" s="293"/>
    </row>
    <row r="17" spans="1:9" ht="22.35" customHeight="1" x14ac:dyDescent="0.15">
      <c r="A17" s="230"/>
      <c r="B17" s="273"/>
      <c r="C17" s="274"/>
      <c r="D17" s="288"/>
      <c r="E17" s="276"/>
      <c r="F17" s="278"/>
      <c r="G17" s="278"/>
      <c r="H17" s="294"/>
    </row>
    <row r="18" spans="1:9" ht="22.35" customHeight="1" x14ac:dyDescent="0.15">
      <c r="A18" s="280"/>
      <c r="B18" s="289" t="s">
        <v>907</v>
      </c>
      <c r="C18" s="282"/>
      <c r="D18" s="290">
        <v>1</v>
      </c>
      <c r="E18" s="284" t="s">
        <v>7</v>
      </c>
      <c r="F18" s="286"/>
      <c r="G18" s="286"/>
      <c r="H18" s="287"/>
    </row>
    <row r="19" spans="1:9" ht="22.35" customHeight="1" x14ac:dyDescent="0.15">
      <c r="A19" s="230"/>
      <c r="B19" s="273"/>
      <c r="C19" s="274"/>
      <c r="D19" s="288"/>
      <c r="E19" s="276"/>
      <c r="F19" s="278"/>
      <c r="G19" s="278"/>
      <c r="H19" s="279"/>
    </row>
    <row r="20" spans="1:9" ht="22.35" customHeight="1" x14ac:dyDescent="0.15">
      <c r="A20" s="280"/>
      <c r="B20" s="289" t="s">
        <v>908</v>
      </c>
      <c r="C20" s="282"/>
      <c r="D20" s="290">
        <v>1</v>
      </c>
      <c r="E20" s="284" t="s">
        <v>7</v>
      </c>
      <c r="F20" s="286"/>
      <c r="G20" s="286"/>
      <c r="H20" s="287"/>
    </row>
    <row r="21" spans="1:9" ht="22.35" customHeight="1" x14ac:dyDescent="0.15">
      <c r="A21" s="230"/>
      <c r="B21" s="273"/>
      <c r="C21" s="274"/>
      <c r="D21" s="288"/>
      <c r="E21" s="276"/>
      <c r="F21" s="278"/>
      <c r="G21" s="278"/>
      <c r="H21" s="279"/>
    </row>
    <row r="22" spans="1:9" ht="22.35" customHeight="1" x14ac:dyDescent="0.15">
      <c r="A22" s="280"/>
      <c r="B22" s="289" t="s">
        <v>909</v>
      </c>
      <c r="C22" s="282"/>
      <c r="D22" s="290">
        <v>1</v>
      </c>
      <c r="E22" s="284" t="s">
        <v>7</v>
      </c>
      <c r="F22" s="286"/>
      <c r="G22" s="286"/>
      <c r="H22" s="287"/>
    </row>
    <row r="23" spans="1:9" ht="22.35" customHeight="1" x14ac:dyDescent="0.15">
      <c r="A23" s="230"/>
      <c r="B23" s="89"/>
      <c r="C23" s="274"/>
      <c r="D23" s="288"/>
      <c r="E23" s="276"/>
      <c r="F23" s="278"/>
      <c r="G23" s="278"/>
      <c r="H23" s="279"/>
    </row>
    <row r="24" spans="1:9" ht="22.35" customHeight="1" x14ac:dyDescent="0.15">
      <c r="A24" s="280"/>
      <c r="B24" s="289" t="s">
        <v>910</v>
      </c>
      <c r="C24" s="282"/>
      <c r="D24" s="290">
        <v>1</v>
      </c>
      <c r="E24" s="284" t="s">
        <v>7</v>
      </c>
      <c r="F24" s="286"/>
      <c r="G24" s="286"/>
      <c r="H24" s="287"/>
    </row>
    <row r="25" spans="1:9" ht="22.35" customHeight="1" x14ac:dyDescent="0.15">
      <c r="A25" s="230"/>
      <c r="B25" s="273"/>
      <c r="C25" s="274"/>
      <c r="D25" s="288"/>
      <c r="E25" s="276"/>
      <c r="F25" s="278"/>
      <c r="G25" s="278"/>
      <c r="H25" s="279"/>
    </row>
    <row r="26" spans="1:9" ht="22.35" customHeight="1" x14ac:dyDescent="0.15">
      <c r="A26" s="280"/>
      <c r="B26" s="289" t="s">
        <v>911</v>
      </c>
      <c r="C26" s="282"/>
      <c r="D26" s="290">
        <v>1</v>
      </c>
      <c r="E26" s="284" t="s">
        <v>7</v>
      </c>
      <c r="F26" s="286"/>
      <c r="G26" s="286"/>
      <c r="H26" s="287"/>
      <c r="I26" s="369"/>
    </row>
    <row r="27" spans="1:9" ht="22.35" customHeight="1" x14ac:dyDescent="0.15">
      <c r="A27" s="230"/>
      <c r="B27" s="273"/>
      <c r="C27" s="295"/>
      <c r="D27" s="288"/>
      <c r="E27" s="276"/>
      <c r="F27" s="278"/>
      <c r="G27" s="278"/>
      <c r="H27" s="279"/>
    </row>
    <row r="28" spans="1:9" ht="22.35" customHeight="1" x14ac:dyDescent="0.15">
      <c r="A28" s="280"/>
      <c r="B28" s="289"/>
      <c r="C28" s="296"/>
      <c r="D28" s="290"/>
      <c r="E28" s="284"/>
      <c r="F28" s="286"/>
      <c r="G28" s="286"/>
      <c r="H28" s="287"/>
    </row>
    <row r="29" spans="1:9" ht="22.35" customHeight="1" x14ac:dyDescent="0.15">
      <c r="A29" s="230"/>
      <c r="B29" s="226"/>
      <c r="C29" s="274"/>
      <c r="D29" s="275"/>
      <c r="E29" s="276"/>
      <c r="F29" s="278"/>
      <c r="G29" s="278"/>
      <c r="H29" s="279"/>
    </row>
    <row r="30" spans="1:9" ht="22.35" customHeight="1" x14ac:dyDescent="0.15">
      <c r="A30" s="280"/>
      <c r="B30" s="297"/>
      <c r="C30" s="282"/>
      <c r="D30" s="283"/>
      <c r="E30" s="284"/>
      <c r="F30" s="286"/>
      <c r="G30" s="286"/>
      <c r="H30" s="287"/>
    </row>
    <row r="31" spans="1:9" ht="22.35" customHeight="1" x14ac:dyDescent="0.15">
      <c r="A31" s="230"/>
      <c r="B31" s="226"/>
      <c r="C31" s="274"/>
      <c r="D31" s="275"/>
      <c r="E31" s="276"/>
      <c r="F31" s="278"/>
      <c r="G31" s="278"/>
      <c r="H31" s="279"/>
    </row>
    <row r="32" spans="1:9" ht="22.35" customHeight="1" x14ac:dyDescent="0.15">
      <c r="A32" s="280"/>
      <c r="B32" s="298" t="s">
        <v>599</v>
      </c>
      <c r="C32" s="282"/>
      <c r="D32" s="283"/>
      <c r="E32" s="284"/>
      <c r="F32" s="286"/>
      <c r="G32" s="286"/>
      <c r="H32" s="287"/>
    </row>
    <row r="33" spans="1:10" ht="22.35" customHeight="1" x14ac:dyDescent="0.15">
      <c r="A33" s="230"/>
      <c r="B33" s="89"/>
      <c r="C33" s="274"/>
      <c r="D33" s="275"/>
      <c r="E33" s="276"/>
      <c r="F33" s="278"/>
      <c r="G33" s="278"/>
      <c r="H33" s="279"/>
    </row>
    <row r="34" spans="1:10" ht="22.35" customHeight="1" x14ac:dyDescent="0.15">
      <c r="A34" s="280"/>
      <c r="B34" s="289"/>
      <c r="C34" s="282"/>
      <c r="D34" s="283"/>
      <c r="E34" s="284"/>
      <c r="F34" s="286"/>
      <c r="G34" s="286"/>
      <c r="H34" s="287"/>
    </row>
    <row r="35" spans="1:10" ht="22.35" customHeight="1" x14ac:dyDescent="0.15">
      <c r="A35" s="230"/>
      <c r="B35" s="89"/>
      <c r="C35" s="274"/>
      <c r="D35" s="275"/>
      <c r="E35" s="276"/>
      <c r="F35" s="278"/>
      <c r="G35" s="278"/>
      <c r="H35" s="279"/>
    </row>
    <row r="36" spans="1:10" ht="22.35" customHeight="1" x14ac:dyDescent="0.15">
      <c r="A36" s="280"/>
      <c r="B36" s="289"/>
      <c r="C36" s="282"/>
      <c r="D36" s="283"/>
      <c r="E36" s="284"/>
      <c r="F36" s="286"/>
      <c r="G36" s="286"/>
      <c r="H36" s="287"/>
    </row>
    <row r="37" spans="1:10" ht="22.35" customHeight="1" x14ac:dyDescent="0.15">
      <c r="A37" s="230"/>
      <c r="B37" s="273"/>
      <c r="C37" s="274"/>
      <c r="D37" s="275"/>
      <c r="E37" s="276"/>
      <c r="F37" s="278"/>
      <c r="G37" s="278"/>
      <c r="H37" s="279"/>
    </row>
    <row r="38" spans="1:10" ht="22.35" customHeight="1" x14ac:dyDescent="0.15">
      <c r="A38" s="280"/>
      <c r="B38" s="289"/>
      <c r="C38" s="282"/>
      <c r="D38" s="283"/>
      <c r="E38" s="284"/>
      <c r="F38" s="286"/>
      <c r="G38" s="286"/>
      <c r="H38" s="287"/>
      <c r="I38" s="263"/>
      <c r="J38" s="263"/>
    </row>
    <row r="39" spans="1:10" ht="22.35" customHeight="1" x14ac:dyDescent="0.15">
      <c r="A39" s="230"/>
      <c r="B39" s="273"/>
      <c r="C39" s="274"/>
      <c r="D39" s="288"/>
      <c r="E39" s="276"/>
      <c r="F39" s="278"/>
      <c r="G39" s="278"/>
      <c r="H39" s="279"/>
    </row>
    <row r="40" spans="1:10" ht="22.35" customHeight="1" x14ac:dyDescent="0.15">
      <c r="A40" s="280"/>
      <c r="B40" s="289"/>
      <c r="C40" s="282"/>
      <c r="D40" s="290"/>
      <c r="E40" s="284"/>
      <c r="F40" s="286"/>
      <c r="G40" s="286"/>
      <c r="H40" s="287"/>
    </row>
    <row r="41" spans="1:10" ht="22.35" customHeight="1" x14ac:dyDescent="0.15">
      <c r="A41" s="230"/>
      <c r="B41" s="89"/>
      <c r="C41" s="274"/>
      <c r="D41" s="275"/>
      <c r="E41" s="276"/>
      <c r="F41" s="278"/>
      <c r="G41" s="278"/>
      <c r="H41" s="279"/>
    </row>
    <row r="42" spans="1:10" ht="22.35" customHeight="1" x14ac:dyDescent="0.15">
      <c r="A42" s="280"/>
      <c r="B42" s="289"/>
      <c r="C42" s="282"/>
      <c r="D42" s="283"/>
      <c r="E42" s="284"/>
      <c r="F42" s="286"/>
      <c r="G42" s="286"/>
      <c r="H42" s="287"/>
    </row>
    <row r="43" spans="1:10" ht="22.35" customHeight="1" x14ac:dyDescent="0.15">
      <c r="A43" s="230"/>
      <c r="B43" s="89"/>
      <c r="C43" s="274"/>
      <c r="D43" s="275"/>
      <c r="E43" s="276"/>
      <c r="F43" s="278"/>
      <c r="G43" s="278"/>
      <c r="H43" s="279"/>
    </row>
    <row r="44" spans="1:10" ht="22.35" customHeight="1" x14ac:dyDescent="0.15">
      <c r="A44" s="280"/>
      <c r="B44" s="289"/>
      <c r="C44" s="282"/>
      <c r="D44" s="283"/>
      <c r="E44" s="284"/>
      <c r="F44" s="286"/>
      <c r="G44" s="286"/>
      <c r="H44" s="287"/>
    </row>
    <row r="45" spans="1:10" ht="22.35" customHeight="1" x14ac:dyDescent="0.15">
      <c r="A45" s="230"/>
      <c r="B45" s="89"/>
      <c r="C45" s="181"/>
      <c r="D45" s="299"/>
      <c r="E45" s="300"/>
      <c r="F45" s="278"/>
      <c r="G45" s="278"/>
      <c r="H45" s="279"/>
    </row>
    <row r="46" spans="1:10" ht="22.35" customHeight="1" x14ac:dyDescent="0.15">
      <c r="A46" s="280"/>
      <c r="B46" s="289"/>
      <c r="C46" s="301"/>
      <c r="D46" s="302"/>
      <c r="E46" s="303"/>
      <c r="F46" s="286"/>
      <c r="G46" s="286"/>
      <c r="H46" s="287"/>
    </row>
    <row r="47" spans="1:10" ht="22.35" customHeight="1" x14ac:dyDescent="0.15">
      <c r="A47" s="230"/>
      <c r="B47" s="89"/>
      <c r="C47" s="181"/>
      <c r="D47" s="299"/>
      <c r="E47" s="300"/>
      <c r="F47" s="278"/>
      <c r="G47" s="278"/>
      <c r="H47" s="279"/>
    </row>
    <row r="48" spans="1:10" ht="22.35" customHeight="1" x14ac:dyDescent="0.15">
      <c r="A48" s="280"/>
      <c r="B48" s="289"/>
      <c r="C48" s="301"/>
      <c r="D48" s="302"/>
      <c r="E48" s="303"/>
      <c r="F48" s="286"/>
      <c r="G48" s="286"/>
      <c r="H48" s="287"/>
    </row>
    <row r="49" spans="1:8" ht="22.35" customHeight="1" x14ac:dyDescent="0.15">
      <c r="A49" s="230"/>
      <c r="B49" s="89"/>
      <c r="C49" s="181"/>
      <c r="D49" s="299"/>
      <c r="E49" s="300"/>
      <c r="F49" s="278"/>
      <c r="G49" s="278"/>
      <c r="H49" s="279"/>
    </row>
    <row r="50" spans="1:8" ht="22.35" customHeight="1" x14ac:dyDescent="0.15">
      <c r="A50" s="280"/>
      <c r="B50" s="289"/>
      <c r="C50" s="301"/>
      <c r="D50" s="304"/>
      <c r="E50" s="303"/>
      <c r="F50" s="286"/>
      <c r="G50" s="286"/>
      <c r="H50" s="287"/>
    </row>
    <row r="51" spans="1:8" ht="22.35" customHeight="1" x14ac:dyDescent="0.15">
      <c r="A51" s="230"/>
      <c r="B51" s="89"/>
      <c r="C51" s="181"/>
      <c r="D51" s="299"/>
      <c r="E51" s="300"/>
      <c r="F51" s="278"/>
      <c r="G51" s="278"/>
      <c r="H51" s="279"/>
    </row>
    <row r="52" spans="1:8" ht="22.35" customHeight="1" x14ac:dyDescent="0.15">
      <c r="A52" s="280"/>
      <c r="B52" s="289"/>
      <c r="C52" s="301"/>
      <c r="D52" s="304"/>
      <c r="E52" s="303"/>
      <c r="F52" s="286"/>
      <c r="G52" s="286"/>
      <c r="H52" s="287"/>
    </row>
    <row r="53" spans="1:8" ht="22.35" customHeight="1" x14ac:dyDescent="0.15">
      <c r="A53" s="230"/>
      <c r="B53" s="226"/>
      <c r="C53" s="226"/>
      <c r="D53" s="299"/>
      <c r="E53" s="300"/>
      <c r="F53" s="278"/>
      <c r="G53" s="278"/>
      <c r="H53" s="279"/>
    </row>
    <row r="54" spans="1:8" ht="22.35" customHeight="1" x14ac:dyDescent="0.15">
      <c r="A54" s="280"/>
      <c r="B54" s="291"/>
      <c r="C54" s="291"/>
      <c r="D54" s="304"/>
      <c r="E54" s="303"/>
      <c r="F54" s="286"/>
      <c r="G54" s="286"/>
      <c r="H54" s="287"/>
    </row>
    <row r="55" spans="1:8" ht="22.35" customHeight="1" x14ac:dyDescent="0.15">
      <c r="A55" s="230"/>
      <c r="B55" s="226"/>
      <c r="C55" s="226"/>
      <c r="D55" s="299"/>
      <c r="E55" s="300"/>
      <c r="F55" s="278"/>
      <c r="G55" s="278"/>
      <c r="H55" s="279"/>
    </row>
    <row r="56" spans="1:8" ht="22.35" customHeight="1" x14ac:dyDescent="0.15">
      <c r="A56" s="280"/>
      <c r="B56" s="291"/>
      <c r="C56" s="291"/>
      <c r="D56" s="304"/>
      <c r="E56" s="303"/>
      <c r="F56" s="286"/>
      <c r="G56" s="286"/>
      <c r="H56" s="287"/>
    </row>
    <row r="57" spans="1:8" ht="22.35" customHeight="1" x14ac:dyDescent="0.15">
      <c r="A57" s="230"/>
      <c r="B57" s="226"/>
      <c r="C57" s="226"/>
      <c r="D57" s="299"/>
      <c r="E57" s="300"/>
      <c r="F57" s="278"/>
      <c r="G57" s="278"/>
      <c r="H57" s="279"/>
    </row>
    <row r="58" spans="1:8" ht="22.35" customHeight="1" x14ac:dyDescent="0.15">
      <c r="A58" s="280"/>
      <c r="B58" s="291"/>
      <c r="C58" s="291"/>
      <c r="D58" s="304"/>
      <c r="E58" s="303"/>
      <c r="F58" s="286"/>
      <c r="G58" s="286"/>
      <c r="H58" s="287"/>
    </row>
    <row r="59" spans="1:8" ht="22.35" customHeight="1" x14ac:dyDescent="0.15">
      <c r="A59" s="230"/>
      <c r="B59" s="226"/>
      <c r="C59" s="226"/>
      <c r="D59" s="299"/>
      <c r="E59" s="300"/>
      <c r="F59" s="278"/>
      <c r="G59" s="278"/>
      <c r="H59" s="279"/>
    </row>
    <row r="60" spans="1:8" ht="22.35" customHeight="1" x14ac:dyDescent="0.15">
      <c r="A60" s="280"/>
      <c r="B60" s="297"/>
      <c r="C60" s="291"/>
      <c r="D60" s="304"/>
      <c r="E60" s="303"/>
      <c r="F60" s="286"/>
      <c r="G60" s="286"/>
      <c r="H60" s="287"/>
    </row>
    <row r="61" spans="1:8" ht="22.35" customHeight="1" x14ac:dyDescent="0.15">
      <c r="A61" s="230"/>
      <c r="B61" s="273"/>
      <c r="C61" s="274"/>
      <c r="D61" s="275"/>
      <c r="E61" s="276"/>
      <c r="F61" s="277"/>
      <c r="G61" s="278">
        <v>0</v>
      </c>
      <c r="H61" s="279"/>
    </row>
    <row r="62" spans="1:8" ht="22.35" customHeight="1" x14ac:dyDescent="0.15">
      <c r="A62" s="280"/>
      <c r="B62" s="281" t="s">
        <v>598</v>
      </c>
      <c r="C62" s="282"/>
      <c r="D62" s="283"/>
      <c r="E62" s="284"/>
      <c r="F62" s="285"/>
      <c r="G62" s="286"/>
      <c r="H62" s="287"/>
    </row>
    <row r="63" spans="1:8" ht="22.35" customHeight="1" x14ac:dyDescent="0.15">
      <c r="A63" s="230"/>
      <c r="B63" s="89"/>
      <c r="C63" s="274"/>
      <c r="D63" s="275"/>
      <c r="E63" s="276"/>
      <c r="F63" s="278"/>
      <c r="G63" s="278"/>
      <c r="H63" s="279"/>
    </row>
    <row r="64" spans="1:8" ht="22.35" customHeight="1" x14ac:dyDescent="0.15">
      <c r="A64" s="280"/>
      <c r="B64" s="289" t="s">
        <v>600</v>
      </c>
      <c r="C64" s="282"/>
      <c r="D64" s="283"/>
      <c r="E64" s="284"/>
      <c r="F64" s="286"/>
      <c r="G64" s="286"/>
      <c r="H64" s="287"/>
    </row>
    <row r="65" spans="1:8" ht="22.35" customHeight="1" x14ac:dyDescent="0.15">
      <c r="A65" s="230"/>
      <c r="B65" s="89"/>
      <c r="C65" s="274"/>
      <c r="D65" s="305"/>
      <c r="E65" s="276"/>
      <c r="F65" s="278"/>
      <c r="G65" s="278"/>
      <c r="H65" s="279"/>
    </row>
    <row r="66" spans="1:8" ht="22.35" customHeight="1" x14ac:dyDescent="0.15">
      <c r="A66" s="280"/>
      <c r="B66" s="289" t="s">
        <v>601</v>
      </c>
      <c r="C66" s="306" t="s">
        <v>602</v>
      </c>
      <c r="D66" s="307">
        <v>3</v>
      </c>
      <c r="E66" s="284" t="s">
        <v>603</v>
      </c>
      <c r="F66" s="286"/>
      <c r="G66" s="286"/>
      <c r="H66" s="287"/>
    </row>
    <row r="67" spans="1:8" ht="22.35" customHeight="1" x14ac:dyDescent="0.15">
      <c r="A67" s="230"/>
      <c r="B67" s="89"/>
      <c r="C67" s="274"/>
      <c r="D67" s="305"/>
      <c r="E67" s="276"/>
      <c r="F67" s="278"/>
      <c r="G67" s="278"/>
      <c r="H67" s="279"/>
    </row>
    <row r="68" spans="1:8" ht="22.35" customHeight="1" x14ac:dyDescent="0.15">
      <c r="A68" s="280"/>
      <c r="B68" s="289" t="s">
        <v>601</v>
      </c>
      <c r="C68" s="306" t="s">
        <v>604</v>
      </c>
      <c r="D68" s="307">
        <v>4</v>
      </c>
      <c r="E68" s="284" t="s">
        <v>603</v>
      </c>
      <c r="F68" s="286"/>
      <c r="G68" s="286"/>
      <c r="H68" s="287"/>
    </row>
    <row r="69" spans="1:8" ht="22.35" customHeight="1" x14ac:dyDescent="0.15">
      <c r="A69" s="230"/>
      <c r="B69" s="89"/>
      <c r="C69" s="274"/>
      <c r="D69" s="305"/>
      <c r="E69" s="276"/>
      <c r="F69" s="278"/>
      <c r="G69" s="278"/>
      <c r="H69" s="279"/>
    </row>
    <row r="70" spans="1:8" ht="22.35" customHeight="1" x14ac:dyDescent="0.15">
      <c r="A70" s="280"/>
      <c r="B70" s="289" t="s">
        <v>601</v>
      </c>
      <c r="C70" s="306" t="s">
        <v>605</v>
      </c>
      <c r="D70" s="307">
        <v>2</v>
      </c>
      <c r="E70" s="284" t="s">
        <v>603</v>
      </c>
      <c r="F70" s="286"/>
      <c r="G70" s="286"/>
      <c r="H70" s="287"/>
    </row>
    <row r="71" spans="1:8" ht="22.35" customHeight="1" x14ac:dyDescent="0.15">
      <c r="A71" s="230"/>
      <c r="B71" s="89"/>
      <c r="C71" s="274"/>
      <c r="D71" s="305"/>
      <c r="E71" s="276"/>
      <c r="F71" s="278"/>
      <c r="G71" s="278"/>
      <c r="H71" s="279"/>
    </row>
    <row r="72" spans="1:8" ht="22.35" customHeight="1" x14ac:dyDescent="0.15">
      <c r="A72" s="280"/>
      <c r="B72" s="289" t="s">
        <v>601</v>
      </c>
      <c r="C72" s="306" t="s">
        <v>606</v>
      </c>
      <c r="D72" s="307">
        <v>1</v>
      </c>
      <c r="E72" s="284" t="s">
        <v>603</v>
      </c>
      <c r="F72" s="286"/>
      <c r="G72" s="286"/>
      <c r="H72" s="287"/>
    </row>
    <row r="73" spans="1:8" ht="22.35" customHeight="1" x14ac:dyDescent="0.15">
      <c r="A73" s="230"/>
      <c r="B73" s="89"/>
      <c r="C73" s="274"/>
      <c r="D73" s="305"/>
      <c r="E73" s="276"/>
      <c r="F73" s="278"/>
      <c r="G73" s="278"/>
      <c r="H73" s="279"/>
    </row>
    <row r="74" spans="1:8" ht="22.35" customHeight="1" x14ac:dyDescent="0.15">
      <c r="A74" s="280"/>
      <c r="B74" s="289" t="s">
        <v>601</v>
      </c>
      <c r="C74" s="306" t="s">
        <v>607</v>
      </c>
      <c r="D74" s="307">
        <v>1</v>
      </c>
      <c r="E74" s="284" t="s">
        <v>603</v>
      </c>
      <c r="F74" s="286"/>
      <c r="G74" s="286"/>
      <c r="H74" s="308"/>
    </row>
    <row r="75" spans="1:8" ht="22.35" customHeight="1" x14ac:dyDescent="0.15">
      <c r="A75" s="230"/>
      <c r="B75" s="89"/>
      <c r="C75" s="274"/>
      <c r="D75" s="305"/>
      <c r="E75" s="276"/>
      <c r="F75" s="278"/>
      <c r="G75" s="278"/>
      <c r="H75" s="279"/>
    </row>
    <row r="76" spans="1:8" ht="22.35" customHeight="1" x14ac:dyDescent="0.15">
      <c r="A76" s="280"/>
      <c r="B76" s="289" t="s">
        <v>601</v>
      </c>
      <c r="C76" s="306" t="s">
        <v>608</v>
      </c>
      <c r="D76" s="307">
        <v>2</v>
      </c>
      <c r="E76" s="284" t="s">
        <v>603</v>
      </c>
      <c r="F76" s="286"/>
      <c r="G76" s="286"/>
      <c r="H76" s="308"/>
    </row>
    <row r="77" spans="1:8" ht="22.35" customHeight="1" x14ac:dyDescent="0.15">
      <c r="A77" s="230"/>
      <c r="B77" s="89"/>
      <c r="C77" s="274"/>
      <c r="D77" s="305"/>
      <c r="E77" s="276"/>
      <c r="F77" s="278"/>
      <c r="G77" s="278"/>
      <c r="H77" s="279"/>
    </row>
    <row r="78" spans="1:8" ht="22.35" customHeight="1" x14ac:dyDescent="0.15">
      <c r="A78" s="280"/>
      <c r="B78" s="289" t="s">
        <v>601</v>
      </c>
      <c r="C78" s="306" t="s">
        <v>609</v>
      </c>
      <c r="D78" s="307">
        <v>2</v>
      </c>
      <c r="E78" s="284" t="s">
        <v>603</v>
      </c>
      <c r="F78" s="286"/>
      <c r="G78" s="286"/>
      <c r="H78" s="308"/>
    </row>
    <row r="79" spans="1:8" ht="22.35" customHeight="1" x14ac:dyDescent="0.15">
      <c r="A79" s="230"/>
      <c r="B79" s="89"/>
      <c r="C79" s="274"/>
      <c r="D79" s="305"/>
      <c r="E79" s="276"/>
      <c r="F79" s="278"/>
      <c r="G79" s="278"/>
      <c r="H79" s="279"/>
    </row>
    <row r="80" spans="1:8" ht="22.35" customHeight="1" x14ac:dyDescent="0.15">
      <c r="A80" s="280"/>
      <c r="B80" s="289" t="s">
        <v>610</v>
      </c>
      <c r="C80" s="306" t="s">
        <v>611</v>
      </c>
      <c r="D80" s="307">
        <v>1</v>
      </c>
      <c r="E80" s="284" t="s">
        <v>603</v>
      </c>
      <c r="F80" s="286"/>
      <c r="G80" s="286"/>
      <c r="H80" s="287"/>
    </row>
    <row r="81" spans="1:8" ht="22.35" customHeight="1" x14ac:dyDescent="0.15">
      <c r="A81" s="230"/>
      <c r="B81" s="89"/>
      <c r="C81" s="274"/>
      <c r="D81" s="305"/>
      <c r="E81" s="276"/>
      <c r="F81" s="278"/>
      <c r="G81" s="278"/>
      <c r="H81" s="279"/>
    </row>
    <row r="82" spans="1:8" ht="22.35" customHeight="1" x14ac:dyDescent="0.15">
      <c r="A82" s="280"/>
      <c r="B82" s="289" t="s">
        <v>610</v>
      </c>
      <c r="C82" s="306" t="s">
        <v>612</v>
      </c>
      <c r="D82" s="307">
        <v>2</v>
      </c>
      <c r="E82" s="284" t="s">
        <v>603</v>
      </c>
      <c r="F82" s="286"/>
      <c r="G82" s="286"/>
      <c r="H82" s="287"/>
    </row>
    <row r="83" spans="1:8" ht="22.35" customHeight="1" x14ac:dyDescent="0.15">
      <c r="A83" s="230"/>
      <c r="B83" s="89"/>
      <c r="C83" s="274"/>
      <c r="D83" s="305"/>
      <c r="E83" s="276"/>
      <c r="F83" s="278"/>
      <c r="G83" s="278"/>
      <c r="H83" s="279"/>
    </row>
    <row r="84" spans="1:8" ht="22.35" customHeight="1" x14ac:dyDescent="0.15">
      <c r="A84" s="280"/>
      <c r="B84" s="289" t="s">
        <v>613</v>
      </c>
      <c r="C84" s="306" t="s">
        <v>614</v>
      </c>
      <c r="D84" s="307">
        <v>2</v>
      </c>
      <c r="E84" s="284" t="s">
        <v>603</v>
      </c>
      <c r="F84" s="286"/>
      <c r="G84" s="286"/>
      <c r="H84" s="287"/>
    </row>
    <row r="85" spans="1:8" ht="22.35" customHeight="1" x14ac:dyDescent="0.15">
      <c r="A85" s="230"/>
      <c r="B85" s="89"/>
      <c r="C85" s="274"/>
      <c r="D85" s="305"/>
      <c r="E85" s="276"/>
      <c r="F85" s="278"/>
      <c r="G85" s="278"/>
      <c r="H85" s="279"/>
    </row>
    <row r="86" spans="1:8" ht="22.35" customHeight="1" x14ac:dyDescent="0.15">
      <c r="A86" s="280"/>
      <c r="B86" s="289" t="s">
        <v>615</v>
      </c>
      <c r="C86" s="306" t="s">
        <v>616</v>
      </c>
      <c r="D86" s="307">
        <v>12</v>
      </c>
      <c r="E86" s="284" t="s">
        <v>617</v>
      </c>
      <c r="F86" s="286"/>
      <c r="G86" s="286"/>
      <c r="H86" s="287"/>
    </row>
    <row r="87" spans="1:8" ht="22.35" customHeight="1" x14ac:dyDescent="0.15">
      <c r="A87" s="230"/>
      <c r="B87" s="89"/>
      <c r="C87" s="274"/>
      <c r="D87" s="305"/>
      <c r="E87" s="276"/>
      <c r="F87" s="278"/>
      <c r="G87" s="278"/>
      <c r="H87" s="279"/>
    </row>
    <row r="88" spans="1:8" ht="22.35" customHeight="1" x14ac:dyDescent="0.15">
      <c r="A88" s="280"/>
      <c r="B88" s="289" t="s">
        <v>618</v>
      </c>
      <c r="C88" s="306" t="s">
        <v>619</v>
      </c>
      <c r="D88" s="307">
        <v>1</v>
      </c>
      <c r="E88" s="284" t="s">
        <v>620</v>
      </c>
      <c r="F88" s="286"/>
      <c r="G88" s="286"/>
      <c r="H88" s="287"/>
    </row>
    <row r="89" spans="1:8" ht="22.35" customHeight="1" x14ac:dyDescent="0.15">
      <c r="A89" s="230"/>
      <c r="B89" s="89"/>
      <c r="C89" s="274"/>
      <c r="D89" s="305"/>
      <c r="E89" s="276"/>
      <c r="F89" s="278"/>
      <c r="G89" s="278"/>
      <c r="H89" s="279"/>
    </row>
    <row r="90" spans="1:8" ht="22.35" customHeight="1" x14ac:dyDescent="0.15">
      <c r="A90" s="280"/>
      <c r="B90" s="289" t="s">
        <v>621</v>
      </c>
      <c r="C90" s="306" t="s">
        <v>622</v>
      </c>
      <c r="D90" s="307">
        <v>1</v>
      </c>
      <c r="E90" s="284" t="s">
        <v>620</v>
      </c>
      <c r="F90" s="286"/>
      <c r="G90" s="286"/>
      <c r="H90" s="287"/>
    </row>
    <row r="91" spans="1:8" ht="22.35" customHeight="1" x14ac:dyDescent="0.15">
      <c r="A91" s="230"/>
      <c r="B91" s="89"/>
      <c r="C91" s="274"/>
      <c r="D91" s="305"/>
      <c r="E91" s="276"/>
      <c r="F91" s="278"/>
      <c r="G91" s="278"/>
      <c r="H91" s="309"/>
    </row>
    <row r="92" spans="1:8" ht="22.35" customHeight="1" x14ac:dyDescent="0.15">
      <c r="A92" s="280"/>
      <c r="B92" s="289" t="s">
        <v>621</v>
      </c>
      <c r="C92" s="306" t="s">
        <v>623</v>
      </c>
      <c r="D92" s="307">
        <v>1</v>
      </c>
      <c r="E92" s="284" t="s">
        <v>620</v>
      </c>
      <c r="F92" s="286"/>
      <c r="G92" s="286"/>
      <c r="H92" s="287"/>
    </row>
    <row r="93" spans="1:8" ht="22.35" customHeight="1" x14ac:dyDescent="0.15">
      <c r="A93" s="230"/>
      <c r="B93" s="89"/>
      <c r="C93" s="274"/>
      <c r="D93" s="305"/>
      <c r="E93" s="276"/>
      <c r="F93" s="278"/>
      <c r="G93" s="278"/>
      <c r="H93" s="279"/>
    </row>
    <row r="94" spans="1:8" ht="22.35" customHeight="1" x14ac:dyDescent="0.15">
      <c r="A94" s="280"/>
      <c r="B94" s="289" t="s">
        <v>621</v>
      </c>
      <c r="C94" s="306" t="s">
        <v>624</v>
      </c>
      <c r="D94" s="307">
        <v>1</v>
      </c>
      <c r="E94" s="284" t="s">
        <v>620</v>
      </c>
      <c r="F94" s="286"/>
      <c r="G94" s="286"/>
      <c r="H94" s="287"/>
    </row>
    <row r="95" spans="1:8" ht="22.35" customHeight="1" x14ac:dyDescent="0.15">
      <c r="A95" s="230"/>
      <c r="B95" s="89"/>
      <c r="C95" s="310"/>
      <c r="D95" s="305"/>
      <c r="E95" s="276"/>
      <c r="F95" s="278"/>
      <c r="G95" s="278"/>
      <c r="H95" s="279"/>
    </row>
    <row r="96" spans="1:8" ht="22.35" customHeight="1" x14ac:dyDescent="0.15">
      <c r="A96" s="280"/>
      <c r="B96" s="289" t="s">
        <v>621</v>
      </c>
      <c r="C96" s="306" t="s">
        <v>625</v>
      </c>
      <c r="D96" s="307">
        <v>1</v>
      </c>
      <c r="E96" s="284" t="s">
        <v>620</v>
      </c>
      <c r="F96" s="286"/>
      <c r="G96" s="286"/>
      <c r="H96" s="287"/>
    </row>
    <row r="97" spans="1:8" ht="22.35" customHeight="1" x14ac:dyDescent="0.15">
      <c r="A97" s="230"/>
      <c r="B97" s="89"/>
      <c r="C97" s="274"/>
      <c r="D97" s="305"/>
      <c r="E97" s="276"/>
      <c r="F97" s="278"/>
      <c r="G97" s="278"/>
      <c r="H97" s="279"/>
    </row>
    <row r="98" spans="1:8" ht="22.35" customHeight="1" x14ac:dyDescent="0.15">
      <c r="A98" s="280"/>
      <c r="B98" s="289" t="s">
        <v>621</v>
      </c>
      <c r="C98" s="306" t="s">
        <v>626</v>
      </c>
      <c r="D98" s="307">
        <v>1</v>
      </c>
      <c r="E98" s="284" t="s">
        <v>620</v>
      </c>
      <c r="F98" s="286"/>
      <c r="G98" s="286"/>
      <c r="H98" s="287"/>
    </row>
    <row r="99" spans="1:8" ht="22.35" customHeight="1" x14ac:dyDescent="0.15">
      <c r="A99" s="230"/>
      <c r="B99" s="89"/>
      <c r="C99" s="274"/>
      <c r="D99" s="305"/>
      <c r="E99" s="276"/>
      <c r="F99" s="278"/>
      <c r="G99" s="278"/>
      <c r="H99" s="279"/>
    </row>
    <row r="100" spans="1:8" ht="22.35" customHeight="1" x14ac:dyDescent="0.15">
      <c r="A100" s="280"/>
      <c r="B100" s="289" t="s">
        <v>621</v>
      </c>
      <c r="C100" s="306" t="s">
        <v>627</v>
      </c>
      <c r="D100" s="307">
        <v>1</v>
      </c>
      <c r="E100" s="284" t="s">
        <v>620</v>
      </c>
      <c r="F100" s="286"/>
      <c r="G100" s="286"/>
      <c r="H100" s="287"/>
    </row>
    <row r="101" spans="1:8" ht="22.35" customHeight="1" x14ac:dyDescent="0.15">
      <c r="A101" s="230"/>
      <c r="B101" s="89"/>
      <c r="C101" s="274"/>
      <c r="D101" s="305"/>
      <c r="E101" s="276"/>
      <c r="F101" s="278"/>
      <c r="G101" s="278"/>
      <c r="H101" s="279"/>
    </row>
    <row r="102" spans="1:8" ht="22.35" customHeight="1" x14ac:dyDescent="0.15">
      <c r="A102" s="280"/>
      <c r="B102" s="289" t="s">
        <v>628</v>
      </c>
      <c r="C102" s="306" t="s">
        <v>629</v>
      </c>
      <c r="D102" s="307">
        <v>1</v>
      </c>
      <c r="E102" s="284" t="s">
        <v>620</v>
      </c>
      <c r="F102" s="286"/>
      <c r="G102" s="286"/>
      <c r="H102" s="287"/>
    </row>
    <row r="103" spans="1:8" ht="22.35" customHeight="1" x14ac:dyDescent="0.15">
      <c r="A103" s="230"/>
      <c r="B103" s="89"/>
      <c r="C103" s="274"/>
      <c r="D103" s="305"/>
      <c r="E103" s="276"/>
      <c r="F103" s="278"/>
      <c r="G103" s="278"/>
      <c r="H103" s="279"/>
    </row>
    <row r="104" spans="1:8" ht="21.75" customHeight="1" x14ac:dyDescent="0.15">
      <c r="A104" s="280"/>
      <c r="B104" s="289" t="s">
        <v>628</v>
      </c>
      <c r="C104" s="306" t="s">
        <v>630</v>
      </c>
      <c r="D104" s="307">
        <v>1</v>
      </c>
      <c r="E104" s="284" t="s">
        <v>620</v>
      </c>
      <c r="F104" s="286"/>
      <c r="G104" s="286"/>
      <c r="H104" s="287"/>
    </row>
    <row r="105" spans="1:8" ht="22.35" customHeight="1" x14ac:dyDescent="0.15">
      <c r="A105" s="230"/>
      <c r="B105" s="89"/>
      <c r="C105" s="274"/>
      <c r="D105" s="305"/>
      <c r="E105" s="276"/>
      <c r="F105" s="278"/>
      <c r="G105" s="278"/>
      <c r="H105" s="279"/>
    </row>
    <row r="106" spans="1:8" ht="21.75" customHeight="1" x14ac:dyDescent="0.15">
      <c r="A106" s="280"/>
      <c r="B106" s="289" t="s">
        <v>628</v>
      </c>
      <c r="C106" s="306" t="s">
        <v>631</v>
      </c>
      <c r="D106" s="307">
        <v>1</v>
      </c>
      <c r="E106" s="284" t="s">
        <v>620</v>
      </c>
      <c r="F106" s="286"/>
      <c r="G106" s="286"/>
      <c r="H106" s="287"/>
    </row>
    <row r="107" spans="1:8" ht="22.35" customHeight="1" x14ac:dyDescent="0.15">
      <c r="A107" s="230"/>
      <c r="B107" s="89"/>
      <c r="C107" s="181"/>
      <c r="D107" s="305"/>
      <c r="E107" s="300"/>
      <c r="F107" s="278"/>
      <c r="G107" s="278"/>
      <c r="H107" s="279"/>
    </row>
    <row r="108" spans="1:8" ht="22.35" customHeight="1" x14ac:dyDescent="0.15">
      <c r="A108" s="280"/>
      <c r="B108" s="289"/>
      <c r="C108" s="301"/>
      <c r="D108" s="307"/>
      <c r="E108" s="303"/>
      <c r="F108" s="286"/>
      <c r="G108" s="286"/>
      <c r="H108" s="287"/>
    </row>
    <row r="109" spans="1:8" ht="22.35" customHeight="1" x14ac:dyDescent="0.15">
      <c r="A109" s="230"/>
      <c r="B109" s="226"/>
      <c r="C109" s="226"/>
      <c r="D109" s="299"/>
      <c r="E109" s="300"/>
      <c r="F109" s="278"/>
      <c r="G109" s="278"/>
      <c r="H109" s="279"/>
    </row>
    <row r="110" spans="1:8" ht="22.35" customHeight="1" x14ac:dyDescent="0.15">
      <c r="A110" s="280"/>
      <c r="B110" s="297" t="s">
        <v>632</v>
      </c>
      <c r="C110" s="291"/>
      <c r="D110" s="304"/>
      <c r="E110" s="303"/>
      <c r="F110" s="286"/>
      <c r="G110" s="286"/>
      <c r="H110" s="287"/>
    </row>
    <row r="111" spans="1:8" ht="22.35" customHeight="1" x14ac:dyDescent="0.15">
      <c r="A111" s="230"/>
      <c r="B111" s="89"/>
      <c r="C111" s="181"/>
      <c r="D111" s="305"/>
      <c r="E111" s="300"/>
      <c r="F111" s="278"/>
      <c r="G111" s="278"/>
      <c r="H111" s="279"/>
    </row>
    <row r="112" spans="1:8" ht="22.35" customHeight="1" x14ac:dyDescent="0.15">
      <c r="A112" s="280"/>
      <c r="B112" s="289"/>
      <c r="C112" s="301"/>
      <c r="D112" s="307"/>
      <c r="E112" s="303"/>
      <c r="F112" s="286"/>
      <c r="G112" s="286"/>
      <c r="H112" s="287"/>
    </row>
    <row r="113" spans="1:8" ht="22.35" customHeight="1" x14ac:dyDescent="0.15">
      <c r="A113" s="230"/>
      <c r="B113" s="89"/>
      <c r="C113" s="181"/>
      <c r="D113" s="305"/>
      <c r="E113" s="300"/>
      <c r="F113" s="278"/>
      <c r="G113" s="278"/>
      <c r="H113" s="279"/>
    </row>
    <row r="114" spans="1:8" ht="22.35" customHeight="1" x14ac:dyDescent="0.15">
      <c r="A114" s="280"/>
      <c r="B114" s="289" t="s">
        <v>633</v>
      </c>
      <c r="C114" s="301"/>
      <c r="D114" s="307"/>
      <c r="E114" s="303"/>
      <c r="F114" s="286"/>
      <c r="G114" s="286"/>
      <c r="H114" s="287"/>
    </row>
    <row r="115" spans="1:8" ht="22.35" customHeight="1" x14ac:dyDescent="0.15">
      <c r="A115" s="230"/>
      <c r="B115" s="89"/>
      <c r="C115" s="181"/>
      <c r="D115" s="305"/>
      <c r="E115" s="300"/>
      <c r="F115" s="278"/>
      <c r="G115" s="278"/>
      <c r="H115" s="279"/>
    </row>
    <row r="116" spans="1:8" ht="22.35" customHeight="1" x14ac:dyDescent="0.15">
      <c r="A116" s="280"/>
      <c r="B116" s="289" t="s">
        <v>634</v>
      </c>
      <c r="C116" s="301" t="s">
        <v>635</v>
      </c>
      <c r="D116" s="307">
        <v>3</v>
      </c>
      <c r="E116" s="303" t="s">
        <v>29</v>
      </c>
      <c r="F116" s="286"/>
      <c r="G116" s="286"/>
      <c r="H116" s="287"/>
    </row>
    <row r="117" spans="1:8" ht="22.35" customHeight="1" x14ac:dyDescent="0.15">
      <c r="A117" s="230"/>
      <c r="B117" s="89"/>
      <c r="C117" s="181"/>
      <c r="D117" s="305"/>
      <c r="E117" s="300"/>
      <c r="F117" s="278"/>
      <c r="G117" s="278"/>
      <c r="H117" s="279"/>
    </row>
    <row r="118" spans="1:8" ht="22.35" customHeight="1" x14ac:dyDescent="0.15">
      <c r="A118" s="280"/>
      <c r="B118" s="289" t="s">
        <v>634</v>
      </c>
      <c r="C118" s="301" t="s">
        <v>636</v>
      </c>
      <c r="D118" s="307">
        <v>4</v>
      </c>
      <c r="E118" s="303" t="s">
        <v>29</v>
      </c>
      <c r="F118" s="286"/>
      <c r="G118" s="286"/>
      <c r="H118" s="287"/>
    </row>
    <row r="119" spans="1:8" ht="22.35" customHeight="1" x14ac:dyDescent="0.15">
      <c r="A119" s="230"/>
      <c r="B119" s="89"/>
      <c r="C119" s="181"/>
      <c r="D119" s="305"/>
      <c r="E119" s="300"/>
      <c r="F119" s="278"/>
      <c r="G119" s="278"/>
      <c r="H119" s="279"/>
    </row>
    <row r="120" spans="1:8" ht="22.35" customHeight="1" x14ac:dyDescent="0.15">
      <c r="A120" s="280"/>
      <c r="B120" s="289" t="s">
        <v>637</v>
      </c>
      <c r="C120" s="301" t="s">
        <v>638</v>
      </c>
      <c r="D120" s="307">
        <v>10</v>
      </c>
      <c r="E120" s="303" t="s">
        <v>29</v>
      </c>
      <c r="F120" s="286"/>
      <c r="G120" s="286"/>
      <c r="H120" s="287"/>
    </row>
    <row r="121" spans="1:8" ht="22.35" customHeight="1" x14ac:dyDescent="0.15">
      <c r="A121" s="230"/>
      <c r="B121" s="89"/>
      <c r="C121" s="181"/>
      <c r="D121" s="305"/>
      <c r="E121" s="300"/>
      <c r="F121" s="278"/>
      <c r="G121" s="278"/>
      <c r="H121" s="279"/>
    </row>
    <row r="122" spans="1:8" ht="22.35" customHeight="1" x14ac:dyDescent="0.15">
      <c r="A122" s="280"/>
      <c r="B122" s="289" t="s">
        <v>634</v>
      </c>
      <c r="C122" s="301" t="s">
        <v>639</v>
      </c>
      <c r="D122" s="307">
        <v>6</v>
      </c>
      <c r="E122" s="303" t="s">
        <v>29</v>
      </c>
      <c r="F122" s="286"/>
      <c r="G122" s="286"/>
      <c r="H122" s="287"/>
    </row>
    <row r="123" spans="1:8" ht="22.35" customHeight="1" x14ac:dyDescent="0.15">
      <c r="A123" s="230"/>
      <c r="B123" s="89"/>
      <c r="C123" s="181"/>
      <c r="D123" s="305"/>
      <c r="E123" s="300"/>
      <c r="F123" s="277"/>
      <c r="G123" s="278"/>
      <c r="H123" s="279"/>
    </row>
    <row r="124" spans="1:8" ht="22.35" customHeight="1" x14ac:dyDescent="0.15">
      <c r="A124" s="280"/>
      <c r="B124" s="289" t="s">
        <v>634</v>
      </c>
      <c r="C124" s="301" t="s">
        <v>640</v>
      </c>
      <c r="D124" s="307">
        <v>40</v>
      </c>
      <c r="E124" s="303" t="s">
        <v>29</v>
      </c>
      <c r="F124" s="286"/>
      <c r="G124" s="286"/>
      <c r="H124" s="287"/>
    </row>
    <row r="125" spans="1:8" ht="22.35" customHeight="1" x14ac:dyDescent="0.15">
      <c r="A125" s="230"/>
      <c r="B125" s="89"/>
      <c r="C125" s="181"/>
      <c r="D125" s="305"/>
      <c r="E125" s="300"/>
      <c r="F125" s="278"/>
      <c r="G125" s="278"/>
      <c r="H125" s="279"/>
    </row>
    <row r="126" spans="1:8" ht="22.35" customHeight="1" x14ac:dyDescent="0.15">
      <c r="A126" s="280"/>
      <c r="B126" s="289" t="s">
        <v>634</v>
      </c>
      <c r="C126" s="301" t="s">
        <v>641</v>
      </c>
      <c r="D126" s="307">
        <v>12</v>
      </c>
      <c r="E126" s="303" t="s">
        <v>29</v>
      </c>
      <c r="F126" s="286"/>
      <c r="G126" s="286"/>
      <c r="H126" s="287"/>
    </row>
    <row r="127" spans="1:8" ht="22.35" customHeight="1" x14ac:dyDescent="0.15">
      <c r="A127" s="230"/>
      <c r="B127" s="89"/>
      <c r="C127" s="181"/>
      <c r="D127" s="305"/>
      <c r="E127" s="300"/>
      <c r="F127" s="278"/>
      <c r="G127" s="278"/>
      <c r="H127" s="279"/>
    </row>
    <row r="128" spans="1:8" ht="22.35" customHeight="1" x14ac:dyDescent="0.15">
      <c r="A128" s="280"/>
      <c r="B128" s="289" t="s">
        <v>634</v>
      </c>
      <c r="C128" s="301" t="s">
        <v>642</v>
      </c>
      <c r="D128" s="307">
        <v>29</v>
      </c>
      <c r="E128" s="303" t="s">
        <v>29</v>
      </c>
      <c r="F128" s="286"/>
      <c r="G128" s="286"/>
      <c r="H128" s="287"/>
    </row>
    <row r="129" spans="1:8" ht="22.35" customHeight="1" x14ac:dyDescent="0.15">
      <c r="A129" s="230"/>
      <c r="B129" s="89"/>
      <c r="C129" s="310"/>
      <c r="D129" s="305"/>
      <c r="E129" s="300"/>
      <c r="F129" s="278"/>
      <c r="G129" s="278"/>
      <c r="H129" s="279"/>
    </row>
    <row r="130" spans="1:8" ht="22.35" customHeight="1" x14ac:dyDescent="0.15">
      <c r="A130" s="280"/>
      <c r="B130" s="289" t="s">
        <v>634</v>
      </c>
      <c r="C130" s="306" t="s">
        <v>643</v>
      </c>
      <c r="D130" s="307">
        <v>2</v>
      </c>
      <c r="E130" s="303" t="s">
        <v>29</v>
      </c>
      <c r="F130" s="286"/>
      <c r="G130" s="286"/>
      <c r="H130" s="287"/>
    </row>
    <row r="131" spans="1:8" ht="22.35" customHeight="1" x14ac:dyDescent="0.15">
      <c r="A131" s="230"/>
      <c r="B131" s="89"/>
      <c r="C131" s="310"/>
      <c r="D131" s="305"/>
      <c r="E131" s="300"/>
      <c r="F131" s="278"/>
      <c r="G131" s="278"/>
      <c r="H131" s="279"/>
    </row>
    <row r="132" spans="1:8" ht="22.35" customHeight="1" x14ac:dyDescent="0.15">
      <c r="A132" s="280"/>
      <c r="B132" s="289" t="s">
        <v>634</v>
      </c>
      <c r="C132" s="306" t="s">
        <v>644</v>
      </c>
      <c r="D132" s="307">
        <v>5</v>
      </c>
      <c r="E132" s="303" t="s">
        <v>29</v>
      </c>
      <c r="F132" s="286"/>
      <c r="G132" s="286"/>
      <c r="H132" s="287"/>
    </row>
    <row r="133" spans="1:8" ht="22.35" customHeight="1" x14ac:dyDescent="0.15">
      <c r="A133" s="230"/>
      <c r="B133" s="89"/>
      <c r="C133" s="310"/>
      <c r="D133" s="305"/>
      <c r="E133" s="300"/>
      <c r="F133" s="278"/>
      <c r="G133" s="278"/>
      <c r="H133" s="279"/>
    </row>
    <row r="134" spans="1:8" ht="22.35" customHeight="1" x14ac:dyDescent="0.15">
      <c r="A134" s="280"/>
      <c r="B134" s="289" t="s">
        <v>634</v>
      </c>
      <c r="C134" s="306" t="s">
        <v>645</v>
      </c>
      <c r="D134" s="307">
        <v>8</v>
      </c>
      <c r="E134" s="303" t="s">
        <v>29</v>
      </c>
      <c r="F134" s="286"/>
      <c r="G134" s="286"/>
      <c r="H134" s="287"/>
    </row>
    <row r="135" spans="1:8" ht="22.35" customHeight="1" x14ac:dyDescent="0.15">
      <c r="A135" s="230"/>
      <c r="B135" s="89"/>
      <c r="C135" s="310"/>
      <c r="D135" s="305"/>
      <c r="E135" s="300"/>
      <c r="F135" s="278"/>
      <c r="G135" s="278"/>
      <c r="H135" s="279"/>
    </row>
    <row r="136" spans="1:8" ht="22.35" customHeight="1" x14ac:dyDescent="0.15">
      <c r="A136" s="280"/>
      <c r="B136" s="289" t="s">
        <v>634</v>
      </c>
      <c r="C136" s="306" t="s">
        <v>646</v>
      </c>
      <c r="D136" s="307">
        <v>3</v>
      </c>
      <c r="E136" s="303" t="s">
        <v>29</v>
      </c>
      <c r="F136" s="286"/>
      <c r="G136" s="286"/>
      <c r="H136" s="287"/>
    </row>
    <row r="137" spans="1:8" ht="22.35" customHeight="1" x14ac:dyDescent="0.15">
      <c r="A137" s="230"/>
      <c r="B137" s="89"/>
      <c r="C137" s="310"/>
      <c r="D137" s="305"/>
      <c r="E137" s="300"/>
      <c r="F137" s="278"/>
      <c r="G137" s="278"/>
      <c r="H137" s="279"/>
    </row>
    <row r="138" spans="1:8" ht="22.35" customHeight="1" x14ac:dyDescent="0.15">
      <c r="A138" s="280"/>
      <c r="B138" s="289" t="s">
        <v>634</v>
      </c>
      <c r="C138" s="306" t="s">
        <v>647</v>
      </c>
      <c r="D138" s="307">
        <v>9</v>
      </c>
      <c r="E138" s="303" t="s">
        <v>29</v>
      </c>
      <c r="F138" s="286"/>
      <c r="G138" s="286"/>
      <c r="H138" s="287"/>
    </row>
    <row r="139" spans="1:8" ht="22.35" customHeight="1" x14ac:dyDescent="0.15">
      <c r="A139" s="230"/>
      <c r="B139" s="89"/>
      <c r="C139" s="310"/>
      <c r="D139" s="305"/>
      <c r="E139" s="300"/>
      <c r="F139" s="278"/>
      <c r="G139" s="278"/>
      <c r="H139" s="279"/>
    </row>
    <row r="140" spans="1:8" ht="22.35" customHeight="1" x14ac:dyDescent="0.15">
      <c r="A140" s="280"/>
      <c r="B140" s="289" t="s">
        <v>634</v>
      </c>
      <c r="C140" s="306" t="s">
        <v>648</v>
      </c>
      <c r="D140" s="307">
        <v>1</v>
      </c>
      <c r="E140" s="303" t="s">
        <v>29</v>
      </c>
      <c r="F140" s="286"/>
      <c r="G140" s="286"/>
      <c r="H140" s="287"/>
    </row>
    <row r="141" spans="1:8" ht="22.35" customHeight="1" x14ac:dyDescent="0.15">
      <c r="A141" s="230"/>
      <c r="B141" s="89"/>
      <c r="C141" s="310"/>
      <c r="D141" s="305"/>
      <c r="E141" s="300"/>
      <c r="F141" s="278"/>
      <c r="G141" s="278"/>
      <c r="H141" s="279"/>
    </row>
    <row r="142" spans="1:8" ht="22.35" customHeight="1" x14ac:dyDescent="0.15">
      <c r="A142" s="280"/>
      <c r="B142" s="289" t="s">
        <v>634</v>
      </c>
      <c r="C142" s="306" t="s">
        <v>649</v>
      </c>
      <c r="D142" s="307">
        <v>1</v>
      </c>
      <c r="E142" s="303" t="s">
        <v>29</v>
      </c>
      <c r="F142" s="286"/>
      <c r="G142" s="286"/>
      <c r="H142" s="287"/>
    </row>
    <row r="143" spans="1:8" ht="22.35" customHeight="1" x14ac:dyDescent="0.15">
      <c r="A143" s="230"/>
      <c r="B143" s="89"/>
      <c r="C143" s="310"/>
      <c r="D143" s="305"/>
      <c r="E143" s="300"/>
      <c r="F143" s="278"/>
      <c r="G143" s="278"/>
      <c r="H143" s="279"/>
    </row>
    <row r="144" spans="1:8" ht="22.35" customHeight="1" x14ac:dyDescent="0.15">
      <c r="A144" s="280"/>
      <c r="B144" s="289" t="s">
        <v>634</v>
      </c>
      <c r="C144" s="301" t="s">
        <v>650</v>
      </c>
      <c r="D144" s="307">
        <v>104</v>
      </c>
      <c r="E144" s="303" t="s">
        <v>29</v>
      </c>
      <c r="F144" s="286"/>
      <c r="G144" s="286"/>
      <c r="H144" s="287"/>
    </row>
    <row r="145" spans="1:8" ht="22.35" customHeight="1" x14ac:dyDescent="0.15">
      <c r="A145" s="230"/>
      <c r="B145" s="89"/>
      <c r="C145" s="310"/>
      <c r="D145" s="305"/>
      <c r="E145" s="300"/>
      <c r="F145" s="278"/>
      <c r="G145" s="278"/>
      <c r="H145" s="279"/>
    </row>
    <row r="146" spans="1:8" ht="22.35" customHeight="1" x14ac:dyDescent="0.15">
      <c r="A146" s="280"/>
      <c r="B146" s="289" t="s">
        <v>634</v>
      </c>
      <c r="C146" s="301" t="s">
        <v>651</v>
      </c>
      <c r="D146" s="307">
        <v>108</v>
      </c>
      <c r="E146" s="303" t="s">
        <v>29</v>
      </c>
      <c r="F146" s="286"/>
      <c r="G146" s="286"/>
      <c r="H146" s="287"/>
    </row>
    <row r="147" spans="1:8" ht="22.35" customHeight="1" x14ac:dyDescent="0.15">
      <c r="A147" s="230"/>
      <c r="B147" s="89"/>
      <c r="C147" s="310"/>
      <c r="D147" s="305"/>
      <c r="E147" s="300"/>
      <c r="F147" s="278"/>
      <c r="G147" s="278"/>
      <c r="H147" s="279"/>
    </row>
    <row r="148" spans="1:8" ht="22.35" customHeight="1" x14ac:dyDescent="0.15">
      <c r="A148" s="280"/>
      <c r="B148" s="289" t="s">
        <v>634</v>
      </c>
      <c r="C148" s="306" t="s">
        <v>652</v>
      </c>
      <c r="D148" s="307">
        <v>1</v>
      </c>
      <c r="E148" s="303" t="s">
        <v>29</v>
      </c>
      <c r="F148" s="286"/>
      <c r="G148" s="286"/>
      <c r="H148" s="287"/>
    </row>
    <row r="149" spans="1:8" ht="22.35" customHeight="1" x14ac:dyDescent="0.15">
      <c r="A149" s="230"/>
      <c r="B149" s="89"/>
      <c r="C149" s="310"/>
      <c r="D149" s="305"/>
      <c r="E149" s="300"/>
      <c r="F149" s="278"/>
      <c r="G149" s="278"/>
      <c r="H149" s="279"/>
    </row>
    <row r="150" spans="1:8" ht="22.35" customHeight="1" x14ac:dyDescent="0.15">
      <c r="A150" s="280"/>
      <c r="B150" s="289" t="s">
        <v>634</v>
      </c>
      <c r="C150" s="306" t="s">
        <v>653</v>
      </c>
      <c r="D150" s="307">
        <v>3</v>
      </c>
      <c r="E150" s="303" t="s">
        <v>29</v>
      </c>
      <c r="F150" s="286"/>
      <c r="G150" s="286"/>
      <c r="H150" s="287"/>
    </row>
    <row r="151" spans="1:8" ht="22.35" customHeight="1" x14ac:dyDescent="0.15">
      <c r="A151" s="230"/>
      <c r="B151" s="89"/>
      <c r="C151" s="310"/>
      <c r="D151" s="305"/>
      <c r="E151" s="300"/>
      <c r="F151" s="278"/>
      <c r="G151" s="278"/>
      <c r="H151" s="279"/>
    </row>
    <row r="152" spans="1:8" ht="22.35" customHeight="1" x14ac:dyDescent="0.15">
      <c r="A152" s="280"/>
      <c r="B152" s="289" t="s">
        <v>634</v>
      </c>
      <c r="C152" s="306" t="s">
        <v>654</v>
      </c>
      <c r="D152" s="307">
        <v>6</v>
      </c>
      <c r="E152" s="303" t="s">
        <v>29</v>
      </c>
      <c r="F152" s="286"/>
      <c r="G152" s="286"/>
      <c r="H152" s="287"/>
    </row>
    <row r="153" spans="1:8" ht="22.35" customHeight="1" x14ac:dyDescent="0.15">
      <c r="A153" s="230"/>
      <c r="B153" s="89"/>
      <c r="C153" s="310"/>
      <c r="D153" s="305"/>
      <c r="E153" s="300"/>
      <c r="F153" s="278"/>
      <c r="G153" s="278"/>
      <c r="H153" s="279"/>
    </row>
    <row r="154" spans="1:8" ht="22.35" customHeight="1" x14ac:dyDescent="0.15">
      <c r="A154" s="280"/>
      <c r="B154" s="289" t="s">
        <v>634</v>
      </c>
      <c r="C154" s="306" t="s">
        <v>655</v>
      </c>
      <c r="D154" s="307">
        <v>12</v>
      </c>
      <c r="E154" s="303" t="s">
        <v>29</v>
      </c>
      <c r="F154" s="286"/>
      <c r="G154" s="286"/>
      <c r="H154" s="287"/>
    </row>
    <row r="155" spans="1:8" ht="22.35" customHeight="1" x14ac:dyDescent="0.15">
      <c r="A155" s="230"/>
      <c r="B155" s="89"/>
      <c r="C155" s="310"/>
      <c r="D155" s="305"/>
      <c r="E155" s="300"/>
      <c r="F155" s="278"/>
      <c r="G155" s="278"/>
      <c r="H155" s="279"/>
    </row>
    <row r="156" spans="1:8" ht="22.35" customHeight="1" x14ac:dyDescent="0.15">
      <c r="A156" s="280"/>
      <c r="B156" s="289" t="s">
        <v>634</v>
      </c>
      <c r="C156" s="306" t="s">
        <v>656</v>
      </c>
      <c r="D156" s="307">
        <v>2</v>
      </c>
      <c r="E156" s="303" t="s">
        <v>29</v>
      </c>
      <c r="F156" s="286"/>
      <c r="G156" s="286"/>
      <c r="H156" s="287"/>
    </row>
    <row r="157" spans="1:8" ht="22.35" customHeight="1" x14ac:dyDescent="0.15">
      <c r="A157" s="230"/>
      <c r="B157" s="89"/>
      <c r="C157" s="310"/>
      <c r="D157" s="305"/>
      <c r="E157" s="300"/>
      <c r="F157" s="278"/>
      <c r="G157" s="278"/>
      <c r="H157" s="279"/>
    </row>
    <row r="158" spans="1:8" ht="22.35" customHeight="1" x14ac:dyDescent="0.15">
      <c r="A158" s="280"/>
      <c r="B158" s="289" t="s">
        <v>634</v>
      </c>
      <c r="C158" s="306" t="s">
        <v>657</v>
      </c>
      <c r="D158" s="307">
        <v>1</v>
      </c>
      <c r="E158" s="303" t="s">
        <v>29</v>
      </c>
      <c r="F158" s="286"/>
      <c r="G158" s="286"/>
      <c r="H158" s="287"/>
    </row>
    <row r="159" spans="1:8" ht="22.35" customHeight="1" x14ac:dyDescent="0.15">
      <c r="A159" s="230"/>
      <c r="B159" s="89"/>
      <c r="C159" s="310"/>
      <c r="D159" s="305"/>
      <c r="E159" s="300"/>
      <c r="F159" s="278"/>
      <c r="G159" s="278"/>
      <c r="H159" s="279"/>
    </row>
    <row r="160" spans="1:8" ht="22.35" customHeight="1" x14ac:dyDescent="0.15">
      <c r="A160" s="280"/>
      <c r="B160" s="289" t="s">
        <v>634</v>
      </c>
      <c r="C160" s="306" t="s">
        <v>658</v>
      </c>
      <c r="D160" s="307">
        <v>4</v>
      </c>
      <c r="E160" s="303" t="s">
        <v>29</v>
      </c>
      <c r="F160" s="286"/>
      <c r="G160" s="286"/>
      <c r="H160" s="287"/>
    </row>
    <row r="161" spans="1:8" ht="22.35" customHeight="1" x14ac:dyDescent="0.15">
      <c r="A161" s="230"/>
      <c r="B161" s="89"/>
      <c r="C161" s="310"/>
      <c r="D161" s="305"/>
      <c r="E161" s="300"/>
      <c r="F161" s="278"/>
      <c r="G161" s="278"/>
      <c r="H161" s="279"/>
    </row>
    <row r="162" spans="1:8" ht="22.35" customHeight="1" x14ac:dyDescent="0.15">
      <c r="A162" s="280"/>
      <c r="B162" s="289" t="s">
        <v>634</v>
      </c>
      <c r="C162" s="306" t="s">
        <v>659</v>
      </c>
      <c r="D162" s="307">
        <v>14</v>
      </c>
      <c r="E162" s="303" t="s">
        <v>29</v>
      </c>
      <c r="F162" s="286"/>
      <c r="G162" s="286"/>
      <c r="H162" s="287"/>
    </row>
    <row r="163" spans="1:8" ht="22.35" customHeight="1" x14ac:dyDescent="0.15">
      <c r="A163" s="230"/>
      <c r="B163" s="89"/>
      <c r="C163" s="310"/>
      <c r="D163" s="305"/>
      <c r="E163" s="300"/>
      <c r="F163" s="278"/>
      <c r="G163" s="278"/>
      <c r="H163" s="279"/>
    </row>
    <row r="164" spans="1:8" ht="22.35" customHeight="1" x14ac:dyDescent="0.15">
      <c r="A164" s="280"/>
      <c r="B164" s="289" t="s">
        <v>634</v>
      </c>
      <c r="C164" s="306" t="s">
        <v>660</v>
      </c>
      <c r="D164" s="307">
        <v>6</v>
      </c>
      <c r="E164" s="303" t="s">
        <v>29</v>
      </c>
      <c r="F164" s="286"/>
      <c r="G164" s="286"/>
      <c r="H164" s="287"/>
    </row>
    <row r="165" spans="1:8" ht="22.35" customHeight="1" x14ac:dyDescent="0.15">
      <c r="A165" s="230"/>
      <c r="B165" s="89"/>
      <c r="C165" s="310"/>
      <c r="D165" s="305"/>
      <c r="E165" s="300"/>
      <c r="F165" s="278"/>
      <c r="G165" s="278"/>
      <c r="H165" s="279"/>
    </row>
    <row r="166" spans="1:8" ht="22.35" customHeight="1" x14ac:dyDescent="0.15">
      <c r="A166" s="280"/>
      <c r="B166" s="289" t="s">
        <v>634</v>
      </c>
      <c r="C166" s="306" t="s">
        <v>661</v>
      </c>
      <c r="D166" s="307">
        <v>4</v>
      </c>
      <c r="E166" s="303" t="s">
        <v>29</v>
      </c>
      <c r="F166" s="286"/>
      <c r="G166" s="286"/>
      <c r="H166" s="287"/>
    </row>
    <row r="167" spans="1:8" ht="22.35" customHeight="1" x14ac:dyDescent="0.15">
      <c r="A167" s="230"/>
      <c r="B167" s="89"/>
      <c r="C167" s="310"/>
      <c r="D167" s="305"/>
      <c r="E167" s="300"/>
      <c r="F167" s="278"/>
      <c r="G167" s="278"/>
      <c r="H167" s="279"/>
    </row>
    <row r="168" spans="1:8" ht="22.35" customHeight="1" x14ac:dyDescent="0.15">
      <c r="A168" s="280"/>
      <c r="B168" s="289" t="s">
        <v>634</v>
      </c>
      <c r="C168" s="306" t="s">
        <v>662</v>
      </c>
      <c r="D168" s="307">
        <v>1</v>
      </c>
      <c r="E168" s="303" t="s">
        <v>29</v>
      </c>
      <c r="F168" s="286"/>
      <c r="G168" s="286"/>
      <c r="H168" s="287"/>
    </row>
    <row r="169" spans="1:8" ht="22.35" customHeight="1" x14ac:dyDescent="0.15">
      <c r="A169" s="230"/>
      <c r="B169" s="89"/>
      <c r="C169" s="310"/>
      <c r="D169" s="305"/>
      <c r="E169" s="300"/>
      <c r="F169" s="278"/>
      <c r="G169" s="278"/>
      <c r="H169" s="279"/>
    </row>
    <row r="170" spans="1:8" ht="22.35" customHeight="1" x14ac:dyDescent="0.15">
      <c r="A170" s="280"/>
      <c r="B170" s="289" t="s">
        <v>634</v>
      </c>
      <c r="C170" s="306" t="s">
        <v>663</v>
      </c>
      <c r="D170" s="307">
        <v>6</v>
      </c>
      <c r="E170" s="303" t="s">
        <v>29</v>
      </c>
      <c r="F170" s="286"/>
      <c r="G170" s="286"/>
      <c r="H170" s="287"/>
    </row>
    <row r="171" spans="1:8" ht="22.35" customHeight="1" x14ac:dyDescent="0.15">
      <c r="A171" s="230"/>
      <c r="B171" s="89"/>
      <c r="C171" s="226"/>
      <c r="D171" s="305"/>
      <c r="E171" s="300"/>
      <c r="F171" s="278"/>
      <c r="G171" s="278"/>
      <c r="H171" s="279"/>
    </row>
    <row r="172" spans="1:8" ht="22.35" customHeight="1" x14ac:dyDescent="0.15">
      <c r="A172" s="280"/>
      <c r="B172" s="289" t="s">
        <v>634</v>
      </c>
      <c r="C172" s="291" t="s">
        <v>664</v>
      </c>
      <c r="D172" s="307">
        <v>5</v>
      </c>
      <c r="E172" s="303" t="s">
        <v>29</v>
      </c>
      <c r="F172" s="286"/>
      <c r="G172" s="286"/>
      <c r="H172" s="287"/>
    </row>
    <row r="173" spans="1:8" ht="22.35" customHeight="1" x14ac:dyDescent="0.15">
      <c r="A173" s="230"/>
      <c r="B173" s="89"/>
      <c r="C173" s="226"/>
      <c r="D173" s="305"/>
      <c r="E173" s="300"/>
      <c r="F173" s="278"/>
      <c r="G173" s="278"/>
      <c r="H173" s="279"/>
    </row>
    <row r="174" spans="1:8" ht="22.35" customHeight="1" x14ac:dyDescent="0.15">
      <c r="A174" s="280"/>
      <c r="B174" s="289" t="s">
        <v>634</v>
      </c>
      <c r="C174" s="291" t="s">
        <v>665</v>
      </c>
      <c r="D174" s="307">
        <v>3</v>
      </c>
      <c r="E174" s="303" t="s">
        <v>29</v>
      </c>
      <c r="F174" s="286"/>
      <c r="G174" s="286"/>
      <c r="H174" s="287"/>
    </row>
    <row r="175" spans="1:8" ht="22.35" customHeight="1" x14ac:dyDescent="0.15">
      <c r="A175" s="230"/>
      <c r="B175" s="89"/>
      <c r="C175" s="226"/>
      <c r="D175" s="305"/>
      <c r="E175" s="300"/>
      <c r="F175" s="278"/>
      <c r="G175" s="278"/>
      <c r="H175" s="279"/>
    </row>
    <row r="176" spans="1:8" ht="22.35" customHeight="1" x14ac:dyDescent="0.15">
      <c r="A176" s="280"/>
      <c r="B176" s="289" t="s">
        <v>634</v>
      </c>
      <c r="C176" s="291" t="s">
        <v>666</v>
      </c>
      <c r="D176" s="307">
        <v>9</v>
      </c>
      <c r="E176" s="303" t="s">
        <v>29</v>
      </c>
      <c r="F176" s="286"/>
      <c r="G176" s="286"/>
      <c r="H176" s="287"/>
    </row>
    <row r="177" spans="1:8" ht="22.35" customHeight="1" x14ac:dyDescent="0.15">
      <c r="A177" s="230"/>
      <c r="B177" s="89"/>
      <c r="C177" s="274"/>
      <c r="D177" s="305"/>
      <c r="E177" s="300"/>
      <c r="F177" s="278"/>
      <c r="G177" s="278"/>
      <c r="H177" s="279"/>
    </row>
    <row r="178" spans="1:8" ht="22.35" customHeight="1" x14ac:dyDescent="0.15">
      <c r="A178" s="280"/>
      <c r="B178" s="289" t="s">
        <v>637</v>
      </c>
      <c r="C178" s="282" t="s">
        <v>667</v>
      </c>
      <c r="D178" s="307">
        <v>4</v>
      </c>
      <c r="E178" s="303" t="s">
        <v>29</v>
      </c>
      <c r="F178" s="286"/>
      <c r="G178" s="286"/>
      <c r="H178" s="287"/>
    </row>
    <row r="179" spans="1:8" ht="22.35" customHeight="1" x14ac:dyDescent="0.15">
      <c r="A179" s="230"/>
      <c r="B179" s="89"/>
      <c r="C179" s="274"/>
      <c r="D179" s="305"/>
      <c r="E179" s="300"/>
      <c r="F179" s="278"/>
      <c r="G179" s="278"/>
      <c r="H179" s="279"/>
    </row>
    <row r="180" spans="1:8" ht="22.35" customHeight="1" x14ac:dyDescent="0.15">
      <c r="A180" s="280"/>
      <c r="B180" s="289" t="s">
        <v>634</v>
      </c>
      <c r="C180" s="282" t="s">
        <v>668</v>
      </c>
      <c r="D180" s="307">
        <v>8</v>
      </c>
      <c r="E180" s="303" t="s">
        <v>29</v>
      </c>
      <c r="F180" s="286"/>
      <c r="G180" s="286"/>
      <c r="H180" s="287"/>
    </row>
    <row r="181" spans="1:8" ht="22.35" customHeight="1" x14ac:dyDescent="0.15">
      <c r="A181" s="230"/>
      <c r="B181" s="89"/>
      <c r="C181" s="274"/>
      <c r="D181" s="305"/>
      <c r="E181" s="300"/>
      <c r="F181" s="278"/>
      <c r="G181" s="278"/>
      <c r="H181" s="279"/>
    </row>
    <row r="182" spans="1:8" ht="22.35" customHeight="1" x14ac:dyDescent="0.15">
      <c r="A182" s="280"/>
      <c r="B182" s="289" t="s">
        <v>637</v>
      </c>
      <c r="C182" s="282" t="s">
        <v>669</v>
      </c>
      <c r="D182" s="307">
        <v>2</v>
      </c>
      <c r="E182" s="303" t="s">
        <v>29</v>
      </c>
      <c r="F182" s="286"/>
      <c r="G182" s="286"/>
      <c r="H182" s="287"/>
    </row>
    <row r="183" spans="1:8" ht="22.35" customHeight="1" x14ac:dyDescent="0.15">
      <c r="A183" s="230"/>
      <c r="B183" s="89"/>
      <c r="C183" s="310"/>
      <c r="D183" s="305"/>
      <c r="E183" s="300"/>
      <c r="F183" s="278"/>
      <c r="G183" s="278"/>
      <c r="H183" s="279"/>
    </row>
    <row r="184" spans="1:8" ht="22.35" customHeight="1" x14ac:dyDescent="0.15">
      <c r="A184" s="280"/>
      <c r="B184" s="289" t="s">
        <v>670</v>
      </c>
      <c r="C184" s="306" t="s">
        <v>671</v>
      </c>
      <c r="D184" s="307">
        <v>3</v>
      </c>
      <c r="E184" s="303" t="s">
        <v>29</v>
      </c>
      <c r="F184" s="286"/>
      <c r="G184" s="286"/>
      <c r="H184" s="287"/>
    </row>
    <row r="185" spans="1:8" ht="22.35" customHeight="1" x14ac:dyDescent="0.15">
      <c r="A185" s="230"/>
      <c r="B185" s="89"/>
      <c r="C185" s="310"/>
      <c r="D185" s="305"/>
      <c r="E185" s="300"/>
      <c r="F185" s="278"/>
      <c r="G185" s="278"/>
      <c r="H185" s="279"/>
    </row>
    <row r="186" spans="1:8" ht="22.35" customHeight="1" x14ac:dyDescent="0.15">
      <c r="A186" s="280"/>
      <c r="B186" s="289" t="s">
        <v>670</v>
      </c>
      <c r="C186" s="306" t="s">
        <v>672</v>
      </c>
      <c r="D186" s="307">
        <v>10</v>
      </c>
      <c r="E186" s="303" t="s">
        <v>29</v>
      </c>
      <c r="F186" s="286"/>
      <c r="G186" s="286"/>
      <c r="H186" s="287"/>
    </row>
    <row r="187" spans="1:8" ht="22.35" customHeight="1" x14ac:dyDescent="0.15">
      <c r="A187" s="230"/>
      <c r="B187" s="89"/>
      <c r="C187" s="310"/>
      <c r="D187" s="305"/>
      <c r="E187" s="300"/>
      <c r="F187" s="278"/>
      <c r="G187" s="278"/>
      <c r="H187" s="279"/>
    </row>
    <row r="188" spans="1:8" ht="22.35" customHeight="1" x14ac:dyDescent="0.15">
      <c r="A188" s="280"/>
      <c r="B188" s="289" t="s">
        <v>670</v>
      </c>
      <c r="C188" s="306" t="s">
        <v>673</v>
      </c>
      <c r="D188" s="307">
        <v>3</v>
      </c>
      <c r="E188" s="303" t="s">
        <v>29</v>
      </c>
      <c r="F188" s="286"/>
      <c r="G188" s="286"/>
      <c r="H188" s="287"/>
    </row>
    <row r="189" spans="1:8" ht="22.35" customHeight="1" x14ac:dyDescent="0.15">
      <c r="A189" s="230"/>
      <c r="B189" s="311"/>
      <c r="C189" s="310"/>
      <c r="D189" s="305"/>
      <c r="E189" s="276"/>
      <c r="F189" s="278"/>
      <c r="G189" s="278"/>
      <c r="H189" s="279"/>
    </row>
    <row r="190" spans="1:8" ht="22.35" customHeight="1" x14ac:dyDescent="0.15">
      <c r="A190" s="280"/>
      <c r="B190" s="312" t="s">
        <v>674</v>
      </c>
      <c r="C190" s="306" t="s">
        <v>675</v>
      </c>
      <c r="D190" s="307">
        <v>15</v>
      </c>
      <c r="E190" s="284" t="s">
        <v>603</v>
      </c>
      <c r="F190" s="286"/>
      <c r="G190" s="286"/>
      <c r="H190" s="287"/>
    </row>
    <row r="191" spans="1:8" ht="22.35" customHeight="1" x14ac:dyDescent="0.15">
      <c r="A191" s="230"/>
      <c r="B191" s="311"/>
      <c r="C191" s="310"/>
      <c r="D191" s="305"/>
      <c r="E191" s="276"/>
      <c r="F191" s="278"/>
      <c r="G191" s="278"/>
      <c r="H191" s="279"/>
    </row>
    <row r="192" spans="1:8" ht="22.35" customHeight="1" x14ac:dyDescent="0.15">
      <c r="A192" s="280"/>
      <c r="B192" s="312" t="s">
        <v>674</v>
      </c>
      <c r="C192" s="306" t="s">
        <v>676</v>
      </c>
      <c r="D192" s="307">
        <v>8</v>
      </c>
      <c r="E192" s="284" t="s">
        <v>603</v>
      </c>
      <c r="F192" s="286"/>
      <c r="G192" s="286"/>
      <c r="H192" s="287"/>
    </row>
    <row r="193" spans="1:8" ht="22.35" customHeight="1" x14ac:dyDescent="0.15">
      <c r="A193" s="230"/>
      <c r="B193" s="311"/>
      <c r="C193" s="310"/>
      <c r="D193" s="305"/>
      <c r="E193" s="276"/>
      <c r="F193" s="278"/>
      <c r="G193" s="278"/>
      <c r="H193" s="279"/>
    </row>
    <row r="194" spans="1:8" ht="22.35" customHeight="1" x14ac:dyDescent="0.15">
      <c r="A194" s="280"/>
      <c r="B194" s="312" t="s">
        <v>674</v>
      </c>
      <c r="C194" s="306" t="s">
        <v>677</v>
      </c>
      <c r="D194" s="307">
        <v>4</v>
      </c>
      <c r="E194" s="284" t="s">
        <v>603</v>
      </c>
      <c r="F194" s="286"/>
      <c r="G194" s="286"/>
      <c r="H194" s="287"/>
    </row>
    <row r="195" spans="1:8" ht="22.35" customHeight="1" x14ac:dyDescent="0.15">
      <c r="A195" s="230"/>
      <c r="B195" s="311"/>
      <c r="C195" s="310"/>
      <c r="D195" s="305"/>
      <c r="E195" s="276"/>
      <c r="F195" s="278"/>
      <c r="G195" s="278"/>
      <c r="H195" s="279"/>
    </row>
    <row r="196" spans="1:8" ht="22.35" customHeight="1" x14ac:dyDescent="0.15">
      <c r="A196" s="280"/>
      <c r="B196" s="312" t="s">
        <v>674</v>
      </c>
      <c r="C196" s="306" t="s">
        <v>678</v>
      </c>
      <c r="D196" s="307">
        <v>2</v>
      </c>
      <c r="E196" s="284" t="s">
        <v>603</v>
      </c>
      <c r="F196" s="286"/>
      <c r="G196" s="286"/>
      <c r="H196" s="287"/>
    </row>
    <row r="197" spans="1:8" ht="22.35" customHeight="1" x14ac:dyDescent="0.15">
      <c r="A197" s="230"/>
      <c r="B197" s="311"/>
      <c r="C197" s="310"/>
      <c r="D197" s="305"/>
      <c r="E197" s="276"/>
      <c r="F197" s="278"/>
      <c r="G197" s="278"/>
      <c r="H197" s="279"/>
    </row>
    <row r="198" spans="1:8" ht="22.35" customHeight="1" x14ac:dyDescent="0.15">
      <c r="A198" s="280"/>
      <c r="B198" s="312" t="s">
        <v>674</v>
      </c>
      <c r="C198" s="306" t="s">
        <v>679</v>
      </c>
      <c r="D198" s="307">
        <v>1</v>
      </c>
      <c r="E198" s="284" t="s">
        <v>603</v>
      </c>
      <c r="F198" s="286"/>
      <c r="G198" s="286"/>
      <c r="H198" s="287"/>
    </row>
    <row r="199" spans="1:8" ht="22.35" customHeight="1" x14ac:dyDescent="0.15">
      <c r="A199" s="230"/>
      <c r="B199" s="311"/>
      <c r="C199" s="310"/>
      <c r="D199" s="305"/>
      <c r="E199" s="276"/>
      <c r="F199" s="278"/>
      <c r="G199" s="278"/>
      <c r="H199" s="279"/>
    </row>
    <row r="200" spans="1:8" ht="22.35" customHeight="1" x14ac:dyDescent="0.15">
      <c r="A200" s="280"/>
      <c r="B200" s="312" t="s">
        <v>674</v>
      </c>
      <c r="C200" s="306" t="s">
        <v>680</v>
      </c>
      <c r="D200" s="307">
        <v>1</v>
      </c>
      <c r="E200" s="284" t="s">
        <v>603</v>
      </c>
      <c r="F200" s="286"/>
      <c r="G200" s="286"/>
      <c r="H200" s="287"/>
    </row>
    <row r="201" spans="1:8" ht="22.35" customHeight="1" x14ac:dyDescent="0.15">
      <c r="A201" s="230"/>
      <c r="B201" s="311"/>
      <c r="C201" s="310"/>
      <c r="D201" s="305"/>
      <c r="E201" s="276"/>
      <c r="F201" s="278"/>
      <c r="G201" s="278"/>
      <c r="H201" s="279"/>
    </row>
    <row r="202" spans="1:8" ht="22.35" customHeight="1" x14ac:dyDescent="0.15">
      <c r="A202" s="280"/>
      <c r="B202" s="312" t="s">
        <v>674</v>
      </c>
      <c r="C202" s="306" t="s">
        <v>681</v>
      </c>
      <c r="D202" s="307">
        <v>7</v>
      </c>
      <c r="E202" s="284" t="s">
        <v>603</v>
      </c>
      <c r="F202" s="286"/>
      <c r="G202" s="286"/>
      <c r="H202" s="287"/>
    </row>
    <row r="203" spans="1:8" ht="22.35" customHeight="1" x14ac:dyDescent="0.15">
      <c r="A203" s="230"/>
      <c r="B203" s="311"/>
      <c r="C203" s="310"/>
      <c r="D203" s="305"/>
      <c r="E203" s="276"/>
      <c r="F203" s="278"/>
      <c r="G203" s="278"/>
      <c r="H203" s="279"/>
    </row>
    <row r="204" spans="1:8" ht="22.35" customHeight="1" x14ac:dyDescent="0.15">
      <c r="A204" s="280"/>
      <c r="B204" s="312" t="s">
        <v>674</v>
      </c>
      <c r="C204" s="306" t="s">
        <v>682</v>
      </c>
      <c r="D204" s="307">
        <v>4</v>
      </c>
      <c r="E204" s="284" t="s">
        <v>603</v>
      </c>
      <c r="F204" s="286"/>
      <c r="G204" s="286"/>
      <c r="H204" s="287"/>
    </row>
    <row r="205" spans="1:8" ht="22.35" customHeight="1" x14ac:dyDescent="0.15">
      <c r="A205" s="230"/>
      <c r="B205" s="311"/>
      <c r="C205" s="310"/>
      <c r="D205" s="305"/>
      <c r="E205" s="276"/>
      <c r="F205" s="278"/>
      <c r="G205" s="278"/>
      <c r="H205" s="279"/>
    </row>
    <row r="206" spans="1:8" ht="22.35" customHeight="1" x14ac:dyDescent="0.15">
      <c r="A206" s="280"/>
      <c r="B206" s="312" t="s">
        <v>674</v>
      </c>
      <c r="C206" s="306" t="s">
        <v>683</v>
      </c>
      <c r="D206" s="307">
        <v>4</v>
      </c>
      <c r="E206" s="284" t="s">
        <v>603</v>
      </c>
      <c r="F206" s="286"/>
      <c r="G206" s="286"/>
      <c r="H206" s="287"/>
    </row>
    <row r="207" spans="1:8" ht="22.35" customHeight="1" x14ac:dyDescent="0.15">
      <c r="A207" s="230"/>
      <c r="B207" s="311"/>
      <c r="C207" s="310"/>
      <c r="D207" s="305"/>
      <c r="E207" s="276"/>
      <c r="F207" s="278"/>
      <c r="G207" s="278"/>
      <c r="H207" s="279"/>
    </row>
    <row r="208" spans="1:8" ht="22.35" customHeight="1" x14ac:dyDescent="0.15">
      <c r="A208" s="280"/>
      <c r="B208" s="312" t="s">
        <v>674</v>
      </c>
      <c r="C208" s="306" t="s">
        <v>684</v>
      </c>
      <c r="D208" s="307">
        <v>7</v>
      </c>
      <c r="E208" s="284" t="s">
        <v>603</v>
      </c>
      <c r="F208" s="286"/>
      <c r="G208" s="286"/>
      <c r="H208" s="287"/>
    </row>
    <row r="209" spans="1:8" ht="22.35" customHeight="1" x14ac:dyDescent="0.15">
      <c r="A209" s="230"/>
      <c r="B209" s="311"/>
      <c r="C209" s="310"/>
      <c r="D209" s="305"/>
      <c r="E209" s="276"/>
      <c r="F209" s="278"/>
      <c r="G209" s="278"/>
      <c r="H209" s="279"/>
    </row>
    <row r="210" spans="1:8" ht="22.35" customHeight="1" x14ac:dyDescent="0.15">
      <c r="A210" s="280"/>
      <c r="B210" s="312" t="s">
        <v>674</v>
      </c>
      <c r="C210" s="306" t="s">
        <v>685</v>
      </c>
      <c r="D210" s="307">
        <v>5</v>
      </c>
      <c r="E210" s="284" t="s">
        <v>603</v>
      </c>
      <c r="F210" s="286"/>
      <c r="G210" s="286"/>
      <c r="H210" s="287"/>
    </row>
    <row r="211" spans="1:8" ht="22.35" customHeight="1" x14ac:dyDescent="0.15">
      <c r="A211" s="230"/>
      <c r="B211" s="311"/>
      <c r="C211" s="310"/>
      <c r="D211" s="305"/>
      <c r="E211" s="276"/>
      <c r="F211" s="278"/>
      <c r="G211" s="278"/>
      <c r="H211" s="279"/>
    </row>
    <row r="212" spans="1:8" ht="22.35" customHeight="1" x14ac:dyDescent="0.15">
      <c r="A212" s="280"/>
      <c r="B212" s="312" t="s">
        <v>674</v>
      </c>
      <c r="C212" s="306" t="s">
        <v>686</v>
      </c>
      <c r="D212" s="307">
        <v>5</v>
      </c>
      <c r="E212" s="284" t="s">
        <v>603</v>
      </c>
      <c r="F212" s="286"/>
      <c r="G212" s="286"/>
      <c r="H212" s="287"/>
    </row>
    <row r="213" spans="1:8" ht="22.35" customHeight="1" x14ac:dyDescent="0.15">
      <c r="A213" s="230"/>
      <c r="B213" s="311"/>
      <c r="C213" s="310"/>
      <c r="D213" s="305"/>
      <c r="E213" s="276"/>
      <c r="F213" s="278"/>
      <c r="G213" s="278"/>
      <c r="H213" s="279"/>
    </row>
    <row r="214" spans="1:8" ht="22.35" customHeight="1" x14ac:dyDescent="0.15">
      <c r="A214" s="280"/>
      <c r="B214" s="312" t="s">
        <v>674</v>
      </c>
      <c r="C214" s="306" t="s">
        <v>687</v>
      </c>
      <c r="D214" s="307">
        <v>1</v>
      </c>
      <c r="E214" s="284" t="s">
        <v>603</v>
      </c>
      <c r="F214" s="286"/>
      <c r="G214" s="286"/>
      <c r="H214" s="287"/>
    </row>
    <row r="215" spans="1:8" ht="22.35" customHeight="1" x14ac:dyDescent="0.15">
      <c r="A215" s="230"/>
      <c r="B215" s="311"/>
      <c r="C215" s="310"/>
      <c r="D215" s="305"/>
      <c r="E215" s="276"/>
      <c r="F215" s="278"/>
      <c r="G215" s="278"/>
      <c r="H215" s="279"/>
    </row>
    <row r="216" spans="1:8" ht="22.35" customHeight="1" x14ac:dyDescent="0.15">
      <c r="A216" s="280"/>
      <c r="B216" s="312" t="s">
        <v>674</v>
      </c>
      <c r="C216" s="306" t="s">
        <v>688</v>
      </c>
      <c r="D216" s="307">
        <v>1</v>
      </c>
      <c r="E216" s="284" t="s">
        <v>603</v>
      </c>
      <c r="F216" s="286"/>
      <c r="G216" s="286"/>
      <c r="H216" s="287"/>
    </row>
    <row r="217" spans="1:8" ht="22.35" customHeight="1" x14ac:dyDescent="0.15">
      <c r="A217" s="230"/>
      <c r="B217" s="311"/>
      <c r="C217" s="310"/>
      <c r="D217" s="305"/>
      <c r="E217" s="276"/>
      <c r="F217" s="278"/>
      <c r="G217" s="278"/>
      <c r="H217" s="279"/>
    </row>
    <row r="218" spans="1:8" ht="22.35" customHeight="1" x14ac:dyDescent="0.15">
      <c r="A218" s="280"/>
      <c r="B218" s="312" t="s">
        <v>689</v>
      </c>
      <c r="C218" s="306" t="s">
        <v>690</v>
      </c>
      <c r="D218" s="307">
        <v>1</v>
      </c>
      <c r="E218" s="284" t="s">
        <v>29</v>
      </c>
      <c r="F218" s="286"/>
      <c r="G218" s="286"/>
      <c r="H218" s="287"/>
    </row>
    <row r="219" spans="1:8" ht="22.35" customHeight="1" x14ac:dyDescent="0.15">
      <c r="A219" s="230"/>
      <c r="B219" s="311"/>
      <c r="C219" s="310"/>
      <c r="D219" s="305"/>
      <c r="E219" s="276"/>
      <c r="F219" s="278"/>
      <c r="G219" s="278"/>
      <c r="H219" s="279"/>
    </row>
    <row r="220" spans="1:8" ht="22.35" customHeight="1" x14ac:dyDescent="0.15">
      <c r="A220" s="280"/>
      <c r="B220" s="312" t="s">
        <v>610</v>
      </c>
      <c r="C220" s="306" t="s">
        <v>691</v>
      </c>
      <c r="D220" s="307">
        <v>95</v>
      </c>
      <c r="E220" s="284" t="s">
        <v>603</v>
      </c>
      <c r="F220" s="286"/>
      <c r="G220" s="286"/>
      <c r="H220" s="287"/>
    </row>
    <row r="221" spans="1:8" ht="22.35" customHeight="1" x14ac:dyDescent="0.15">
      <c r="A221" s="230"/>
      <c r="B221" s="311"/>
      <c r="C221" s="310"/>
      <c r="D221" s="305"/>
      <c r="E221" s="276"/>
      <c r="F221" s="278"/>
      <c r="G221" s="278"/>
      <c r="H221" s="279"/>
    </row>
    <row r="222" spans="1:8" ht="22.35" customHeight="1" x14ac:dyDescent="0.15">
      <c r="A222" s="280"/>
      <c r="B222" s="312" t="s">
        <v>610</v>
      </c>
      <c r="C222" s="306" t="s">
        <v>692</v>
      </c>
      <c r="D222" s="307">
        <v>50</v>
      </c>
      <c r="E222" s="284" t="s">
        <v>603</v>
      </c>
      <c r="F222" s="286"/>
      <c r="G222" s="286"/>
      <c r="H222" s="287"/>
    </row>
    <row r="223" spans="1:8" ht="22.35" customHeight="1" x14ac:dyDescent="0.15">
      <c r="A223" s="230"/>
      <c r="B223" s="311"/>
      <c r="C223" s="310"/>
      <c r="D223" s="305"/>
      <c r="E223" s="276"/>
      <c r="F223" s="278"/>
      <c r="G223" s="278"/>
      <c r="H223" s="279"/>
    </row>
    <row r="224" spans="1:8" ht="22.35" customHeight="1" x14ac:dyDescent="0.15">
      <c r="A224" s="280"/>
      <c r="B224" s="312" t="s">
        <v>610</v>
      </c>
      <c r="C224" s="306" t="s">
        <v>693</v>
      </c>
      <c r="D224" s="307">
        <v>1</v>
      </c>
      <c r="E224" s="284" t="s">
        <v>603</v>
      </c>
      <c r="F224" s="286"/>
      <c r="G224" s="286"/>
      <c r="H224" s="287"/>
    </row>
    <row r="225" spans="1:8" ht="22.35" customHeight="1" x14ac:dyDescent="0.15">
      <c r="A225" s="230"/>
      <c r="B225" s="311"/>
      <c r="C225" s="310"/>
      <c r="D225" s="305"/>
      <c r="E225" s="276"/>
      <c r="F225" s="278"/>
      <c r="G225" s="278"/>
      <c r="H225" s="279"/>
    </row>
    <row r="226" spans="1:8" ht="22.35" customHeight="1" x14ac:dyDescent="0.15">
      <c r="A226" s="280"/>
      <c r="B226" s="312" t="s">
        <v>694</v>
      </c>
      <c r="C226" s="306" t="s">
        <v>695</v>
      </c>
      <c r="D226" s="307">
        <v>2</v>
      </c>
      <c r="E226" s="284" t="s">
        <v>603</v>
      </c>
      <c r="F226" s="286"/>
      <c r="G226" s="286"/>
      <c r="H226" s="287"/>
    </row>
    <row r="227" spans="1:8" ht="22.35" customHeight="1" x14ac:dyDescent="0.15">
      <c r="A227" s="230"/>
      <c r="B227" s="311"/>
      <c r="C227" s="310"/>
      <c r="D227" s="305"/>
      <c r="E227" s="276"/>
      <c r="F227" s="278"/>
      <c r="G227" s="278"/>
      <c r="H227" s="279"/>
    </row>
    <row r="228" spans="1:8" ht="22.35" customHeight="1" x14ac:dyDescent="0.15">
      <c r="A228" s="280"/>
      <c r="B228" s="312" t="s">
        <v>694</v>
      </c>
      <c r="C228" s="306" t="s">
        <v>696</v>
      </c>
      <c r="D228" s="307">
        <v>7</v>
      </c>
      <c r="E228" s="284" t="s">
        <v>603</v>
      </c>
      <c r="F228" s="286"/>
      <c r="G228" s="286"/>
      <c r="H228" s="287"/>
    </row>
    <row r="229" spans="1:8" ht="22.35" customHeight="1" x14ac:dyDescent="0.15">
      <c r="A229" s="230"/>
      <c r="B229" s="311"/>
      <c r="C229" s="310"/>
      <c r="D229" s="305"/>
      <c r="E229" s="276"/>
      <c r="F229" s="278"/>
      <c r="G229" s="278"/>
      <c r="H229" s="279"/>
    </row>
    <row r="230" spans="1:8" ht="22.35" customHeight="1" x14ac:dyDescent="0.15">
      <c r="A230" s="280"/>
      <c r="B230" s="312" t="s">
        <v>694</v>
      </c>
      <c r="C230" s="306" t="s">
        <v>697</v>
      </c>
      <c r="D230" s="307">
        <v>4</v>
      </c>
      <c r="E230" s="284" t="s">
        <v>603</v>
      </c>
      <c r="F230" s="286"/>
      <c r="G230" s="286"/>
      <c r="H230" s="287"/>
    </row>
    <row r="231" spans="1:8" ht="22.35" customHeight="1" x14ac:dyDescent="0.15">
      <c r="A231" s="230"/>
      <c r="B231" s="311"/>
      <c r="C231" s="310"/>
      <c r="D231" s="305"/>
      <c r="E231" s="276"/>
      <c r="F231" s="278"/>
      <c r="G231" s="278"/>
      <c r="H231" s="279"/>
    </row>
    <row r="232" spans="1:8" ht="22.35" customHeight="1" x14ac:dyDescent="0.15">
      <c r="A232" s="280"/>
      <c r="B232" s="312" t="s">
        <v>698</v>
      </c>
      <c r="C232" s="306" t="s">
        <v>699</v>
      </c>
      <c r="D232" s="307">
        <v>1</v>
      </c>
      <c r="E232" s="284" t="s">
        <v>603</v>
      </c>
      <c r="F232" s="286"/>
      <c r="G232" s="286"/>
      <c r="H232" s="287"/>
    </row>
    <row r="233" spans="1:8" ht="22.35" customHeight="1" x14ac:dyDescent="0.15">
      <c r="A233" s="230"/>
      <c r="B233" s="89"/>
      <c r="C233" s="310"/>
      <c r="D233" s="305"/>
      <c r="E233" s="276"/>
      <c r="F233" s="278"/>
      <c r="G233" s="278"/>
      <c r="H233" s="279"/>
    </row>
    <row r="234" spans="1:8" ht="22.35" customHeight="1" x14ac:dyDescent="0.15">
      <c r="A234" s="280"/>
      <c r="B234" s="289" t="s">
        <v>700</v>
      </c>
      <c r="C234" s="306" t="s">
        <v>701</v>
      </c>
      <c r="D234" s="307">
        <v>1</v>
      </c>
      <c r="E234" s="284" t="s">
        <v>603</v>
      </c>
      <c r="F234" s="286"/>
      <c r="G234" s="286"/>
      <c r="H234" s="287"/>
    </row>
    <row r="235" spans="1:8" ht="22.35" customHeight="1" x14ac:dyDescent="0.15">
      <c r="A235" s="230"/>
      <c r="B235" s="89"/>
      <c r="C235" s="310"/>
      <c r="D235" s="305"/>
      <c r="E235" s="276"/>
      <c r="F235" s="278"/>
      <c r="G235" s="278"/>
      <c r="H235" s="279"/>
    </row>
    <row r="236" spans="1:8" ht="22.35" customHeight="1" x14ac:dyDescent="0.15">
      <c r="A236" s="280"/>
      <c r="B236" s="289" t="s">
        <v>702</v>
      </c>
      <c r="C236" s="306" t="s">
        <v>703</v>
      </c>
      <c r="D236" s="307">
        <v>6</v>
      </c>
      <c r="E236" s="284" t="s">
        <v>603</v>
      </c>
      <c r="F236" s="286"/>
      <c r="G236" s="286"/>
      <c r="H236" s="287"/>
    </row>
    <row r="237" spans="1:8" ht="22.35" customHeight="1" x14ac:dyDescent="0.15">
      <c r="A237" s="230"/>
      <c r="B237" s="89"/>
      <c r="C237" s="310"/>
      <c r="D237" s="305"/>
      <c r="E237" s="276"/>
      <c r="F237" s="278"/>
      <c r="G237" s="278"/>
      <c r="H237" s="279"/>
    </row>
    <row r="238" spans="1:8" ht="22.35" customHeight="1" x14ac:dyDescent="0.15">
      <c r="A238" s="280"/>
      <c r="B238" s="289" t="s">
        <v>702</v>
      </c>
      <c r="C238" s="306" t="s">
        <v>704</v>
      </c>
      <c r="D238" s="307">
        <v>1</v>
      </c>
      <c r="E238" s="284" t="s">
        <v>603</v>
      </c>
      <c r="F238" s="286"/>
      <c r="G238" s="286"/>
      <c r="H238" s="287"/>
    </row>
    <row r="239" spans="1:8" ht="22.35" customHeight="1" x14ac:dyDescent="0.15">
      <c r="A239" s="230"/>
      <c r="B239" s="226"/>
      <c r="C239" s="310"/>
      <c r="D239" s="305"/>
      <c r="E239" s="276"/>
      <c r="F239" s="278"/>
      <c r="G239" s="278"/>
      <c r="H239" s="279"/>
    </row>
    <row r="240" spans="1:8" ht="22.35" customHeight="1" x14ac:dyDescent="0.15">
      <c r="A240" s="280"/>
      <c r="B240" s="291" t="s">
        <v>705</v>
      </c>
      <c r="C240" s="306" t="s">
        <v>706</v>
      </c>
      <c r="D240" s="307">
        <v>39</v>
      </c>
      <c r="E240" s="284" t="s">
        <v>603</v>
      </c>
      <c r="F240" s="286"/>
      <c r="G240" s="286"/>
      <c r="H240" s="287"/>
    </row>
    <row r="241" spans="1:8" ht="22.35" customHeight="1" x14ac:dyDescent="0.15">
      <c r="A241" s="230"/>
      <c r="B241" s="226"/>
      <c r="C241" s="226"/>
      <c r="D241" s="305"/>
      <c r="E241" s="276"/>
      <c r="F241" s="278"/>
      <c r="G241" s="278"/>
      <c r="H241" s="279"/>
    </row>
    <row r="242" spans="1:8" ht="22.35" customHeight="1" x14ac:dyDescent="0.15">
      <c r="A242" s="280"/>
      <c r="B242" s="291" t="s">
        <v>707</v>
      </c>
      <c r="C242" s="291" t="s">
        <v>708</v>
      </c>
      <c r="D242" s="307">
        <v>8</v>
      </c>
      <c r="E242" s="284" t="s">
        <v>603</v>
      </c>
      <c r="F242" s="286"/>
      <c r="G242" s="286"/>
      <c r="H242" s="287"/>
    </row>
    <row r="243" spans="1:8" ht="22.35" customHeight="1" x14ac:dyDescent="0.15">
      <c r="A243" s="230"/>
      <c r="B243" s="226"/>
      <c r="C243" s="226"/>
      <c r="D243" s="305"/>
      <c r="E243" s="276"/>
      <c r="F243" s="278"/>
      <c r="G243" s="278"/>
      <c r="H243" s="279"/>
    </row>
    <row r="244" spans="1:8" ht="22.35" customHeight="1" x14ac:dyDescent="0.15">
      <c r="A244" s="280"/>
      <c r="B244" s="291" t="s">
        <v>709</v>
      </c>
      <c r="C244" s="291" t="s">
        <v>710</v>
      </c>
      <c r="D244" s="307">
        <v>18</v>
      </c>
      <c r="E244" s="284" t="s">
        <v>603</v>
      </c>
      <c r="F244" s="286"/>
      <c r="G244" s="286"/>
      <c r="H244" s="287"/>
    </row>
    <row r="245" spans="1:8" ht="22.35" customHeight="1" x14ac:dyDescent="0.15">
      <c r="A245" s="230"/>
      <c r="B245" s="89"/>
      <c r="C245" s="274"/>
      <c r="D245" s="305"/>
      <c r="E245" s="276"/>
      <c r="F245" s="278"/>
      <c r="G245" s="278"/>
      <c r="H245" s="279"/>
    </row>
    <row r="246" spans="1:8" ht="22.35" customHeight="1" x14ac:dyDescent="0.15">
      <c r="A246" s="280"/>
      <c r="B246" s="289" t="s">
        <v>601</v>
      </c>
      <c r="C246" s="306" t="s">
        <v>602</v>
      </c>
      <c r="D246" s="307">
        <v>6</v>
      </c>
      <c r="E246" s="284" t="s">
        <v>603</v>
      </c>
      <c r="F246" s="286"/>
      <c r="G246" s="286"/>
      <c r="H246" s="287"/>
    </row>
    <row r="247" spans="1:8" ht="22.35" customHeight="1" x14ac:dyDescent="0.15">
      <c r="A247" s="230"/>
      <c r="B247" s="89"/>
      <c r="C247" s="181"/>
      <c r="D247" s="305"/>
      <c r="E247" s="276"/>
      <c r="F247" s="278"/>
      <c r="G247" s="278"/>
      <c r="H247" s="279"/>
    </row>
    <row r="248" spans="1:8" ht="22.35" customHeight="1" x14ac:dyDescent="0.15">
      <c r="A248" s="280"/>
      <c r="B248" s="289"/>
      <c r="C248" s="301"/>
      <c r="D248" s="307"/>
      <c r="E248" s="284"/>
      <c r="F248" s="286"/>
      <c r="G248" s="286"/>
      <c r="H248" s="287"/>
    </row>
    <row r="249" spans="1:8" ht="22.35" customHeight="1" x14ac:dyDescent="0.15">
      <c r="A249" s="230"/>
      <c r="B249" s="226"/>
      <c r="C249" s="226"/>
      <c r="D249" s="299"/>
      <c r="E249" s="300"/>
      <c r="F249" s="278"/>
      <c r="G249" s="278"/>
      <c r="H249" s="279"/>
    </row>
    <row r="250" spans="1:8" ht="22.35" customHeight="1" x14ac:dyDescent="0.15">
      <c r="A250" s="280"/>
      <c r="B250" s="297" t="s">
        <v>632</v>
      </c>
      <c r="C250" s="291"/>
      <c r="D250" s="304"/>
      <c r="E250" s="303"/>
      <c r="F250" s="286"/>
      <c r="G250" s="286"/>
      <c r="H250" s="287"/>
    </row>
    <row r="251" spans="1:8" ht="22.35" customHeight="1" x14ac:dyDescent="0.15">
      <c r="A251" s="230"/>
      <c r="B251" s="89"/>
      <c r="C251" s="181"/>
      <c r="D251" s="305"/>
      <c r="E251" s="276"/>
      <c r="F251" s="278"/>
      <c r="G251" s="278"/>
      <c r="H251" s="279"/>
    </row>
    <row r="252" spans="1:8" ht="22.35" customHeight="1" x14ac:dyDescent="0.15">
      <c r="A252" s="280"/>
      <c r="B252" s="289"/>
      <c r="C252" s="301"/>
      <c r="D252" s="307"/>
      <c r="E252" s="284"/>
      <c r="F252" s="286"/>
      <c r="G252" s="286"/>
      <c r="H252" s="287"/>
    </row>
    <row r="253" spans="1:8" ht="22.35" customHeight="1" x14ac:dyDescent="0.15">
      <c r="A253" s="230"/>
      <c r="B253" s="89"/>
      <c r="C253" s="181"/>
      <c r="D253" s="305"/>
      <c r="E253" s="276"/>
      <c r="F253" s="278"/>
      <c r="G253" s="278"/>
      <c r="H253" s="279"/>
    </row>
    <row r="254" spans="1:8" ht="22.35" customHeight="1" x14ac:dyDescent="0.15">
      <c r="A254" s="280"/>
      <c r="B254" s="289" t="s">
        <v>711</v>
      </c>
      <c r="C254" s="301"/>
      <c r="D254" s="307"/>
      <c r="E254" s="284"/>
      <c r="F254" s="286"/>
      <c r="G254" s="286"/>
      <c r="H254" s="287"/>
    </row>
    <row r="255" spans="1:8" ht="22.35" customHeight="1" x14ac:dyDescent="0.15">
      <c r="A255" s="230"/>
      <c r="B255" s="89"/>
      <c r="C255" s="181"/>
      <c r="D255" s="305"/>
      <c r="E255" s="276"/>
      <c r="F255" s="278"/>
      <c r="G255" s="278"/>
      <c r="H255" s="279"/>
    </row>
    <row r="256" spans="1:8" ht="22.35" customHeight="1" x14ac:dyDescent="0.15">
      <c r="A256" s="280"/>
      <c r="B256" s="289" t="s">
        <v>712</v>
      </c>
      <c r="C256" s="301" t="s">
        <v>713</v>
      </c>
      <c r="D256" s="307">
        <v>1</v>
      </c>
      <c r="E256" s="284" t="s">
        <v>620</v>
      </c>
      <c r="F256" s="286"/>
      <c r="G256" s="286"/>
      <c r="H256" s="287"/>
    </row>
    <row r="257" spans="1:8" ht="22.35" customHeight="1" x14ac:dyDescent="0.15">
      <c r="A257" s="230"/>
      <c r="B257" s="89"/>
      <c r="C257" s="274"/>
      <c r="D257" s="305"/>
      <c r="E257" s="276"/>
      <c r="F257" s="278"/>
      <c r="G257" s="278"/>
      <c r="H257" s="279"/>
    </row>
    <row r="258" spans="1:8" ht="22.35" customHeight="1" x14ac:dyDescent="0.15">
      <c r="A258" s="280"/>
      <c r="B258" s="289" t="s">
        <v>712</v>
      </c>
      <c r="C258" s="306" t="s">
        <v>714</v>
      </c>
      <c r="D258" s="307">
        <v>1</v>
      </c>
      <c r="E258" s="284" t="s">
        <v>620</v>
      </c>
      <c r="F258" s="286"/>
      <c r="G258" s="286"/>
      <c r="H258" s="287"/>
    </row>
    <row r="259" spans="1:8" ht="22.35" customHeight="1" x14ac:dyDescent="0.15">
      <c r="A259" s="230"/>
      <c r="B259" s="89"/>
      <c r="C259" s="310"/>
      <c r="D259" s="305"/>
      <c r="E259" s="276"/>
      <c r="F259" s="278"/>
      <c r="G259" s="278"/>
      <c r="H259" s="279"/>
    </row>
    <row r="260" spans="1:8" ht="22.35" customHeight="1" x14ac:dyDescent="0.15">
      <c r="A260" s="280"/>
      <c r="B260" s="289" t="s">
        <v>715</v>
      </c>
      <c r="C260" s="306" t="s">
        <v>716</v>
      </c>
      <c r="D260" s="307">
        <v>1</v>
      </c>
      <c r="E260" s="284" t="s">
        <v>620</v>
      </c>
      <c r="F260" s="286"/>
      <c r="G260" s="286"/>
      <c r="H260" s="287"/>
    </row>
    <row r="261" spans="1:8" ht="22.35" customHeight="1" x14ac:dyDescent="0.15">
      <c r="A261" s="230"/>
      <c r="B261" s="226"/>
      <c r="C261" s="226"/>
      <c r="D261" s="305"/>
      <c r="E261" s="300"/>
      <c r="F261" s="278"/>
      <c r="G261" s="278"/>
      <c r="H261" s="279"/>
    </row>
    <row r="262" spans="1:8" ht="22.35" customHeight="1" x14ac:dyDescent="0.15">
      <c r="A262" s="280"/>
      <c r="B262" s="313" t="s">
        <v>717</v>
      </c>
      <c r="C262" s="291" t="s">
        <v>718</v>
      </c>
      <c r="D262" s="307">
        <v>1</v>
      </c>
      <c r="E262" s="303" t="s">
        <v>29</v>
      </c>
      <c r="F262" s="286"/>
      <c r="G262" s="286"/>
      <c r="H262" s="287"/>
    </row>
    <row r="263" spans="1:8" ht="22.35" customHeight="1" x14ac:dyDescent="0.15">
      <c r="A263" s="230"/>
      <c r="B263" s="226"/>
      <c r="C263" s="226"/>
      <c r="D263" s="305"/>
      <c r="E263" s="300"/>
      <c r="F263" s="278"/>
      <c r="G263" s="278"/>
      <c r="H263" s="279"/>
    </row>
    <row r="264" spans="1:8" ht="22.35" customHeight="1" x14ac:dyDescent="0.15">
      <c r="A264" s="280"/>
      <c r="B264" s="313" t="s">
        <v>717</v>
      </c>
      <c r="C264" s="291" t="s">
        <v>719</v>
      </c>
      <c r="D264" s="307">
        <v>1</v>
      </c>
      <c r="E264" s="303" t="s">
        <v>29</v>
      </c>
      <c r="F264" s="286"/>
      <c r="G264" s="286"/>
      <c r="H264" s="287"/>
    </row>
    <row r="265" spans="1:8" ht="22.35" customHeight="1" x14ac:dyDescent="0.15">
      <c r="A265" s="230"/>
      <c r="B265" s="226"/>
      <c r="C265" s="226"/>
      <c r="D265" s="305"/>
      <c r="E265" s="300"/>
      <c r="F265" s="278"/>
      <c r="G265" s="278"/>
      <c r="H265" s="279"/>
    </row>
    <row r="266" spans="1:8" ht="22.35" customHeight="1" x14ac:dyDescent="0.15">
      <c r="A266" s="280"/>
      <c r="B266" s="313" t="s">
        <v>717</v>
      </c>
      <c r="C266" s="291" t="s">
        <v>720</v>
      </c>
      <c r="D266" s="307">
        <v>1</v>
      </c>
      <c r="E266" s="303" t="s">
        <v>29</v>
      </c>
      <c r="F266" s="286"/>
      <c r="G266" s="286"/>
      <c r="H266" s="287"/>
    </row>
    <row r="267" spans="1:8" ht="22.35" customHeight="1" x14ac:dyDescent="0.15">
      <c r="A267" s="230"/>
      <c r="B267" s="311"/>
      <c r="C267" s="310"/>
      <c r="D267" s="305"/>
      <c r="E267" s="300"/>
      <c r="F267" s="278"/>
      <c r="G267" s="278"/>
      <c r="H267" s="279"/>
    </row>
    <row r="268" spans="1:8" ht="22.35" customHeight="1" x14ac:dyDescent="0.15">
      <c r="A268" s="280"/>
      <c r="B268" s="312" t="s">
        <v>721</v>
      </c>
      <c r="C268" s="306" t="s">
        <v>722</v>
      </c>
      <c r="D268" s="307">
        <v>1</v>
      </c>
      <c r="E268" s="303" t="s">
        <v>29</v>
      </c>
      <c r="F268" s="286"/>
      <c r="G268" s="286"/>
      <c r="H268" s="287"/>
    </row>
    <row r="269" spans="1:8" ht="22.35" customHeight="1" x14ac:dyDescent="0.15">
      <c r="A269" s="230"/>
      <c r="B269" s="311"/>
      <c r="C269" s="310"/>
      <c r="D269" s="305"/>
      <c r="E269" s="276"/>
      <c r="F269" s="278"/>
      <c r="G269" s="278"/>
      <c r="H269" s="279"/>
    </row>
    <row r="270" spans="1:8" ht="22.35" customHeight="1" x14ac:dyDescent="0.15">
      <c r="A270" s="280"/>
      <c r="B270" s="312"/>
      <c r="C270" s="306"/>
      <c r="D270" s="307"/>
      <c r="E270" s="284"/>
      <c r="F270" s="286"/>
      <c r="G270" s="286"/>
      <c r="H270" s="287"/>
    </row>
    <row r="271" spans="1:8" ht="22.35" customHeight="1" x14ac:dyDescent="0.15">
      <c r="A271" s="230"/>
      <c r="B271" s="226"/>
      <c r="C271" s="226"/>
      <c r="D271" s="299"/>
      <c r="E271" s="300"/>
      <c r="F271" s="278"/>
      <c r="G271" s="278"/>
      <c r="H271" s="279"/>
    </row>
    <row r="272" spans="1:8" ht="22.35" customHeight="1" x14ac:dyDescent="0.15">
      <c r="A272" s="280"/>
      <c r="B272" s="297" t="s">
        <v>632</v>
      </c>
      <c r="C272" s="291"/>
      <c r="D272" s="304"/>
      <c r="E272" s="303"/>
      <c r="F272" s="286"/>
      <c r="G272" s="286"/>
      <c r="H272" s="287"/>
    </row>
    <row r="273" spans="1:8" ht="22.35" customHeight="1" x14ac:dyDescent="0.15">
      <c r="A273" s="230"/>
      <c r="B273" s="311"/>
      <c r="C273" s="310"/>
      <c r="D273" s="305"/>
      <c r="E273" s="276"/>
      <c r="F273" s="278"/>
      <c r="G273" s="278"/>
      <c r="H273" s="279"/>
    </row>
    <row r="274" spans="1:8" ht="22.35" customHeight="1" x14ac:dyDescent="0.15">
      <c r="A274" s="280"/>
      <c r="B274" s="312"/>
      <c r="C274" s="306"/>
      <c r="D274" s="307"/>
      <c r="E274" s="284"/>
      <c r="F274" s="286"/>
      <c r="G274" s="286"/>
      <c r="H274" s="287"/>
    </row>
    <row r="275" spans="1:8" ht="22.35" customHeight="1" x14ac:dyDescent="0.15">
      <c r="A275" s="230"/>
      <c r="B275" s="89"/>
      <c r="C275" s="226"/>
      <c r="D275" s="299"/>
      <c r="E275" s="300"/>
      <c r="F275" s="278"/>
      <c r="G275" s="278"/>
      <c r="H275" s="279"/>
    </row>
    <row r="276" spans="1:8" ht="22.35" customHeight="1" x14ac:dyDescent="0.15">
      <c r="A276" s="280"/>
      <c r="B276" s="289" t="s">
        <v>723</v>
      </c>
      <c r="C276" s="291"/>
      <c r="D276" s="304"/>
      <c r="E276" s="303"/>
      <c r="F276" s="286"/>
      <c r="G276" s="286"/>
      <c r="H276" s="287"/>
    </row>
    <row r="277" spans="1:8" ht="22.35" customHeight="1" x14ac:dyDescent="0.15">
      <c r="A277" s="230"/>
      <c r="B277" s="89"/>
      <c r="C277" s="274"/>
      <c r="D277" s="305"/>
      <c r="E277" s="300"/>
      <c r="F277" s="278"/>
      <c r="G277" s="278"/>
      <c r="H277" s="279"/>
    </row>
    <row r="278" spans="1:8" ht="22.35" customHeight="1" x14ac:dyDescent="0.15">
      <c r="A278" s="280"/>
      <c r="B278" s="289" t="s">
        <v>724</v>
      </c>
      <c r="C278" s="282" t="s">
        <v>725</v>
      </c>
      <c r="D278" s="307">
        <v>1</v>
      </c>
      <c r="E278" s="303" t="s">
        <v>726</v>
      </c>
      <c r="F278" s="286"/>
      <c r="G278" s="286"/>
      <c r="H278" s="287"/>
    </row>
    <row r="279" spans="1:8" ht="22.35" customHeight="1" x14ac:dyDescent="0.15">
      <c r="A279" s="230"/>
      <c r="B279" s="311"/>
      <c r="C279" s="310"/>
      <c r="D279" s="305"/>
      <c r="E279" s="300"/>
      <c r="F279" s="278"/>
      <c r="G279" s="278"/>
      <c r="H279" s="279"/>
    </row>
    <row r="280" spans="1:8" ht="22.35" customHeight="1" x14ac:dyDescent="0.15">
      <c r="A280" s="280"/>
      <c r="B280" s="312" t="s">
        <v>727</v>
      </c>
      <c r="C280" s="306" t="s">
        <v>728</v>
      </c>
      <c r="D280" s="307">
        <v>1</v>
      </c>
      <c r="E280" s="303" t="s">
        <v>726</v>
      </c>
      <c r="F280" s="286"/>
      <c r="G280" s="286"/>
      <c r="H280" s="287"/>
    </row>
    <row r="281" spans="1:8" ht="22.35" customHeight="1" x14ac:dyDescent="0.15">
      <c r="A281" s="230"/>
      <c r="B281" s="89"/>
      <c r="C281" s="314"/>
      <c r="D281" s="305"/>
      <c r="E281" s="300"/>
      <c r="F281" s="278"/>
      <c r="G281" s="278"/>
      <c r="H281" s="279"/>
    </row>
    <row r="282" spans="1:8" ht="22.35" customHeight="1" x14ac:dyDescent="0.15">
      <c r="A282" s="280"/>
      <c r="B282" s="289"/>
      <c r="C282" s="315"/>
      <c r="D282" s="307"/>
      <c r="E282" s="303"/>
      <c r="F282" s="286"/>
      <c r="G282" s="286"/>
      <c r="H282" s="287"/>
    </row>
    <row r="283" spans="1:8" ht="22.35" customHeight="1" x14ac:dyDescent="0.15">
      <c r="A283" s="230"/>
      <c r="B283" s="226"/>
      <c r="C283" s="226"/>
      <c r="D283" s="299"/>
      <c r="E283" s="300"/>
      <c r="F283" s="278"/>
      <c r="G283" s="278"/>
      <c r="H283" s="279"/>
    </row>
    <row r="284" spans="1:8" ht="22.35" customHeight="1" x14ac:dyDescent="0.15">
      <c r="A284" s="280"/>
      <c r="B284" s="297" t="s">
        <v>632</v>
      </c>
      <c r="C284" s="291"/>
      <c r="D284" s="304"/>
      <c r="E284" s="303"/>
      <c r="F284" s="286"/>
      <c r="G284" s="286"/>
      <c r="H284" s="287"/>
    </row>
    <row r="285" spans="1:8" ht="22.35" customHeight="1" x14ac:dyDescent="0.15">
      <c r="A285" s="230"/>
      <c r="B285" s="311"/>
      <c r="C285" s="310"/>
      <c r="D285" s="305"/>
      <c r="E285" s="276"/>
      <c r="F285" s="278"/>
      <c r="G285" s="278"/>
      <c r="H285" s="279"/>
    </row>
    <row r="286" spans="1:8" ht="22.35" customHeight="1" x14ac:dyDescent="0.15">
      <c r="A286" s="280"/>
      <c r="B286" s="312"/>
      <c r="C286" s="306"/>
      <c r="D286" s="307"/>
      <c r="E286" s="284"/>
      <c r="F286" s="286"/>
      <c r="G286" s="286"/>
      <c r="H286" s="287"/>
    </row>
    <row r="287" spans="1:8" ht="22.35" customHeight="1" x14ac:dyDescent="0.15">
      <c r="A287" s="230"/>
      <c r="B287" s="89"/>
      <c r="C287" s="310"/>
      <c r="D287" s="305"/>
      <c r="E287" s="276"/>
      <c r="F287" s="278"/>
      <c r="G287" s="278"/>
      <c r="H287" s="279"/>
    </row>
    <row r="288" spans="1:8" ht="22.35" customHeight="1" x14ac:dyDescent="0.15">
      <c r="A288" s="280"/>
      <c r="B288" s="289" t="s">
        <v>729</v>
      </c>
      <c r="C288" s="306"/>
      <c r="D288" s="307"/>
      <c r="E288" s="284"/>
      <c r="F288" s="286"/>
      <c r="G288" s="286"/>
      <c r="H288" s="287"/>
    </row>
    <row r="289" spans="1:8" ht="22.35" customHeight="1" x14ac:dyDescent="0.15">
      <c r="A289" s="230"/>
      <c r="B289" s="311"/>
      <c r="C289" s="310"/>
      <c r="D289" s="305"/>
      <c r="E289" s="276"/>
      <c r="F289" s="278"/>
      <c r="G289" s="278"/>
      <c r="H289" s="279"/>
    </row>
    <row r="290" spans="1:8" ht="22.35" customHeight="1" x14ac:dyDescent="0.15">
      <c r="A290" s="280"/>
      <c r="B290" s="312" t="s">
        <v>730</v>
      </c>
      <c r="C290" s="306" t="s">
        <v>731</v>
      </c>
      <c r="D290" s="307">
        <v>17</v>
      </c>
      <c r="E290" s="284" t="s">
        <v>603</v>
      </c>
      <c r="F290" s="286"/>
      <c r="G290" s="286"/>
      <c r="H290" s="287"/>
    </row>
    <row r="291" spans="1:8" ht="22.35" customHeight="1" x14ac:dyDescent="0.15">
      <c r="A291" s="230"/>
      <c r="B291" s="311"/>
      <c r="C291" s="310"/>
      <c r="D291" s="305"/>
      <c r="E291" s="276"/>
      <c r="F291" s="278"/>
      <c r="G291" s="278"/>
      <c r="H291" s="279"/>
    </row>
    <row r="292" spans="1:8" ht="22.35" customHeight="1" x14ac:dyDescent="0.15">
      <c r="A292" s="280"/>
      <c r="B292" s="312" t="s">
        <v>732</v>
      </c>
      <c r="C292" s="306" t="s">
        <v>733</v>
      </c>
      <c r="D292" s="307">
        <v>2</v>
      </c>
      <c r="E292" s="284" t="s">
        <v>603</v>
      </c>
      <c r="F292" s="286"/>
      <c r="G292" s="286"/>
      <c r="H292" s="287"/>
    </row>
    <row r="293" spans="1:8" ht="22.35" customHeight="1" x14ac:dyDescent="0.15">
      <c r="A293" s="230"/>
      <c r="B293" s="311"/>
      <c r="C293" s="226"/>
      <c r="D293" s="305"/>
      <c r="E293" s="276"/>
      <c r="F293" s="278"/>
      <c r="G293" s="278"/>
      <c r="H293" s="279"/>
    </row>
    <row r="294" spans="1:8" ht="22.35" customHeight="1" x14ac:dyDescent="0.15">
      <c r="A294" s="280"/>
      <c r="B294" s="312" t="s">
        <v>734</v>
      </c>
      <c r="C294" s="291" t="s">
        <v>735</v>
      </c>
      <c r="D294" s="307">
        <v>4</v>
      </c>
      <c r="E294" s="284" t="s">
        <v>603</v>
      </c>
      <c r="F294" s="286"/>
      <c r="G294" s="286"/>
      <c r="H294" s="287"/>
    </row>
    <row r="295" spans="1:8" ht="22.35" customHeight="1" x14ac:dyDescent="0.15">
      <c r="A295" s="230"/>
      <c r="B295" s="89"/>
      <c r="C295" s="274"/>
      <c r="D295" s="305"/>
      <c r="E295" s="276"/>
      <c r="F295" s="278"/>
      <c r="G295" s="278"/>
      <c r="H295" s="279"/>
    </row>
    <row r="296" spans="1:8" ht="22.35" customHeight="1" x14ac:dyDescent="0.15">
      <c r="A296" s="280"/>
      <c r="B296" s="289" t="s">
        <v>736</v>
      </c>
      <c r="C296" s="282" t="s">
        <v>737</v>
      </c>
      <c r="D296" s="307">
        <v>2</v>
      </c>
      <c r="E296" s="284" t="s">
        <v>603</v>
      </c>
      <c r="F296" s="286"/>
      <c r="G296" s="286"/>
      <c r="H296" s="287"/>
    </row>
    <row r="297" spans="1:8" ht="22.35" customHeight="1" x14ac:dyDescent="0.15">
      <c r="A297" s="230"/>
      <c r="B297" s="311"/>
      <c r="C297" s="310"/>
      <c r="D297" s="305"/>
      <c r="E297" s="276"/>
      <c r="F297" s="278"/>
      <c r="G297" s="278"/>
      <c r="H297" s="279"/>
    </row>
    <row r="298" spans="1:8" ht="22.35" customHeight="1" x14ac:dyDescent="0.15">
      <c r="A298" s="280"/>
      <c r="B298" s="312" t="s">
        <v>738</v>
      </c>
      <c r="C298" s="306" t="s">
        <v>739</v>
      </c>
      <c r="D298" s="307">
        <v>2</v>
      </c>
      <c r="E298" s="284" t="s">
        <v>726</v>
      </c>
      <c r="F298" s="286"/>
      <c r="G298" s="286"/>
      <c r="H298" s="287"/>
    </row>
    <row r="299" spans="1:8" ht="22.35" customHeight="1" x14ac:dyDescent="0.15">
      <c r="A299" s="230"/>
      <c r="B299" s="311"/>
      <c r="C299" s="310"/>
      <c r="D299" s="305"/>
      <c r="E299" s="276"/>
      <c r="F299" s="278"/>
      <c r="G299" s="278"/>
      <c r="H299" s="279"/>
    </row>
    <row r="300" spans="1:8" ht="22.35" customHeight="1" x14ac:dyDescent="0.15">
      <c r="A300" s="280"/>
      <c r="B300" s="312" t="s">
        <v>740</v>
      </c>
      <c r="C300" s="306" t="s">
        <v>741</v>
      </c>
      <c r="D300" s="307">
        <v>16</v>
      </c>
      <c r="E300" s="284" t="s">
        <v>603</v>
      </c>
      <c r="F300" s="286"/>
      <c r="G300" s="286"/>
      <c r="H300" s="287"/>
    </row>
    <row r="301" spans="1:8" ht="22.35" customHeight="1" x14ac:dyDescent="0.15">
      <c r="A301" s="230"/>
      <c r="B301" s="311"/>
      <c r="C301" s="226"/>
      <c r="D301" s="305"/>
      <c r="E301" s="276"/>
      <c r="F301" s="278"/>
      <c r="G301" s="278"/>
      <c r="H301" s="279"/>
    </row>
    <row r="302" spans="1:8" ht="22.35" customHeight="1" x14ac:dyDescent="0.15">
      <c r="A302" s="280"/>
      <c r="B302" s="312" t="s">
        <v>742</v>
      </c>
      <c r="C302" s="291" t="s">
        <v>743</v>
      </c>
      <c r="D302" s="307">
        <v>16</v>
      </c>
      <c r="E302" s="284" t="s">
        <v>603</v>
      </c>
      <c r="F302" s="286"/>
      <c r="G302" s="286"/>
      <c r="H302" s="287"/>
    </row>
    <row r="303" spans="1:8" ht="22.35" customHeight="1" x14ac:dyDescent="0.15">
      <c r="A303" s="230"/>
      <c r="B303" s="226"/>
      <c r="C303" s="226"/>
      <c r="D303" s="305"/>
      <c r="E303" s="276"/>
      <c r="F303" s="278"/>
      <c r="G303" s="278"/>
      <c r="H303" s="279"/>
    </row>
    <row r="304" spans="1:8" ht="22.35" customHeight="1" x14ac:dyDescent="0.15">
      <c r="A304" s="280"/>
      <c r="B304" s="313"/>
      <c r="C304" s="291"/>
      <c r="D304" s="307"/>
      <c r="E304" s="284"/>
      <c r="F304" s="286"/>
      <c r="G304" s="286"/>
      <c r="H304" s="287"/>
    </row>
    <row r="305" spans="1:8" ht="22.35" customHeight="1" x14ac:dyDescent="0.15">
      <c r="A305" s="230"/>
      <c r="B305" s="226"/>
      <c r="C305" s="226"/>
      <c r="D305" s="299"/>
      <c r="E305" s="300"/>
      <c r="F305" s="278"/>
      <c r="G305" s="278"/>
      <c r="H305" s="279"/>
    </row>
    <row r="306" spans="1:8" ht="22.35" customHeight="1" x14ac:dyDescent="0.15">
      <c r="A306" s="280"/>
      <c r="B306" s="297" t="s">
        <v>632</v>
      </c>
      <c r="C306" s="291"/>
      <c r="D306" s="304"/>
      <c r="E306" s="303"/>
      <c r="F306" s="286"/>
      <c r="G306" s="286"/>
      <c r="H306" s="287"/>
    </row>
    <row r="307" spans="1:8" ht="22.35" customHeight="1" x14ac:dyDescent="0.15">
      <c r="A307" s="230"/>
      <c r="B307" s="89"/>
      <c r="C307" s="274"/>
      <c r="D307" s="305"/>
      <c r="E307" s="276"/>
      <c r="F307" s="278"/>
      <c r="G307" s="278"/>
      <c r="H307" s="279"/>
    </row>
    <row r="308" spans="1:8" ht="22.35" customHeight="1" x14ac:dyDescent="0.15">
      <c r="A308" s="280"/>
      <c r="B308" s="289"/>
      <c r="C308" s="306"/>
      <c r="D308" s="307"/>
      <c r="E308" s="284"/>
      <c r="F308" s="286"/>
      <c r="G308" s="286"/>
      <c r="H308" s="287"/>
    </row>
    <row r="309" spans="1:8" ht="22.35" customHeight="1" x14ac:dyDescent="0.15">
      <c r="A309" s="230"/>
      <c r="B309" s="89"/>
      <c r="C309" s="226"/>
      <c r="D309" s="316"/>
      <c r="E309" s="300"/>
      <c r="F309" s="278"/>
      <c r="G309" s="278"/>
      <c r="H309" s="279"/>
    </row>
    <row r="310" spans="1:8" ht="22.35" customHeight="1" x14ac:dyDescent="0.15">
      <c r="A310" s="280"/>
      <c r="B310" s="289" t="s">
        <v>744</v>
      </c>
      <c r="C310" s="291"/>
      <c r="D310" s="317"/>
      <c r="E310" s="303"/>
      <c r="F310" s="286"/>
      <c r="G310" s="286"/>
      <c r="H310" s="287"/>
    </row>
    <row r="311" spans="1:8" ht="22.35" customHeight="1" x14ac:dyDescent="0.15">
      <c r="A311" s="230"/>
      <c r="B311" s="89"/>
      <c r="C311" s="314"/>
      <c r="D311" s="305"/>
      <c r="E311" s="276"/>
      <c r="F311" s="278"/>
      <c r="G311" s="278"/>
      <c r="H311" s="279"/>
    </row>
    <row r="312" spans="1:8" ht="22.35" customHeight="1" x14ac:dyDescent="0.15">
      <c r="A312" s="280"/>
      <c r="B312" s="289" t="s">
        <v>745</v>
      </c>
      <c r="C312" s="315" t="s">
        <v>746</v>
      </c>
      <c r="D312" s="307">
        <v>10</v>
      </c>
      <c r="E312" s="284" t="s">
        <v>603</v>
      </c>
      <c r="F312" s="286"/>
      <c r="G312" s="286"/>
      <c r="H312" s="287"/>
    </row>
    <row r="313" spans="1:8" ht="22.35" customHeight="1" x14ac:dyDescent="0.15">
      <c r="A313" s="230"/>
      <c r="B313" s="226"/>
      <c r="C313" s="226"/>
      <c r="D313" s="305"/>
      <c r="E313" s="276"/>
      <c r="F313" s="278"/>
      <c r="G313" s="278"/>
      <c r="H313" s="279"/>
    </row>
    <row r="314" spans="1:8" ht="22.35" customHeight="1" x14ac:dyDescent="0.15">
      <c r="A314" s="280"/>
      <c r="B314" s="313" t="s">
        <v>747</v>
      </c>
      <c r="C314" s="291" t="s">
        <v>748</v>
      </c>
      <c r="D314" s="307">
        <v>7</v>
      </c>
      <c r="E314" s="284" t="s">
        <v>603</v>
      </c>
      <c r="F314" s="286"/>
      <c r="G314" s="286"/>
      <c r="H314" s="287"/>
    </row>
    <row r="315" spans="1:8" ht="22.35" customHeight="1" x14ac:dyDescent="0.15">
      <c r="A315" s="230"/>
      <c r="B315" s="89"/>
      <c r="C315" s="181"/>
      <c r="D315" s="305"/>
      <c r="E315" s="300"/>
      <c r="F315" s="278"/>
      <c r="G315" s="278"/>
      <c r="H315" s="279"/>
    </row>
    <row r="316" spans="1:8" ht="22.35" customHeight="1" x14ac:dyDescent="0.15">
      <c r="A316" s="280"/>
      <c r="B316" s="289" t="s">
        <v>749</v>
      </c>
      <c r="C316" s="301" t="s">
        <v>750</v>
      </c>
      <c r="D316" s="307">
        <v>2</v>
      </c>
      <c r="E316" s="303" t="s">
        <v>620</v>
      </c>
      <c r="F316" s="286"/>
      <c r="G316" s="286"/>
      <c r="H316" s="287"/>
    </row>
    <row r="317" spans="1:8" ht="22.35" customHeight="1" x14ac:dyDescent="0.15">
      <c r="A317" s="230"/>
      <c r="B317" s="89"/>
      <c r="C317" s="181"/>
      <c r="D317" s="305"/>
      <c r="E317" s="300"/>
      <c r="F317" s="278"/>
      <c r="G317" s="278"/>
      <c r="H317" s="279"/>
    </row>
    <row r="318" spans="1:8" ht="22.35" customHeight="1" x14ac:dyDescent="0.15">
      <c r="A318" s="280"/>
      <c r="B318" s="289" t="s">
        <v>749</v>
      </c>
      <c r="C318" s="301" t="s">
        <v>751</v>
      </c>
      <c r="D318" s="307">
        <v>1</v>
      </c>
      <c r="E318" s="303" t="s">
        <v>620</v>
      </c>
      <c r="F318" s="286"/>
      <c r="G318" s="286"/>
      <c r="H318" s="287"/>
    </row>
    <row r="319" spans="1:8" ht="22.35" customHeight="1" x14ac:dyDescent="0.15">
      <c r="A319" s="230"/>
      <c r="B319" s="89"/>
      <c r="C319" s="181"/>
      <c r="D319" s="305"/>
      <c r="E319" s="300"/>
      <c r="F319" s="278"/>
      <c r="G319" s="278"/>
      <c r="H319" s="279"/>
    </row>
    <row r="320" spans="1:8" ht="22.35" customHeight="1" x14ac:dyDescent="0.15">
      <c r="A320" s="280"/>
      <c r="B320" s="289" t="s">
        <v>749</v>
      </c>
      <c r="C320" s="301" t="s">
        <v>752</v>
      </c>
      <c r="D320" s="307">
        <v>2</v>
      </c>
      <c r="E320" s="303" t="s">
        <v>620</v>
      </c>
      <c r="F320" s="286"/>
      <c r="G320" s="286"/>
      <c r="H320" s="287"/>
    </row>
    <row r="321" spans="1:8" ht="22.35" customHeight="1" x14ac:dyDescent="0.15">
      <c r="A321" s="230"/>
      <c r="B321" s="89"/>
      <c r="C321" s="274"/>
      <c r="D321" s="305"/>
      <c r="E321" s="276"/>
      <c r="F321" s="278"/>
      <c r="G321" s="278"/>
      <c r="H321" s="279"/>
    </row>
    <row r="322" spans="1:8" ht="22.35" customHeight="1" x14ac:dyDescent="0.15">
      <c r="A322" s="280"/>
      <c r="B322" s="289" t="s">
        <v>753</v>
      </c>
      <c r="C322" s="306" t="s">
        <v>754</v>
      </c>
      <c r="D322" s="307">
        <v>2</v>
      </c>
      <c r="E322" s="284" t="s">
        <v>603</v>
      </c>
      <c r="F322" s="286"/>
      <c r="G322" s="286"/>
      <c r="H322" s="287"/>
    </row>
    <row r="323" spans="1:8" ht="22.35" customHeight="1" x14ac:dyDescent="0.15">
      <c r="A323" s="230"/>
      <c r="B323" s="89"/>
      <c r="C323" s="274"/>
      <c r="D323" s="305"/>
      <c r="E323" s="276"/>
      <c r="F323" s="278"/>
      <c r="G323" s="278"/>
      <c r="H323" s="279"/>
    </row>
    <row r="324" spans="1:8" ht="22.35" customHeight="1" x14ac:dyDescent="0.15">
      <c r="A324" s="280"/>
      <c r="B324" s="289" t="s">
        <v>601</v>
      </c>
      <c r="C324" s="306" t="s">
        <v>755</v>
      </c>
      <c r="D324" s="307">
        <v>1</v>
      </c>
      <c r="E324" s="284" t="s">
        <v>603</v>
      </c>
      <c r="F324" s="286"/>
      <c r="G324" s="286"/>
      <c r="H324" s="287"/>
    </row>
    <row r="325" spans="1:8" ht="22.35" customHeight="1" x14ac:dyDescent="0.15">
      <c r="A325" s="230"/>
      <c r="B325" s="311"/>
      <c r="C325" s="310"/>
      <c r="D325" s="305"/>
      <c r="E325" s="276"/>
      <c r="F325" s="278"/>
      <c r="G325" s="278"/>
      <c r="H325" s="279"/>
    </row>
    <row r="326" spans="1:8" ht="22.35" customHeight="1" x14ac:dyDescent="0.15">
      <c r="A326" s="280"/>
      <c r="B326" s="312" t="s">
        <v>740</v>
      </c>
      <c r="C326" s="306" t="s">
        <v>741</v>
      </c>
      <c r="D326" s="307">
        <v>8</v>
      </c>
      <c r="E326" s="284" t="s">
        <v>603</v>
      </c>
      <c r="F326" s="286"/>
      <c r="G326" s="286"/>
      <c r="H326" s="287"/>
    </row>
    <row r="327" spans="1:8" ht="22.35" customHeight="1" x14ac:dyDescent="0.15">
      <c r="A327" s="230"/>
      <c r="B327" s="311"/>
      <c r="C327" s="226"/>
      <c r="D327" s="305"/>
      <c r="E327" s="276"/>
      <c r="F327" s="278"/>
      <c r="G327" s="278"/>
      <c r="H327" s="279"/>
    </row>
    <row r="328" spans="1:8" ht="22.35" customHeight="1" x14ac:dyDescent="0.15">
      <c r="A328" s="280"/>
      <c r="B328" s="312" t="s">
        <v>742</v>
      </c>
      <c r="C328" s="291" t="s">
        <v>743</v>
      </c>
      <c r="D328" s="307">
        <v>8</v>
      </c>
      <c r="E328" s="284" t="s">
        <v>603</v>
      </c>
      <c r="F328" s="286"/>
      <c r="G328" s="286"/>
      <c r="H328" s="287"/>
    </row>
    <row r="329" spans="1:8" ht="22.35" customHeight="1" x14ac:dyDescent="0.15">
      <c r="A329" s="230"/>
      <c r="B329" s="226"/>
      <c r="C329" s="226"/>
      <c r="D329" s="305"/>
      <c r="E329" s="276"/>
      <c r="F329" s="278"/>
      <c r="G329" s="278"/>
      <c r="H329" s="279"/>
    </row>
    <row r="330" spans="1:8" ht="22.35" customHeight="1" x14ac:dyDescent="0.15">
      <c r="A330" s="280"/>
      <c r="B330" s="291"/>
      <c r="C330" s="291"/>
      <c r="D330" s="307"/>
      <c r="E330" s="284"/>
      <c r="F330" s="286"/>
      <c r="G330" s="286"/>
      <c r="H330" s="287"/>
    </row>
    <row r="331" spans="1:8" ht="22.35" customHeight="1" x14ac:dyDescent="0.15">
      <c r="A331" s="230"/>
      <c r="B331" s="226"/>
      <c r="C331" s="226"/>
      <c r="D331" s="299"/>
      <c r="E331" s="300"/>
      <c r="F331" s="278"/>
      <c r="G331" s="278"/>
      <c r="H331" s="279"/>
    </row>
    <row r="332" spans="1:8" ht="22.35" customHeight="1" x14ac:dyDescent="0.15">
      <c r="A332" s="280"/>
      <c r="B332" s="297" t="s">
        <v>632</v>
      </c>
      <c r="C332" s="291"/>
      <c r="D332" s="304"/>
      <c r="E332" s="303"/>
      <c r="F332" s="286"/>
      <c r="G332" s="286"/>
      <c r="H332" s="287"/>
    </row>
    <row r="333" spans="1:8" ht="22.35" customHeight="1" x14ac:dyDescent="0.15">
      <c r="A333" s="230"/>
      <c r="B333" s="226"/>
      <c r="C333" s="226"/>
      <c r="D333" s="299"/>
      <c r="E333" s="300"/>
      <c r="F333" s="278"/>
      <c r="G333" s="278"/>
      <c r="H333" s="279"/>
    </row>
    <row r="334" spans="1:8" ht="22.35" customHeight="1" x14ac:dyDescent="0.15">
      <c r="A334" s="280"/>
      <c r="B334" s="297"/>
      <c r="C334" s="291"/>
      <c r="D334" s="304"/>
      <c r="E334" s="303"/>
      <c r="F334" s="286"/>
      <c r="G334" s="286"/>
      <c r="H334" s="287"/>
    </row>
    <row r="335" spans="1:8" ht="22.35" customHeight="1" x14ac:dyDescent="0.15">
      <c r="A335" s="230"/>
      <c r="B335" s="89"/>
      <c r="C335" s="226"/>
      <c r="D335" s="299"/>
      <c r="E335" s="300"/>
      <c r="F335" s="278"/>
      <c r="G335" s="278"/>
      <c r="H335" s="279"/>
    </row>
    <row r="336" spans="1:8" ht="22.35" customHeight="1" x14ac:dyDescent="0.15">
      <c r="A336" s="280"/>
      <c r="B336" s="289" t="s">
        <v>756</v>
      </c>
      <c r="C336" s="291"/>
      <c r="D336" s="304"/>
      <c r="E336" s="303"/>
      <c r="F336" s="286"/>
      <c r="G336" s="286"/>
      <c r="H336" s="287"/>
    </row>
    <row r="337" spans="1:8" ht="22.35" customHeight="1" x14ac:dyDescent="0.15">
      <c r="A337" s="230"/>
      <c r="B337" s="226"/>
      <c r="C337" s="226"/>
      <c r="D337" s="305"/>
      <c r="E337" s="300"/>
      <c r="F337" s="278"/>
      <c r="G337" s="278"/>
      <c r="H337" s="279"/>
    </row>
    <row r="338" spans="1:8" ht="22.35" customHeight="1" x14ac:dyDescent="0.15">
      <c r="A338" s="280"/>
      <c r="B338" s="291" t="s">
        <v>757</v>
      </c>
      <c r="C338" s="291" t="s">
        <v>758</v>
      </c>
      <c r="D338" s="307">
        <v>10</v>
      </c>
      <c r="E338" s="303" t="s">
        <v>603</v>
      </c>
      <c r="F338" s="286"/>
      <c r="G338" s="286"/>
      <c r="H338" s="287"/>
    </row>
    <row r="339" spans="1:8" ht="22.35" customHeight="1" x14ac:dyDescent="0.15">
      <c r="A339" s="230"/>
      <c r="B339" s="226"/>
      <c r="C339" s="226"/>
      <c r="D339" s="305"/>
      <c r="E339" s="300"/>
      <c r="F339" s="278"/>
      <c r="G339" s="278"/>
      <c r="H339" s="279"/>
    </row>
    <row r="340" spans="1:8" ht="22.35" customHeight="1" x14ac:dyDescent="0.15">
      <c r="A340" s="280"/>
      <c r="B340" s="291" t="s">
        <v>759</v>
      </c>
      <c r="C340" s="291" t="s">
        <v>760</v>
      </c>
      <c r="D340" s="307">
        <v>1</v>
      </c>
      <c r="E340" s="303" t="s">
        <v>603</v>
      </c>
      <c r="F340" s="286"/>
      <c r="G340" s="286"/>
      <c r="H340" s="287"/>
    </row>
    <row r="341" spans="1:8" ht="22.35" customHeight="1" x14ac:dyDescent="0.15">
      <c r="A341" s="230"/>
      <c r="B341" s="226"/>
      <c r="C341" s="226"/>
      <c r="D341" s="305"/>
      <c r="E341" s="276"/>
      <c r="F341" s="278"/>
      <c r="G341" s="278"/>
      <c r="H341" s="279"/>
    </row>
    <row r="342" spans="1:8" ht="22.35" customHeight="1" x14ac:dyDescent="0.15">
      <c r="A342" s="280"/>
      <c r="B342" s="291" t="s">
        <v>761</v>
      </c>
      <c r="C342" s="291" t="s">
        <v>762</v>
      </c>
      <c r="D342" s="307">
        <v>1</v>
      </c>
      <c r="E342" s="284" t="s">
        <v>29</v>
      </c>
      <c r="F342" s="286"/>
      <c r="G342" s="286"/>
      <c r="H342" s="287"/>
    </row>
    <row r="343" spans="1:8" ht="22.35" customHeight="1" x14ac:dyDescent="0.15">
      <c r="A343" s="230"/>
      <c r="B343" s="226"/>
      <c r="C343" s="226"/>
      <c r="D343" s="305"/>
      <c r="E343" s="276"/>
      <c r="F343" s="278"/>
      <c r="G343" s="278"/>
      <c r="H343" s="279"/>
    </row>
    <row r="344" spans="1:8" ht="22.35" customHeight="1" x14ac:dyDescent="0.15">
      <c r="A344" s="280"/>
      <c r="B344" s="291" t="s">
        <v>763</v>
      </c>
      <c r="C344" s="291" t="s">
        <v>764</v>
      </c>
      <c r="D344" s="307">
        <v>1</v>
      </c>
      <c r="E344" s="284" t="s">
        <v>29</v>
      </c>
      <c r="F344" s="286"/>
      <c r="G344" s="286"/>
      <c r="H344" s="287"/>
    </row>
    <row r="345" spans="1:8" ht="22.35" customHeight="1" x14ac:dyDescent="0.15">
      <c r="A345" s="230"/>
      <c r="B345" s="89"/>
      <c r="C345" s="181"/>
      <c r="D345" s="305"/>
      <c r="E345" s="276"/>
      <c r="F345" s="278"/>
      <c r="G345" s="278"/>
      <c r="H345" s="279"/>
    </row>
    <row r="346" spans="1:8" ht="22.35" customHeight="1" x14ac:dyDescent="0.15">
      <c r="A346" s="280"/>
      <c r="B346" s="289" t="s">
        <v>765</v>
      </c>
      <c r="C346" s="301" t="s">
        <v>766</v>
      </c>
      <c r="D346" s="307">
        <v>1</v>
      </c>
      <c r="E346" s="284" t="s">
        <v>29</v>
      </c>
      <c r="F346" s="286"/>
      <c r="G346" s="286"/>
      <c r="H346" s="287"/>
    </row>
    <row r="347" spans="1:8" ht="22.35" customHeight="1" x14ac:dyDescent="0.15">
      <c r="A347" s="230"/>
      <c r="B347" s="89"/>
      <c r="C347" s="181"/>
      <c r="D347" s="305"/>
      <c r="E347" s="276"/>
      <c r="F347" s="278"/>
      <c r="G347" s="278"/>
      <c r="H347" s="279"/>
    </row>
    <row r="348" spans="1:8" ht="22.35" customHeight="1" x14ac:dyDescent="0.15">
      <c r="A348" s="280"/>
      <c r="B348" s="289"/>
      <c r="C348" s="301"/>
      <c r="D348" s="307"/>
      <c r="E348" s="284"/>
      <c r="F348" s="286"/>
      <c r="G348" s="286"/>
      <c r="H348" s="287"/>
    </row>
    <row r="349" spans="1:8" ht="22.35" customHeight="1" x14ac:dyDescent="0.15">
      <c r="A349" s="230"/>
      <c r="B349" s="226"/>
      <c r="C349" s="226"/>
      <c r="D349" s="299"/>
      <c r="E349" s="300"/>
      <c r="F349" s="278"/>
      <c r="G349" s="278"/>
      <c r="H349" s="279"/>
    </row>
    <row r="350" spans="1:8" ht="22.35" customHeight="1" x14ac:dyDescent="0.15">
      <c r="A350" s="280"/>
      <c r="B350" s="297" t="s">
        <v>632</v>
      </c>
      <c r="C350" s="291"/>
      <c r="D350" s="304"/>
      <c r="E350" s="303"/>
      <c r="F350" s="286"/>
      <c r="G350" s="286"/>
      <c r="H350" s="287"/>
    </row>
    <row r="351" spans="1:8" ht="22.35" customHeight="1" x14ac:dyDescent="0.15">
      <c r="A351" s="230"/>
      <c r="B351" s="89"/>
      <c r="C351" s="274"/>
      <c r="D351" s="305"/>
      <c r="E351" s="276"/>
      <c r="F351" s="278"/>
      <c r="G351" s="278"/>
      <c r="H351" s="279"/>
    </row>
    <row r="352" spans="1:8" ht="22.35" customHeight="1" x14ac:dyDescent="0.15">
      <c r="A352" s="280"/>
      <c r="B352" s="289"/>
      <c r="C352" s="306"/>
      <c r="D352" s="307"/>
      <c r="E352" s="284"/>
      <c r="F352" s="286"/>
      <c r="G352" s="286"/>
      <c r="H352" s="287"/>
    </row>
    <row r="353" spans="1:8" ht="22.35" customHeight="1" x14ac:dyDescent="0.15">
      <c r="A353" s="230"/>
      <c r="B353" s="89"/>
      <c r="C353" s="310"/>
      <c r="D353" s="305"/>
      <c r="E353" s="276"/>
      <c r="F353" s="278"/>
      <c r="G353" s="278"/>
      <c r="H353" s="279"/>
    </row>
    <row r="354" spans="1:8" ht="22.35" customHeight="1" x14ac:dyDescent="0.15">
      <c r="A354" s="280"/>
      <c r="B354" s="289" t="s">
        <v>767</v>
      </c>
      <c r="C354" s="306"/>
      <c r="D354" s="307"/>
      <c r="E354" s="284"/>
      <c r="F354" s="286"/>
      <c r="G354" s="286"/>
      <c r="H354" s="287"/>
    </row>
    <row r="355" spans="1:8" ht="22.35" customHeight="1" x14ac:dyDescent="0.15">
      <c r="A355" s="230"/>
      <c r="B355" s="226"/>
      <c r="C355" s="226"/>
      <c r="D355" s="305"/>
      <c r="E355" s="300"/>
      <c r="F355" s="278"/>
      <c r="G355" s="278"/>
      <c r="H355" s="279"/>
    </row>
    <row r="356" spans="1:8" ht="22.35" customHeight="1" x14ac:dyDescent="0.15">
      <c r="A356" s="280"/>
      <c r="B356" s="313" t="s">
        <v>768</v>
      </c>
      <c r="C356" s="291" t="s">
        <v>769</v>
      </c>
      <c r="D356" s="307">
        <v>1</v>
      </c>
      <c r="E356" s="303" t="s">
        <v>620</v>
      </c>
      <c r="F356" s="286"/>
      <c r="G356" s="286"/>
      <c r="H356" s="287"/>
    </row>
    <row r="357" spans="1:8" ht="22.35" customHeight="1" x14ac:dyDescent="0.15">
      <c r="A357" s="230"/>
      <c r="B357" s="226"/>
      <c r="C357" s="226"/>
      <c r="D357" s="305"/>
      <c r="E357" s="300"/>
      <c r="F357" s="278"/>
      <c r="G357" s="278"/>
      <c r="H357" s="279"/>
    </row>
    <row r="358" spans="1:8" ht="22.35" customHeight="1" x14ac:dyDescent="0.15">
      <c r="A358" s="280"/>
      <c r="B358" s="313" t="s">
        <v>770</v>
      </c>
      <c r="C358" s="291" t="s">
        <v>769</v>
      </c>
      <c r="D358" s="307">
        <v>1</v>
      </c>
      <c r="E358" s="303" t="s">
        <v>620</v>
      </c>
      <c r="F358" s="286"/>
      <c r="G358" s="286"/>
      <c r="H358" s="287"/>
    </row>
    <row r="359" spans="1:8" ht="22.35" customHeight="1" x14ac:dyDescent="0.15">
      <c r="A359" s="230"/>
      <c r="B359" s="89"/>
      <c r="C359" s="226"/>
      <c r="D359" s="305"/>
      <c r="E359" s="300"/>
      <c r="F359" s="278"/>
      <c r="G359" s="278"/>
      <c r="H359" s="279"/>
    </row>
    <row r="360" spans="1:8" ht="22.35" customHeight="1" x14ac:dyDescent="0.15">
      <c r="A360" s="280"/>
      <c r="B360" s="289" t="s">
        <v>771</v>
      </c>
      <c r="C360" s="291" t="s">
        <v>769</v>
      </c>
      <c r="D360" s="307">
        <v>1</v>
      </c>
      <c r="E360" s="303" t="s">
        <v>620</v>
      </c>
      <c r="F360" s="286"/>
      <c r="G360" s="286"/>
      <c r="H360" s="287"/>
    </row>
    <row r="361" spans="1:8" ht="22.35" customHeight="1" x14ac:dyDescent="0.15">
      <c r="A361" s="230"/>
      <c r="B361" s="311"/>
      <c r="C361" s="310"/>
      <c r="D361" s="305"/>
      <c r="E361" s="300"/>
      <c r="F361" s="278"/>
      <c r="G361" s="278"/>
      <c r="H361" s="279"/>
    </row>
    <row r="362" spans="1:8" ht="22.35" customHeight="1" x14ac:dyDescent="0.15">
      <c r="A362" s="280"/>
      <c r="B362" s="312" t="s">
        <v>772</v>
      </c>
      <c r="C362" s="306" t="s">
        <v>773</v>
      </c>
      <c r="D362" s="307">
        <v>4</v>
      </c>
      <c r="E362" s="303" t="s">
        <v>620</v>
      </c>
      <c r="F362" s="286"/>
      <c r="G362" s="286"/>
      <c r="H362" s="287"/>
    </row>
    <row r="363" spans="1:8" ht="22.35" customHeight="1" x14ac:dyDescent="0.15">
      <c r="A363" s="230"/>
      <c r="B363" s="311"/>
      <c r="C363" s="310"/>
      <c r="D363" s="305"/>
      <c r="E363" s="300"/>
      <c r="F363" s="278"/>
      <c r="G363" s="278"/>
      <c r="H363" s="279"/>
    </row>
    <row r="364" spans="1:8" ht="22.35" customHeight="1" x14ac:dyDescent="0.15">
      <c r="A364" s="280"/>
      <c r="B364" s="312" t="s">
        <v>774</v>
      </c>
      <c r="C364" s="306" t="s">
        <v>775</v>
      </c>
      <c r="D364" s="307">
        <v>3</v>
      </c>
      <c r="E364" s="303" t="s">
        <v>603</v>
      </c>
      <c r="F364" s="286"/>
      <c r="G364" s="286"/>
      <c r="H364" s="287"/>
    </row>
    <row r="365" spans="1:8" ht="22.35" customHeight="1" x14ac:dyDescent="0.15">
      <c r="A365" s="230"/>
      <c r="B365" s="311"/>
      <c r="C365" s="310"/>
      <c r="D365" s="305"/>
      <c r="E365" s="300"/>
      <c r="F365" s="278"/>
      <c r="G365" s="278"/>
      <c r="H365" s="279"/>
    </row>
    <row r="366" spans="1:8" ht="22.35" customHeight="1" x14ac:dyDescent="0.15">
      <c r="A366" s="280"/>
      <c r="B366" s="312" t="s">
        <v>776</v>
      </c>
      <c r="C366" s="306" t="s">
        <v>777</v>
      </c>
      <c r="D366" s="307">
        <v>2</v>
      </c>
      <c r="E366" s="303" t="s">
        <v>620</v>
      </c>
      <c r="F366" s="286"/>
      <c r="G366" s="286"/>
      <c r="H366" s="287"/>
    </row>
    <row r="367" spans="1:8" ht="22.35" customHeight="1" x14ac:dyDescent="0.15">
      <c r="A367" s="230"/>
      <c r="B367" s="311"/>
      <c r="C367" s="310"/>
      <c r="D367" s="305"/>
      <c r="E367" s="276"/>
      <c r="F367" s="278"/>
      <c r="G367" s="278"/>
      <c r="H367" s="279"/>
    </row>
    <row r="368" spans="1:8" ht="22.35" customHeight="1" x14ac:dyDescent="0.15">
      <c r="A368" s="280"/>
      <c r="B368" s="312"/>
      <c r="C368" s="306"/>
      <c r="D368" s="307"/>
      <c r="E368" s="284"/>
      <c r="F368" s="286"/>
      <c r="G368" s="286"/>
      <c r="H368" s="287"/>
    </row>
    <row r="369" spans="1:8" ht="22.35" customHeight="1" x14ac:dyDescent="0.15">
      <c r="A369" s="230"/>
      <c r="B369" s="226"/>
      <c r="C369" s="226"/>
      <c r="D369" s="299"/>
      <c r="E369" s="300"/>
      <c r="F369" s="278"/>
      <c r="G369" s="278"/>
      <c r="H369" s="279"/>
    </row>
    <row r="370" spans="1:8" ht="22.35" customHeight="1" x14ac:dyDescent="0.15">
      <c r="A370" s="280"/>
      <c r="B370" s="297" t="s">
        <v>632</v>
      </c>
      <c r="C370" s="291"/>
      <c r="D370" s="304"/>
      <c r="E370" s="303"/>
      <c r="F370" s="286"/>
      <c r="G370" s="286"/>
      <c r="H370" s="287"/>
    </row>
    <row r="371" spans="1:8" ht="22.35" customHeight="1" x14ac:dyDescent="0.15">
      <c r="A371" s="230"/>
      <c r="B371" s="89"/>
      <c r="C371" s="274"/>
      <c r="D371" s="305"/>
      <c r="E371" s="300"/>
      <c r="F371" s="278"/>
      <c r="G371" s="278"/>
      <c r="H371" s="279"/>
    </row>
    <row r="372" spans="1:8" ht="22.35" customHeight="1" x14ac:dyDescent="0.15">
      <c r="A372" s="280"/>
      <c r="B372" s="289"/>
      <c r="C372" s="282"/>
      <c r="D372" s="307"/>
      <c r="E372" s="303"/>
      <c r="F372" s="286"/>
      <c r="G372" s="286"/>
      <c r="H372" s="287"/>
    </row>
    <row r="373" spans="1:8" ht="22.35" customHeight="1" x14ac:dyDescent="0.15">
      <c r="A373" s="230"/>
      <c r="B373" s="89"/>
      <c r="C373" s="310"/>
      <c r="D373" s="305"/>
      <c r="E373" s="276"/>
      <c r="F373" s="278"/>
      <c r="G373" s="278"/>
      <c r="H373" s="279"/>
    </row>
    <row r="374" spans="1:8" ht="22.35" customHeight="1" x14ac:dyDescent="0.15">
      <c r="A374" s="280"/>
      <c r="B374" s="289" t="s">
        <v>778</v>
      </c>
      <c r="C374" s="306"/>
      <c r="D374" s="307"/>
      <c r="E374" s="284"/>
      <c r="F374" s="286"/>
      <c r="G374" s="286"/>
      <c r="H374" s="287"/>
    </row>
    <row r="375" spans="1:8" ht="22.35" customHeight="1" x14ac:dyDescent="0.15">
      <c r="A375" s="230"/>
      <c r="B375" s="311"/>
      <c r="C375" s="310"/>
      <c r="D375" s="305"/>
      <c r="E375" s="276"/>
      <c r="F375" s="278"/>
      <c r="G375" s="278"/>
      <c r="H375" s="279"/>
    </row>
    <row r="376" spans="1:8" ht="22.35" customHeight="1" x14ac:dyDescent="0.15">
      <c r="A376" s="280"/>
      <c r="B376" s="312" t="s">
        <v>779</v>
      </c>
      <c r="C376" s="306" t="s">
        <v>780</v>
      </c>
      <c r="D376" s="307">
        <v>1</v>
      </c>
      <c r="E376" s="284" t="s">
        <v>29</v>
      </c>
      <c r="F376" s="286"/>
      <c r="G376" s="286"/>
      <c r="H376" s="287"/>
    </row>
    <row r="377" spans="1:8" ht="22.35" customHeight="1" x14ac:dyDescent="0.15">
      <c r="A377" s="230"/>
      <c r="B377" s="311"/>
      <c r="C377" s="310"/>
      <c r="D377" s="305"/>
      <c r="E377" s="276"/>
      <c r="F377" s="278"/>
      <c r="G377" s="278"/>
      <c r="H377" s="279"/>
    </row>
    <row r="378" spans="1:8" ht="22.35" customHeight="1" x14ac:dyDescent="0.15">
      <c r="A378" s="280"/>
      <c r="B378" s="312" t="s">
        <v>781</v>
      </c>
      <c r="C378" s="306" t="s">
        <v>782</v>
      </c>
      <c r="D378" s="307">
        <v>8</v>
      </c>
      <c r="E378" s="284" t="s">
        <v>603</v>
      </c>
      <c r="F378" s="286"/>
      <c r="G378" s="286"/>
      <c r="H378" s="287"/>
    </row>
    <row r="379" spans="1:8" ht="22.35" customHeight="1" x14ac:dyDescent="0.15">
      <c r="A379" s="230"/>
      <c r="B379" s="311"/>
      <c r="C379" s="310"/>
      <c r="D379" s="305"/>
      <c r="E379" s="276"/>
      <c r="F379" s="278"/>
      <c r="G379" s="278"/>
      <c r="H379" s="279"/>
    </row>
    <row r="380" spans="1:8" ht="22.35" customHeight="1" x14ac:dyDescent="0.15">
      <c r="A380" s="280"/>
      <c r="B380" s="312" t="s">
        <v>783</v>
      </c>
      <c r="C380" s="306" t="s">
        <v>784</v>
      </c>
      <c r="D380" s="307">
        <v>1</v>
      </c>
      <c r="E380" s="284" t="s">
        <v>603</v>
      </c>
      <c r="F380" s="286"/>
      <c r="G380" s="286"/>
      <c r="H380" s="287"/>
    </row>
    <row r="381" spans="1:8" ht="22.35" customHeight="1" x14ac:dyDescent="0.15">
      <c r="A381" s="230"/>
      <c r="B381" s="226"/>
      <c r="C381" s="226"/>
      <c r="D381" s="305"/>
      <c r="E381" s="300"/>
      <c r="F381" s="278"/>
      <c r="G381" s="278"/>
      <c r="H381" s="279"/>
    </row>
    <row r="382" spans="1:8" ht="22.35" customHeight="1" x14ac:dyDescent="0.15">
      <c r="A382" s="280"/>
      <c r="B382" s="297"/>
      <c r="C382" s="291"/>
      <c r="D382" s="307"/>
      <c r="E382" s="303"/>
      <c r="F382" s="286"/>
      <c r="G382" s="286"/>
      <c r="H382" s="287"/>
    </row>
    <row r="383" spans="1:8" ht="22.35" customHeight="1" x14ac:dyDescent="0.15">
      <c r="A383" s="230"/>
      <c r="B383" s="226"/>
      <c r="C383" s="226"/>
      <c r="D383" s="299"/>
      <c r="E383" s="300"/>
      <c r="F383" s="278"/>
      <c r="G383" s="278"/>
      <c r="H383" s="279"/>
    </row>
    <row r="384" spans="1:8" ht="22.35" customHeight="1" x14ac:dyDescent="0.15">
      <c r="A384" s="280"/>
      <c r="B384" s="297" t="s">
        <v>632</v>
      </c>
      <c r="C384" s="291"/>
      <c r="D384" s="304"/>
      <c r="E384" s="303"/>
      <c r="F384" s="286"/>
      <c r="G384" s="286"/>
      <c r="H384" s="287"/>
    </row>
    <row r="385" spans="1:8" ht="22.35" customHeight="1" x14ac:dyDescent="0.15">
      <c r="A385" s="230"/>
      <c r="B385" s="89"/>
      <c r="C385" s="181"/>
      <c r="D385" s="305"/>
      <c r="E385" s="276"/>
      <c r="F385" s="278"/>
      <c r="G385" s="278"/>
      <c r="H385" s="279"/>
    </row>
    <row r="386" spans="1:8" ht="22.35" customHeight="1" x14ac:dyDescent="0.15">
      <c r="A386" s="280"/>
      <c r="B386" s="289"/>
      <c r="C386" s="301"/>
      <c r="D386" s="307"/>
      <c r="E386" s="284"/>
      <c r="F386" s="286"/>
      <c r="G386" s="286"/>
      <c r="H386" s="287"/>
    </row>
    <row r="387" spans="1:8" ht="22.35" customHeight="1" x14ac:dyDescent="0.15">
      <c r="A387" s="230"/>
      <c r="B387" s="311"/>
      <c r="C387" s="310"/>
      <c r="D387" s="305"/>
      <c r="E387" s="276"/>
      <c r="F387" s="278"/>
      <c r="G387" s="278"/>
      <c r="H387" s="279"/>
    </row>
    <row r="388" spans="1:8" ht="22.35" customHeight="1" x14ac:dyDescent="0.15">
      <c r="A388" s="280"/>
      <c r="B388" s="289" t="s">
        <v>785</v>
      </c>
      <c r="C388" s="306"/>
      <c r="D388" s="318"/>
      <c r="E388" s="284"/>
      <c r="F388" s="286"/>
      <c r="G388" s="286"/>
      <c r="H388" s="287"/>
    </row>
    <row r="389" spans="1:8" ht="22.35" customHeight="1" x14ac:dyDescent="0.15">
      <c r="A389" s="230"/>
      <c r="B389" s="226"/>
      <c r="C389" s="226"/>
      <c r="D389" s="305"/>
      <c r="E389" s="276"/>
      <c r="F389" s="278"/>
      <c r="G389" s="278"/>
      <c r="H389" s="279"/>
    </row>
    <row r="390" spans="1:8" ht="22.35" customHeight="1" x14ac:dyDescent="0.15">
      <c r="A390" s="280"/>
      <c r="B390" s="289" t="s">
        <v>786</v>
      </c>
      <c r="C390" s="291" t="s">
        <v>787</v>
      </c>
      <c r="D390" s="307">
        <v>10</v>
      </c>
      <c r="E390" s="284" t="s">
        <v>603</v>
      </c>
      <c r="F390" s="286"/>
      <c r="G390" s="286"/>
      <c r="H390" s="287"/>
    </row>
    <row r="391" spans="1:8" ht="22.35" customHeight="1" x14ac:dyDescent="0.15">
      <c r="A391" s="230"/>
      <c r="B391" s="226"/>
      <c r="C391" s="226"/>
      <c r="D391" s="305"/>
      <c r="E391" s="276"/>
      <c r="F391" s="278"/>
      <c r="G391" s="278"/>
      <c r="H391" s="279"/>
    </row>
    <row r="392" spans="1:8" ht="22.35" customHeight="1" x14ac:dyDescent="0.15">
      <c r="A392" s="280"/>
      <c r="B392" s="289" t="s">
        <v>788</v>
      </c>
      <c r="C392" s="291" t="s">
        <v>789</v>
      </c>
      <c r="D392" s="307">
        <v>1</v>
      </c>
      <c r="E392" s="284" t="s">
        <v>603</v>
      </c>
      <c r="F392" s="286"/>
      <c r="G392" s="286"/>
      <c r="H392" s="287"/>
    </row>
    <row r="393" spans="1:8" ht="22.35" customHeight="1" x14ac:dyDescent="0.15">
      <c r="A393" s="230"/>
      <c r="B393" s="226"/>
      <c r="C393" s="226"/>
      <c r="D393" s="305"/>
      <c r="E393" s="276"/>
      <c r="F393" s="278"/>
      <c r="G393" s="278"/>
      <c r="H393" s="279"/>
    </row>
    <row r="394" spans="1:8" ht="22.35" customHeight="1" x14ac:dyDescent="0.15">
      <c r="A394" s="280"/>
      <c r="B394" s="289" t="s">
        <v>788</v>
      </c>
      <c r="C394" s="291" t="s">
        <v>790</v>
      </c>
      <c r="D394" s="307">
        <v>2</v>
      </c>
      <c r="E394" s="284" t="s">
        <v>603</v>
      </c>
      <c r="F394" s="286"/>
      <c r="G394" s="286"/>
      <c r="H394" s="287"/>
    </row>
    <row r="395" spans="1:8" ht="22.35" customHeight="1" x14ac:dyDescent="0.15">
      <c r="A395" s="230"/>
      <c r="B395" s="226"/>
      <c r="C395" s="226"/>
      <c r="D395" s="305"/>
      <c r="E395" s="276"/>
      <c r="F395" s="278"/>
      <c r="G395" s="278"/>
      <c r="H395" s="279"/>
    </row>
    <row r="396" spans="1:8" ht="22.35" customHeight="1" x14ac:dyDescent="0.15">
      <c r="A396" s="280"/>
      <c r="B396" s="289" t="s">
        <v>788</v>
      </c>
      <c r="C396" s="291" t="s">
        <v>791</v>
      </c>
      <c r="D396" s="307">
        <v>1</v>
      </c>
      <c r="E396" s="284" t="s">
        <v>603</v>
      </c>
      <c r="F396" s="286"/>
      <c r="G396" s="286"/>
      <c r="H396" s="287"/>
    </row>
    <row r="397" spans="1:8" ht="22.35" customHeight="1" x14ac:dyDescent="0.15">
      <c r="A397" s="230"/>
      <c r="B397" s="226"/>
      <c r="C397" s="226"/>
      <c r="D397" s="305"/>
      <c r="E397" s="276"/>
      <c r="F397" s="278"/>
      <c r="G397" s="278"/>
      <c r="H397" s="279"/>
    </row>
    <row r="398" spans="1:8" ht="22.35" customHeight="1" x14ac:dyDescent="0.15">
      <c r="A398" s="280"/>
      <c r="B398" s="289" t="s">
        <v>792</v>
      </c>
      <c r="C398" s="291" t="s">
        <v>793</v>
      </c>
      <c r="D398" s="307">
        <v>1</v>
      </c>
      <c r="E398" s="284" t="s">
        <v>603</v>
      </c>
      <c r="F398" s="286"/>
      <c r="G398" s="286"/>
      <c r="H398" s="287"/>
    </row>
    <row r="399" spans="1:8" ht="22.35" customHeight="1" x14ac:dyDescent="0.15">
      <c r="A399" s="230"/>
      <c r="B399" s="226"/>
      <c r="C399" s="226"/>
      <c r="D399" s="305"/>
      <c r="E399" s="276"/>
      <c r="F399" s="278"/>
      <c r="G399" s="278"/>
      <c r="H399" s="279"/>
    </row>
    <row r="400" spans="1:8" ht="22.35" customHeight="1" x14ac:dyDescent="0.15">
      <c r="A400" s="280"/>
      <c r="B400" s="289" t="s">
        <v>794</v>
      </c>
      <c r="C400" s="291" t="s">
        <v>795</v>
      </c>
      <c r="D400" s="307">
        <v>1</v>
      </c>
      <c r="E400" s="284" t="s">
        <v>603</v>
      </c>
      <c r="F400" s="286"/>
      <c r="G400" s="286"/>
      <c r="H400" s="287"/>
    </row>
    <row r="401" spans="1:8" ht="22.35" customHeight="1" x14ac:dyDescent="0.15">
      <c r="A401" s="230"/>
      <c r="B401" s="311"/>
      <c r="C401" s="310"/>
      <c r="D401" s="305"/>
      <c r="E401" s="276"/>
      <c r="F401" s="278"/>
      <c r="G401" s="278"/>
      <c r="H401" s="279"/>
    </row>
    <row r="402" spans="1:8" ht="22.35" customHeight="1" x14ac:dyDescent="0.15">
      <c r="A402" s="280"/>
      <c r="B402" s="312" t="s">
        <v>740</v>
      </c>
      <c r="C402" s="306" t="s">
        <v>741</v>
      </c>
      <c r="D402" s="307">
        <v>6</v>
      </c>
      <c r="E402" s="284" t="s">
        <v>603</v>
      </c>
      <c r="F402" s="286"/>
      <c r="G402" s="286"/>
      <c r="H402" s="287"/>
    </row>
    <row r="403" spans="1:8" ht="22.35" customHeight="1" x14ac:dyDescent="0.15">
      <c r="A403" s="230"/>
      <c r="B403" s="311"/>
      <c r="C403" s="226"/>
      <c r="D403" s="305"/>
      <c r="E403" s="276"/>
      <c r="F403" s="278"/>
      <c r="G403" s="278"/>
      <c r="H403" s="279"/>
    </row>
    <row r="404" spans="1:8" ht="22.35" customHeight="1" x14ac:dyDescent="0.15">
      <c r="A404" s="280"/>
      <c r="B404" s="312" t="s">
        <v>742</v>
      </c>
      <c r="C404" s="291" t="s">
        <v>743</v>
      </c>
      <c r="D404" s="307">
        <v>6</v>
      </c>
      <c r="E404" s="284" t="s">
        <v>603</v>
      </c>
      <c r="F404" s="286"/>
      <c r="G404" s="286"/>
      <c r="H404" s="287"/>
    </row>
    <row r="405" spans="1:8" ht="22.35" customHeight="1" x14ac:dyDescent="0.15">
      <c r="A405" s="230"/>
      <c r="B405" s="311"/>
      <c r="C405" s="310"/>
      <c r="D405" s="305"/>
      <c r="E405" s="276"/>
      <c r="F405" s="278"/>
      <c r="G405" s="278"/>
      <c r="H405" s="279"/>
    </row>
    <row r="406" spans="1:8" ht="22.35" customHeight="1" x14ac:dyDescent="0.15">
      <c r="A406" s="280"/>
      <c r="B406" s="312"/>
      <c r="C406" s="306"/>
      <c r="D406" s="307"/>
      <c r="E406" s="284"/>
      <c r="F406" s="286"/>
      <c r="G406" s="286"/>
      <c r="H406" s="287"/>
    </row>
    <row r="407" spans="1:8" ht="22.35" customHeight="1" x14ac:dyDescent="0.15">
      <c r="A407" s="230"/>
      <c r="B407" s="226"/>
      <c r="C407" s="226"/>
      <c r="D407" s="299"/>
      <c r="E407" s="300"/>
      <c r="F407" s="278"/>
      <c r="G407" s="278"/>
      <c r="H407" s="279"/>
    </row>
    <row r="408" spans="1:8" ht="22.35" customHeight="1" x14ac:dyDescent="0.15">
      <c r="A408" s="280"/>
      <c r="B408" s="297" t="s">
        <v>632</v>
      </c>
      <c r="C408" s="291"/>
      <c r="D408" s="304"/>
      <c r="E408" s="303"/>
      <c r="F408" s="286"/>
      <c r="G408" s="286"/>
      <c r="H408" s="287"/>
    </row>
    <row r="409" spans="1:8" ht="22.35" customHeight="1" x14ac:dyDescent="0.15">
      <c r="A409" s="230"/>
      <c r="B409" s="89"/>
      <c r="C409" s="274"/>
      <c r="D409" s="305"/>
      <c r="E409" s="276"/>
      <c r="F409" s="278"/>
      <c r="G409" s="278"/>
      <c r="H409" s="279"/>
    </row>
    <row r="410" spans="1:8" ht="22.35" customHeight="1" x14ac:dyDescent="0.15">
      <c r="A410" s="280"/>
      <c r="B410" s="289"/>
      <c r="C410" s="306"/>
      <c r="D410" s="307"/>
      <c r="E410" s="284"/>
      <c r="F410" s="286"/>
      <c r="G410" s="286"/>
      <c r="H410" s="287"/>
    </row>
    <row r="411" spans="1:8" ht="22.35" customHeight="1" x14ac:dyDescent="0.15">
      <c r="A411" s="230"/>
      <c r="B411" s="89"/>
      <c r="C411" s="310"/>
      <c r="D411" s="305"/>
      <c r="E411" s="276"/>
      <c r="F411" s="278"/>
      <c r="G411" s="278"/>
      <c r="H411" s="279"/>
    </row>
    <row r="412" spans="1:8" ht="22.35" customHeight="1" x14ac:dyDescent="0.15">
      <c r="A412" s="280"/>
      <c r="B412" s="289" t="s">
        <v>796</v>
      </c>
      <c r="C412" s="306"/>
      <c r="D412" s="307"/>
      <c r="E412" s="284"/>
      <c r="F412" s="286"/>
      <c r="G412" s="286"/>
      <c r="H412" s="287"/>
    </row>
    <row r="413" spans="1:8" ht="22.35" customHeight="1" x14ac:dyDescent="0.15">
      <c r="A413" s="230"/>
      <c r="B413" s="226"/>
      <c r="C413" s="226"/>
      <c r="D413" s="305"/>
      <c r="E413" s="300"/>
      <c r="F413" s="278"/>
      <c r="G413" s="278"/>
      <c r="H413" s="279"/>
    </row>
    <row r="414" spans="1:8" ht="22.35" customHeight="1" x14ac:dyDescent="0.15">
      <c r="A414" s="280"/>
      <c r="B414" s="313" t="s">
        <v>797</v>
      </c>
      <c r="C414" s="291" t="s">
        <v>798</v>
      </c>
      <c r="D414" s="307">
        <v>1</v>
      </c>
      <c r="E414" s="303" t="s">
        <v>620</v>
      </c>
      <c r="F414" s="286"/>
      <c r="G414" s="286"/>
      <c r="H414" s="287"/>
    </row>
    <row r="415" spans="1:8" ht="22.35" customHeight="1" x14ac:dyDescent="0.15">
      <c r="A415" s="230"/>
      <c r="B415" s="226"/>
      <c r="C415" s="226"/>
      <c r="D415" s="305"/>
      <c r="E415" s="300"/>
      <c r="F415" s="278"/>
      <c r="G415" s="278"/>
      <c r="H415" s="279"/>
    </row>
    <row r="416" spans="1:8" ht="22.35" customHeight="1" x14ac:dyDescent="0.15">
      <c r="A416" s="280"/>
      <c r="B416" s="313" t="s">
        <v>799</v>
      </c>
      <c r="C416" s="291" t="s">
        <v>800</v>
      </c>
      <c r="D416" s="307">
        <v>5</v>
      </c>
      <c r="E416" s="303" t="s">
        <v>801</v>
      </c>
      <c r="F416" s="286"/>
      <c r="G416" s="286"/>
      <c r="H416" s="287"/>
    </row>
    <row r="417" spans="1:8" ht="22.35" customHeight="1" x14ac:dyDescent="0.15">
      <c r="A417" s="230"/>
      <c r="B417" s="89"/>
      <c r="C417" s="226"/>
      <c r="D417" s="305"/>
      <c r="E417" s="300"/>
      <c r="F417" s="278"/>
      <c r="G417" s="278"/>
      <c r="H417" s="279"/>
    </row>
    <row r="418" spans="1:8" ht="22.35" customHeight="1" x14ac:dyDescent="0.15">
      <c r="A418" s="280"/>
      <c r="B418" s="289" t="s">
        <v>802</v>
      </c>
      <c r="C418" s="291" t="s">
        <v>803</v>
      </c>
      <c r="D418" s="307">
        <v>53</v>
      </c>
      <c r="E418" s="303" t="s">
        <v>603</v>
      </c>
      <c r="F418" s="286"/>
      <c r="G418" s="286"/>
      <c r="H418" s="287"/>
    </row>
    <row r="419" spans="1:8" ht="22.35" customHeight="1" x14ac:dyDescent="0.15">
      <c r="A419" s="230"/>
      <c r="B419" s="311"/>
      <c r="C419" s="310"/>
      <c r="D419" s="305"/>
      <c r="E419" s="300"/>
      <c r="F419" s="278"/>
      <c r="G419" s="278"/>
      <c r="H419" s="279"/>
    </row>
    <row r="420" spans="1:8" ht="22.35" customHeight="1" x14ac:dyDescent="0.15">
      <c r="A420" s="280"/>
      <c r="B420" s="312" t="s">
        <v>804</v>
      </c>
      <c r="C420" s="306" t="s">
        <v>777</v>
      </c>
      <c r="D420" s="307">
        <v>2</v>
      </c>
      <c r="E420" s="303" t="s">
        <v>603</v>
      </c>
      <c r="F420" s="286"/>
      <c r="G420" s="286"/>
      <c r="H420" s="287"/>
    </row>
    <row r="421" spans="1:8" ht="22.35" customHeight="1" x14ac:dyDescent="0.15">
      <c r="A421" s="230"/>
      <c r="B421" s="89"/>
      <c r="C421" s="310"/>
      <c r="D421" s="305"/>
      <c r="E421" s="300"/>
      <c r="F421" s="278"/>
      <c r="G421" s="278"/>
      <c r="H421" s="279"/>
    </row>
    <row r="422" spans="1:8" ht="22.35" customHeight="1" x14ac:dyDescent="0.15">
      <c r="A422" s="280"/>
      <c r="B422" s="289" t="s">
        <v>802</v>
      </c>
      <c r="C422" s="306" t="s">
        <v>805</v>
      </c>
      <c r="D422" s="307">
        <v>2</v>
      </c>
      <c r="E422" s="303" t="s">
        <v>603</v>
      </c>
      <c r="F422" s="286"/>
      <c r="G422" s="286"/>
      <c r="H422" s="287"/>
    </row>
    <row r="423" spans="1:8" ht="22.35" customHeight="1" x14ac:dyDescent="0.15">
      <c r="A423" s="230"/>
      <c r="B423" s="89"/>
      <c r="C423" s="310"/>
      <c r="D423" s="305"/>
      <c r="E423" s="300"/>
      <c r="F423" s="278"/>
      <c r="G423" s="278"/>
      <c r="H423" s="279"/>
    </row>
    <row r="424" spans="1:8" ht="22.35" customHeight="1" x14ac:dyDescent="0.15">
      <c r="A424" s="280"/>
      <c r="B424" s="289" t="s">
        <v>802</v>
      </c>
      <c r="C424" s="306" t="s">
        <v>806</v>
      </c>
      <c r="D424" s="307">
        <v>1</v>
      </c>
      <c r="E424" s="303" t="s">
        <v>603</v>
      </c>
      <c r="F424" s="286"/>
      <c r="G424" s="286"/>
      <c r="H424" s="287"/>
    </row>
    <row r="425" spans="1:8" ht="22.35" customHeight="1" x14ac:dyDescent="0.15">
      <c r="A425" s="230"/>
      <c r="B425" s="89"/>
      <c r="C425" s="310"/>
      <c r="D425" s="305"/>
      <c r="E425" s="300"/>
      <c r="F425" s="278"/>
      <c r="G425" s="278"/>
      <c r="H425" s="279"/>
    </row>
    <row r="426" spans="1:8" ht="22.35" customHeight="1" x14ac:dyDescent="0.15">
      <c r="A426" s="280"/>
      <c r="B426" s="289" t="s">
        <v>807</v>
      </c>
      <c r="C426" s="306" t="s">
        <v>808</v>
      </c>
      <c r="D426" s="307">
        <v>7</v>
      </c>
      <c r="E426" s="303" t="s">
        <v>603</v>
      </c>
      <c r="F426" s="286"/>
      <c r="G426" s="286"/>
      <c r="H426" s="287"/>
    </row>
    <row r="427" spans="1:8" ht="22.35" customHeight="1" x14ac:dyDescent="0.15">
      <c r="A427" s="230"/>
      <c r="B427" s="89"/>
      <c r="C427" s="310"/>
      <c r="D427" s="305"/>
      <c r="E427" s="300"/>
      <c r="F427" s="278"/>
      <c r="G427" s="278"/>
      <c r="H427" s="279"/>
    </row>
    <row r="428" spans="1:8" ht="22.35" customHeight="1" x14ac:dyDescent="0.15">
      <c r="A428" s="280"/>
      <c r="B428" s="289" t="s">
        <v>807</v>
      </c>
      <c r="C428" s="306" t="s">
        <v>809</v>
      </c>
      <c r="D428" s="307">
        <v>1</v>
      </c>
      <c r="E428" s="303" t="s">
        <v>603</v>
      </c>
      <c r="F428" s="286"/>
      <c r="G428" s="286"/>
      <c r="H428" s="287"/>
    </row>
    <row r="429" spans="1:8" ht="22.35" customHeight="1" x14ac:dyDescent="0.15">
      <c r="A429" s="230"/>
      <c r="B429" s="89"/>
      <c r="C429" s="310"/>
      <c r="D429" s="305"/>
      <c r="E429" s="300"/>
      <c r="F429" s="278"/>
      <c r="G429" s="278"/>
      <c r="H429" s="279"/>
    </row>
    <row r="430" spans="1:8" ht="22.35" customHeight="1" x14ac:dyDescent="0.15">
      <c r="A430" s="280"/>
      <c r="B430" s="289" t="s">
        <v>807</v>
      </c>
      <c r="C430" s="306" t="s">
        <v>810</v>
      </c>
      <c r="D430" s="307">
        <v>8</v>
      </c>
      <c r="E430" s="303" t="s">
        <v>603</v>
      </c>
      <c r="F430" s="286"/>
      <c r="G430" s="286"/>
      <c r="H430" s="287"/>
    </row>
    <row r="431" spans="1:8" ht="22.35" customHeight="1" x14ac:dyDescent="0.15">
      <c r="A431" s="230"/>
      <c r="B431" s="89"/>
      <c r="C431" s="310"/>
      <c r="D431" s="305"/>
      <c r="E431" s="300"/>
      <c r="F431" s="278"/>
      <c r="G431" s="278"/>
      <c r="H431" s="279"/>
    </row>
    <row r="432" spans="1:8" ht="22.35" customHeight="1" x14ac:dyDescent="0.15">
      <c r="A432" s="280"/>
      <c r="B432" s="289" t="s">
        <v>811</v>
      </c>
      <c r="C432" s="306" t="s">
        <v>812</v>
      </c>
      <c r="D432" s="307">
        <v>6</v>
      </c>
      <c r="E432" s="303" t="s">
        <v>617</v>
      </c>
      <c r="F432" s="286"/>
      <c r="G432" s="286"/>
      <c r="H432" s="287"/>
    </row>
    <row r="433" spans="1:8" ht="22.35" customHeight="1" x14ac:dyDescent="0.15">
      <c r="A433" s="230"/>
      <c r="B433" s="89"/>
      <c r="C433" s="310"/>
      <c r="D433" s="305"/>
      <c r="E433" s="300"/>
      <c r="F433" s="278"/>
      <c r="G433" s="278"/>
      <c r="H433" s="279"/>
    </row>
    <row r="434" spans="1:8" ht="22.35" customHeight="1" x14ac:dyDescent="0.15">
      <c r="A434" s="280"/>
      <c r="B434" s="289" t="s">
        <v>811</v>
      </c>
      <c r="C434" s="306" t="s">
        <v>813</v>
      </c>
      <c r="D434" s="307">
        <v>2</v>
      </c>
      <c r="E434" s="303" t="s">
        <v>617</v>
      </c>
      <c r="F434" s="286"/>
      <c r="G434" s="286"/>
      <c r="H434" s="287"/>
    </row>
    <row r="435" spans="1:8" ht="22.35" customHeight="1" x14ac:dyDescent="0.15">
      <c r="A435" s="230"/>
      <c r="B435" s="89"/>
      <c r="C435" s="310"/>
      <c r="D435" s="305"/>
      <c r="E435" s="300"/>
      <c r="F435" s="278"/>
      <c r="G435" s="278"/>
      <c r="H435" s="279"/>
    </row>
    <row r="436" spans="1:8" ht="22.35" customHeight="1" x14ac:dyDescent="0.15">
      <c r="A436" s="280"/>
      <c r="B436" s="289" t="s">
        <v>811</v>
      </c>
      <c r="C436" s="306" t="s">
        <v>814</v>
      </c>
      <c r="D436" s="307">
        <v>2</v>
      </c>
      <c r="E436" s="303" t="s">
        <v>617</v>
      </c>
      <c r="F436" s="286"/>
      <c r="G436" s="286"/>
      <c r="H436" s="287"/>
    </row>
    <row r="437" spans="1:8" ht="22.35" customHeight="1" x14ac:dyDescent="0.15">
      <c r="A437" s="230"/>
      <c r="B437" s="89"/>
      <c r="C437" s="274"/>
      <c r="D437" s="305"/>
      <c r="E437" s="276"/>
      <c r="F437" s="278"/>
      <c r="G437" s="278"/>
      <c r="H437" s="279"/>
    </row>
    <row r="438" spans="1:8" ht="22.35" customHeight="1" x14ac:dyDescent="0.15">
      <c r="A438" s="280"/>
      <c r="B438" s="289" t="s">
        <v>601</v>
      </c>
      <c r="C438" s="306" t="s">
        <v>755</v>
      </c>
      <c r="D438" s="307">
        <v>5</v>
      </c>
      <c r="E438" s="284" t="s">
        <v>603</v>
      </c>
      <c r="F438" s="286"/>
      <c r="G438" s="286"/>
      <c r="H438" s="287"/>
    </row>
    <row r="439" spans="1:8" ht="22.35" customHeight="1" x14ac:dyDescent="0.15">
      <c r="A439" s="230"/>
      <c r="B439" s="311"/>
      <c r="C439" s="310"/>
      <c r="D439" s="305"/>
      <c r="E439" s="276"/>
      <c r="F439" s="278"/>
      <c r="G439" s="278"/>
      <c r="H439" s="279"/>
    </row>
    <row r="440" spans="1:8" ht="22.35" customHeight="1" x14ac:dyDescent="0.15">
      <c r="A440" s="280"/>
      <c r="B440" s="312"/>
      <c r="C440" s="306"/>
      <c r="D440" s="307"/>
      <c r="E440" s="284"/>
      <c r="F440" s="286"/>
      <c r="G440" s="286"/>
      <c r="H440" s="287"/>
    </row>
    <row r="441" spans="1:8" ht="22.35" customHeight="1" x14ac:dyDescent="0.15">
      <c r="A441" s="230"/>
      <c r="B441" s="226"/>
      <c r="C441" s="226"/>
      <c r="D441" s="299"/>
      <c r="E441" s="300"/>
      <c r="F441" s="278"/>
      <c r="G441" s="278"/>
      <c r="H441" s="279"/>
    </row>
    <row r="442" spans="1:8" ht="22.35" customHeight="1" x14ac:dyDescent="0.15">
      <c r="A442" s="280"/>
      <c r="B442" s="297" t="s">
        <v>632</v>
      </c>
      <c r="C442" s="291"/>
      <c r="D442" s="304"/>
      <c r="E442" s="303"/>
      <c r="F442" s="286"/>
      <c r="G442" s="286"/>
      <c r="H442" s="287"/>
    </row>
    <row r="443" spans="1:8" ht="22.35" customHeight="1" x14ac:dyDescent="0.15">
      <c r="A443" s="230"/>
      <c r="B443" s="311"/>
      <c r="C443" s="274"/>
      <c r="D443" s="305"/>
      <c r="E443" s="276"/>
      <c r="F443" s="278"/>
      <c r="G443" s="278"/>
      <c r="H443" s="279"/>
    </row>
    <row r="444" spans="1:8" ht="22.35" customHeight="1" x14ac:dyDescent="0.15">
      <c r="A444" s="280"/>
      <c r="B444" s="312"/>
      <c r="C444" s="282"/>
      <c r="D444" s="307"/>
      <c r="E444" s="284"/>
      <c r="F444" s="286"/>
      <c r="G444" s="286"/>
      <c r="H444" s="287"/>
    </row>
    <row r="445" spans="1:8" ht="22.35" customHeight="1" x14ac:dyDescent="0.15">
      <c r="A445" s="230"/>
      <c r="B445" s="89"/>
      <c r="C445" s="181"/>
      <c r="D445" s="305"/>
      <c r="E445" s="276"/>
      <c r="F445" s="278"/>
      <c r="G445" s="278"/>
      <c r="H445" s="279"/>
    </row>
    <row r="446" spans="1:8" ht="22.35" customHeight="1" x14ac:dyDescent="0.15">
      <c r="A446" s="280"/>
      <c r="B446" s="289" t="s">
        <v>815</v>
      </c>
      <c r="C446" s="301"/>
      <c r="D446" s="307"/>
      <c r="E446" s="284"/>
      <c r="F446" s="286"/>
      <c r="G446" s="286"/>
      <c r="H446" s="287"/>
    </row>
    <row r="447" spans="1:8" ht="22.35" customHeight="1" x14ac:dyDescent="0.15">
      <c r="A447" s="230"/>
      <c r="B447" s="311"/>
      <c r="C447" s="310"/>
      <c r="D447" s="305"/>
      <c r="E447" s="276"/>
      <c r="F447" s="278"/>
      <c r="G447" s="278"/>
      <c r="H447" s="279"/>
    </row>
    <row r="448" spans="1:8" ht="22.35" customHeight="1" x14ac:dyDescent="0.15">
      <c r="A448" s="280"/>
      <c r="B448" s="312" t="s">
        <v>816</v>
      </c>
      <c r="C448" s="306" t="s">
        <v>817</v>
      </c>
      <c r="D448" s="319">
        <v>8.31</v>
      </c>
      <c r="E448" s="284" t="s">
        <v>10</v>
      </c>
      <c r="F448" s="286"/>
      <c r="G448" s="286"/>
      <c r="H448" s="287"/>
    </row>
    <row r="449" spans="1:8" ht="22.35" customHeight="1" x14ac:dyDescent="0.15">
      <c r="A449" s="230"/>
      <c r="B449" s="311"/>
      <c r="C449" s="226"/>
      <c r="D449" s="305"/>
      <c r="E449" s="276"/>
      <c r="F449" s="278"/>
      <c r="G449" s="278"/>
      <c r="H449" s="279"/>
    </row>
    <row r="450" spans="1:8" ht="22.35" customHeight="1" x14ac:dyDescent="0.15">
      <c r="A450" s="280"/>
      <c r="B450" s="312" t="s">
        <v>816</v>
      </c>
      <c r="C450" s="291" t="s">
        <v>818</v>
      </c>
      <c r="D450" s="319">
        <v>0.18</v>
      </c>
      <c r="E450" s="284" t="s">
        <v>353</v>
      </c>
      <c r="F450" s="286"/>
      <c r="G450" s="286"/>
      <c r="H450" s="287"/>
    </row>
    <row r="451" spans="1:8" ht="22.35" customHeight="1" x14ac:dyDescent="0.15">
      <c r="A451" s="230"/>
      <c r="B451" s="311"/>
      <c r="C451" s="226"/>
      <c r="D451" s="305"/>
      <c r="E451" s="276"/>
      <c r="F451" s="278"/>
      <c r="G451" s="278"/>
      <c r="H451" s="279"/>
    </row>
    <row r="452" spans="1:8" ht="22.35" customHeight="1" x14ac:dyDescent="0.15">
      <c r="A452" s="280"/>
      <c r="B452" s="312" t="s">
        <v>816</v>
      </c>
      <c r="C452" s="291" t="s">
        <v>819</v>
      </c>
      <c r="D452" s="318">
        <v>145.5</v>
      </c>
      <c r="E452" s="284" t="s">
        <v>820</v>
      </c>
      <c r="F452" s="286"/>
      <c r="G452" s="286"/>
      <c r="H452" s="287"/>
    </row>
    <row r="453" spans="1:8" ht="22.35" customHeight="1" x14ac:dyDescent="0.15">
      <c r="A453" s="230"/>
      <c r="B453" s="311"/>
      <c r="C453" s="310"/>
      <c r="D453" s="305"/>
      <c r="E453" s="276"/>
      <c r="F453" s="278"/>
      <c r="G453" s="278"/>
      <c r="H453" s="279"/>
    </row>
    <row r="454" spans="1:8" ht="22.35" customHeight="1" x14ac:dyDescent="0.15">
      <c r="A454" s="280"/>
      <c r="B454" s="312" t="s">
        <v>816</v>
      </c>
      <c r="C454" s="306" t="s">
        <v>821</v>
      </c>
      <c r="D454" s="318">
        <v>145.5</v>
      </c>
      <c r="E454" s="284" t="s">
        <v>822</v>
      </c>
      <c r="F454" s="286"/>
      <c r="G454" s="286"/>
      <c r="H454" s="287"/>
    </row>
    <row r="455" spans="1:8" ht="22.35" customHeight="1" x14ac:dyDescent="0.15">
      <c r="A455" s="230"/>
      <c r="B455" s="89"/>
      <c r="C455" s="310"/>
      <c r="D455" s="305"/>
      <c r="E455" s="276"/>
      <c r="F455" s="278"/>
      <c r="G455" s="278"/>
      <c r="H455" s="279"/>
    </row>
    <row r="456" spans="1:8" ht="22.35" customHeight="1" x14ac:dyDescent="0.15">
      <c r="A456" s="280"/>
      <c r="B456" s="289" t="s">
        <v>823</v>
      </c>
      <c r="C456" s="306" t="s">
        <v>817</v>
      </c>
      <c r="D456" s="319">
        <v>8.31</v>
      </c>
      <c r="E456" s="284" t="s">
        <v>10</v>
      </c>
      <c r="F456" s="286"/>
      <c r="G456" s="286"/>
      <c r="H456" s="287"/>
    </row>
    <row r="457" spans="1:8" ht="22.35" customHeight="1" x14ac:dyDescent="0.15">
      <c r="A457" s="230"/>
      <c r="B457" s="89"/>
      <c r="C457" s="226"/>
      <c r="D457" s="305"/>
      <c r="E457" s="276"/>
      <c r="F457" s="278"/>
      <c r="G457" s="278"/>
      <c r="H457" s="279"/>
    </row>
    <row r="458" spans="1:8" ht="22.35" customHeight="1" x14ac:dyDescent="0.15">
      <c r="A458" s="280"/>
      <c r="B458" s="289" t="s">
        <v>823</v>
      </c>
      <c r="C458" s="291" t="s">
        <v>818</v>
      </c>
      <c r="D458" s="319">
        <v>0.18</v>
      </c>
      <c r="E458" s="284" t="s">
        <v>353</v>
      </c>
      <c r="F458" s="286"/>
      <c r="G458" s="286"/>
      <c r="H458" s="287"/>
    </row>
    <row r="459" spans="1:8" ht="22.35" customHeight="1" x14ac:dyDescent="0.15">
      <c r="A459" s="230"/>
      <c r="B459" s="89"/>
      <c r="C459" s="226"/>
      <c r="D459" s="305"/>
      <c r="E459" s="276"/>
      <c r="F459" s="278"/>
      <c r="G459" s="278"/>
      <c r="H459" s="279"/>
    </row>
    <row r="460" spans="1:8" ht="22.35" customHeight="1" x14ac:dyDescent="0.15">
      <c r="A460" s="280"/>
      <c r="B460" s="289" t="s">
        <v>823</v>
      </c>
      <c r="C460" s="291" t="s">
        <v>819</v>
      </c>
      <c r="D460" s="318">
        <v>145.5</v>
      </c>
      <c r="E460" s="284" t="s">
        <v>820</v>
      </c>
      <c r="F460" s="286"/>
      <c r="G460" s="286"/>
      <c r="H460" s="287"/>
    </row>
    <row r="461" spans="1:8" ht="22.35" customHeight="1" x14ac:dyDescent="0.15">
      <c r="A461" s="230"/>
      <c r="B461" s="89"/>
      <c r="C461" s="310"/>
      <c r="D461" s="305"/>
      <c r="E461" s="276"/>
      <c r="F461" s="278"/>
      <c r="G461" s="278"/>
      <c r="H461" s="279"/>
    </row>
    <row r="462" spans="1:8" ht="22.35" customHeight="1" x14ac:dyDescent="0.15">
      <c r="A462" s="280"/>
      <c r="B462" s="289" t="s">
        <v>823</v>
      </c>
      <c r="C462" s="306" t="s">
        <v>821</v>
      </c>
      <c r="D462" s="318">
        <v>145.5</v>
      </c>
      <c r="E462" s="284" t="s">
        <v>822</v>
      </c>
      <c r="F462" s="286"/>
      <c r="G462" s="286"/>
      <c r="H462" s="287"/>
    </row>
    <row r="463" spans="1:8" ht="22.35" customHeight="1" x14ac:dyDescent="0.15">
      <c r="A463" s="230"/>
      <c r="B463" s="89"/>
      <c r="C463" s="314"/>
      <c r="D463" s="305"/>
      <c r="E463" s="300"/>
      <c r="F463" s="278"/>
      <c r="G463" s="278"/>
      <c r="H463" s="279"/>
    </row>
    <row r="464" spans="1:8" ht="22.35" customHeight="1" x14ac:dyDescent="0.15">
      <c r="A464" s="280"/>
      <c r="B464" s="289"/>
      <c r="C464" s="315"/>
      <c r="D464" s="307"/>
      <c r="E464" s="303"/>
      <c r="F464" s="286"/>
      <c r="G464" s="286"/>
      <c r="H464" s="287"/>
    </row>
    <row r="465" spans="1:9" ht="22.35" customHeight="1" x14ac:dyDescent="0.15">
      <c r="A465" s="230"/>
      <c r="B465" s="226"/>
      <c r="C465" s="226"/>
      <c r="D465" s="299"/>
      <c r="E465" s="300"/>
      <c r="F465" s="278"/>
      <c r="G465" s="278"/>
      <c r="H465" s="279"/>
    </row>
    <row r="466" spans="1:9" ht="22.35" customHeight="1" x14ac:dyDescent="0.15">
      <c r="A466" s="280"/>
      <c r="B466" s="297" t="s">
        <v>632</v>
      </c>
      <c r="C466" s="291"/>
      <c r="D466" s="304"/>
      <c r="E466" s="303"/>
      <c r="F466" s="286"/>
      <c r="G466" s="286"/>
      <c r="H466" s="287"/>
      <c r="I466" s="369"/>
    </row>
  </sheetData>
  <mergeCells count="1">
    <mergeCell ref="A2:B2"/>
  </mergeCells>
  <phoneticPr fontId="3"/>
  <pageMargins left="0.59055118110236227" right="0.19685039370078741" top="0.70866141732283472" bottom="0.47244094488188981" header="0.39370078740157483" footer="0.39370078740157483"/>
  <pageSetup paperSize="9" scale="61" orientation="portrait" r:id="rId1"/>
  <headerFooter alignWithMargins="0"/>
  <rowBreaks count="7" manualBreakCount="7">
    <brk id="60" max="7" man="1"/>
    <brk id="118" max="7" man="1"/>
    <brk id="176" max="7" man="1"/>
    <brk id="234" max="7" man="1"/>
    <brk id="292" max="7" man="1"/>
    <brk id="350" max="7" man="1"/>
    <brk id="40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1337"/>
  <sheetViews>
    <sheetView showGridLines="0" showZeros="0" view="pageBreakPreview" zoomScale="75" zoomScaleNormal="100" zoomScaleSheetLayoutView="75" workbookViewId="0">
      <selection sqref="A1:XFD1048576"/>
    </sheetView>
  </sheetViews>
  <sheetFormatPr defaultRowHeight="17.25" x14ac:dyDescent="0.2"/>
  <cols>
    <col min="1" max="1" width="8.75" style="40" customWidth="1"/>
    <col min="2" max="2" width="40.375" style="80" customWidth="1"/>
    <col min="3" max="3" width="30.5" style="80" customWidth="1"/>
    <col min="4" max="4" width="14.5" style="81" customWidth="1"/>
    <col min="5" max="5" width="8.25" style="82" customWidth="1"/>
    <col min="6" max="6" width="14.625" style="83" customWidth="1"/>
    <col min="7" max="7" width="22.125" style="83" customWidth="1"/>
    <col min="8" max="8" width="19.25" style="80" customWidth="1"/>
    <col min="10" max="10" width="12.75" customWidth="1"/>
    <col min="11" max="13" width="12.75" style="16" customWidth="1"/>
    <col min="14" max="15" width="15.625" customWidth="1"/>
    <col min="238" max="238" width="8.75" customWidth="1"/>
    <col min="239" max="239" width="40.375" customWidth="1"/>
    <col min="240" max="240" width="30.5" customWidth="1"/>
    <col min="241" max="241" width="14.5" customWidth="1"/>
    <col min="242" max="242" width="8.25" customWidth="1"/>
    <col min="243" max="243" width="14.625" customWidth="1"/>
    <col min="244" max="244" width="22.125" customWidth="1"/>
    <col min="245" max="245" width="19.25" customWidth="1"/>
    <col min="246" max="246" width="17" customWidth="1"/>
    <col min="247" max="247" width="31.875" customWidth="1"/>
    <col min="248" max="248" width="27.5" customWidth="1"/>
    <col min="249" max="249" width="12.125" customWidth="1"/>
    <col min="250" max="250" width="6.125" customWidth="1"/>
    <col min="251" max="262" width="12.75" customWidth="1"/>
    <col min="263" max="263" width="7.5" customWidth="1"/>
    <col min="264" max="264" width="16.75" customWidth="1"/>
    <col min="266" max="269" width="12.75" customWidth="1"/>
    <col min="270" max="271" width="15.625" customWidth="1"/>
    <col min="494" max="494" width="8.75" customWidth="1"/>
    <col min="495" max="495" width="40.375" customWidth="1"/>
    <col min="496" max="496" width="30.5" customWidth="1"/>
    <col min="497" max="497" width="14.5" customWidth="1"/>
    <col min="498" max="498" width="8.25" customWidth="1"/>
    <col min="499" max="499" width="14.625" customWidth="1"/>
    <col min="500" max="500" width="22.125" customWidth="1"/>
    <col min="501" max="501" width="19.25" customWidth="1"/>
    <col min="502" max="502" width="17" customWidth="1"/>
    <col min="503" max="503" width="31.875" customWidth="1"/>
    <col min="504" max="504" width="27.5" customWidth="1"/>
    <col min="505" max="505" width="12.125" customWidth="1"/>
    <col min="506" max="506" width="6.125" customWidth="1"/>
    <col min="507" max="518" width="12.75" customWidth="1"/>
    <col min="519" max="519" width="7.5" customWidth="1"/>
    <col min="520" max="520" width="16.75" customWidth="1"/>
    <col min="522" max="525" width="12.75" customWidth="1"/>
    <col min="526" max="527" width="15.625" customWidth="1"/>
    <col min="750" max="750" width="8.75" customWidth="1"/>
    <col min="751" max="751" width="40.375" customWidth="1"/>
    <col min="752" max="752" width="30.5" customWidth="1"/>
    <col min="753" max="753" width="14.5" customWidth="1"/>
    <col min="754" max="754" width="8.25" customWidth="1"/>
    <col min="755" max="755" width="14.625" customWidth="1"/>
    <col min="756" max="756" width="22.125" customWidth="1"/>
    <col min="757" max="757" width="19.25" customWidth="1"/>
    <col min="758" max="758" width="17" customWidth="1"/>
    <col min="759" max="759" width="31.875" customWidth="1"/>
    <col min="760" max="760" width="27.5" customWidth="1"/>
    <col min="761" max="761" width="12.125" customWidth="1"/>
    <col min="762" max="762" width="6.125" customWidth="1"/>
    <col min="763" max="774" width="12.75" customWidth="1"/>
    <col min="775" max="775" width="7.5" customWidth="1"/>
    <col min="776" max="776" width="16.75" customWidth="1"/>
    <col min="778" max="781" width="12.75" customWidth="1"/>
    <col min="782" max="783" width="15.625" customWidth="1"/>
    <col min="1006" max="1006" width="8.75" customWidth="1"/>
    <col min="1007" max="1007" width="40.375" customWidth="1"/>
    <col min="1008" max="1008" width="30.5" customWidth="1"/>
    <col min="1009" max="1009" width="14.5" customWidth="1"/>
    <col min="1010" max="1010" width="8.25" customWidth="1"/>
    <col min="1011" max="1011" width="14.625" customWidth="1"/>
    <col min="1012" max="1012" width="22.125" customWidth="1"/>
    <col min="1013" max="1013" width="19.25" customWidth="1"/>
    <col min="1014" max="1014" width="17" customWidth="1"/>
    <col min="1015" max="1015" width="31.875" customWidth="1"/>
    <col min="1016" max="1016" width="27.5" customWidth="1"/>
    <col min="1017" max="1017" width="12.125" customWidth="1"/>
    <col min="1018" max="1018" width="6.125" customWidth="1"/>
    <col min="1019" max="1030" width="12.75" customWidth="1"/>
    <col min="1031" max="1031" width="7.5" customWidth="1"/>
    <col min="1032" max="1032" width="16.75" customWidth="1"/>
    <col min="1034" max="1037" width="12.75" customWidth="1"/>
    <col min="1038" max="1039" width="15.625" customWidth="1"/>
    <col min="1262" max="1262" width="8.75" customWidth="1"/>
    <col min="1263" max="1263" width="40.375" customWidth="1"/>
    <col min="1264" max="1264" width="30.5" customWidth="1"/>
    <col min="1265" max="1265" width="14.5" customWidth="1"/>
    <col min="1266" max="1266" width="8.25" customWidth="1"/>
    <col min="1267" max="1267" width="14.625" customWidth="1"/>
    <col min="1268" max="1268" width="22.125" customWidth="1"/>
    <col min="1269" max="1269" width="19.25" customWidth="1"/>
    <col min="1270" max="1270" width="17" customWidth="1"/>
    <col min="1271" max="1271" width="31.875" customWidth="1"/>
    <col min="1272" max="1272" width="27.5" customWidth="1"/>
    <col min="1273" max="1273" width="12.125" customWidth="1"/>
    <col min="1274" max="1274" width="6.125" customWidth="1"/>
    <col min="1275" max="1286" width="12.75" customWidth="1"/>
    <col min="1287" max="1287" width="7.5" customWidth="1"/>
    <col min="1288" max="1288" width="16.75" customWidth="1"/>
    <col min="1290" max="1293" width="12.75" customWidth="1"/>
    <col min="1294" max="1295" width="15.625" customWidth="1"/>
    <col min="1518" max="1518" width="8.75" customWidth="1"/>
    <col min="1519" max="1519" width="40.375" customWidth="1"/>
    <col min="1520" max="1520" width="30.5" customWidth="1"/>
    <col min="1521" max="1521" width="14.5" customWidth="1"/>
    <col min="1522" max="1522" width="8.25" customWidth="1"/>
    <col min="1523" max="1523" width="14.625" customWidth="1"/>
    <col min="1524" max="1524" width="22.125" customWidth="1"/>
    <col min="1525" max="1525" width="19.25" customWidth="1"/>
    <col min="1526" max="1526" width="17" customWidth="1"/>
    <col min="1527" max="1527" width="31.875" customWidth="1"/>
    <col min="1528" max="1528" width="27.5" customWidth="1"/>
    <col min="1529" max="1529" width="12.125" customWidth="1"/>
    <col min="1530" max="1530" width="6.125" customWidth="1"/>
    <col min="1531" max="1542" width="12.75" customWidth="1"/>
    <col min="1543" max="1543" width="7.5" customWidth="1"/>
    <col min="1544" max="1544" width="16.75" customWidth="1"/>
    <col min="1546" max="1549" width="12.75" customWidth="1"/>
    <col min="1550" max="1551" width="15.625" customWidth="1"/>
    <col min="1774" max="1774" width="8.75" customWidth="1"/>
    <col min="1775" max="1775" width="40.375" customWidth="1"/>
    <col min="1776" max="1776" width="30.5" customWidth="1"/>
    <col min="1777" max="1777" width="14.5" customWidth="1"/>
    <col min="1778" max="1778" width="8.25" customWidth="1"/>
    <col min="1779" max="1779" width="14.625" customWidth="1"/>
    <col min="1780" max="1780" width="22.125" customWidth="1"/>
    <col min="1781" max="1781" width="19.25" customWidth="1"/>
    <col min="1782" max="1782" width="17" customWidth="1"/>
    <col min="1783" max="1783" width="31.875" customWidth="1"/>
    <col min="1784" max="1784" width="27.5" customWidth="1"/>
    <col min="1785" max="1785" width="12.125" customWidth="1"/>
    <col min="1786" max="1786" width="6.125" customWidth="1"/>
    <col min="1787" max="1798" width="12.75" customWidth="1"/>
    <col min="1799" max="1799" width="7.5" customWidth="1"/>
    <col min="1800" max="1800" width="16.75" customWidth="1"/>
    <col min="1802" max="1805" width="12.75" customWidth="1"/>
    <col min="1806" max="1807" width="15.625" customWidth="1"/>
    <col min="2030" max="2030" width="8.75" customWidth="1"/>
    <col min="2031" max="2031" width="40.375" customWidth="1"/>
    <col min="2032" max="2032" width="30.5" customWidth="1"/>
    <col min="2033" max="2033" width="14.5" customWidth="1"/>
    <col min="2034" max="2034" width="8.25" customWidth="1"/>
    <col min="2035" max="2035" width="14.625" customWidth="1"/>
    <col min="2036" max="2036" width="22.125" customWidth="1"/>
    <col min="2037" max="2037" width="19.25" customWidth="1"/>
    <col min="2038" max="2038" width="17" customWidth="1"/>
    <col min="2039" max="2039" width="31.875" customWidth="1"/>
    <col min="2040" max="2040" width="27.5" customWidth="1"/>
    <col min="2041" max="2041" width="12.125" customWidth="1"/>
    <col min="2042" max="2042" width="6.125" customWidth="1"/>
    <col min="2043" max="2054" width="12.75" customWidth="1"/>
    <col min="2055" max="2055" width="7.5" customWidth="1"/>
    <col min="2056" max="2056" width="16.75" customWidth="1"/>
    <col min="2058" max="2061" width="12.75" customWidth="1"/>
    <col min="2062" max="2063" width="15.625" customWidth="1"/>
    <col min="2286" max="2286" width="8.75" customWidth="1"/>
    <col min="2287" max="2287" width="40.375" customWidth="1"/>
    <col min="2288" max="2288" width="30.5" customWidth="1"/>
    <col min="2289" max="2289" width="14.5" customWidth="1"/>
    <col min="2290" max="2290" width="8.25" customWidth="1"/>
    <col min="2291" max="2291" width="14.625" customWidth="1"/>
    <col min="2292" max="2292" width="22.125" customWidth="1"/>
    <col min="2293" max="2293" width="19.25" customWidth="1"/>
    <col min="2294" max="2294" width="17" customWidth="1"/>
    <col min="2295" max="2295" width="31.875" customWidth="1"/>
    <col min="2296" max="2296" width="27.5" customWidth="1"/>
    <col min="2297" max="2297" width="12.125" customWidth="1"/>
    <col min="2298" max="2298" width="6.125" customWidth="1"/>
    <col min="2299" max="2310" width="12.75" customWidth="1"/>
    <col min="2311" max="2311" width="7.5" customWidth="1"/>
    <col min="2312" max="2312" width="16.75" customWidth="1"/>
    <col min="2314" max="2317" width="12.75" customWidth="1"/>
    <col min="2318" max="2319" width="15.625" customWidth="1"/>
    <col min="2542" max="2542" width="8.75" customWidth="1"/>
    <col min="2543" max="2543" width="40.375" customWidth="1"/>
    <col min="2544" max="2544" width="30.5" customWidth="1"/>
    <col min="2545" max="2545" width="14.5" customWidth="1"/>
    <col min="2546" max="2546" width="8.25" customWidth="1"/>
    <col min="2547" max="2547" width="14.625" customWidth="1"/>
    <col min="2548" max="2548" width="22.125" customWidth="1"/>
    <col min="2549" max="2549" width="19.25" customWidth="1"/>
    <col min="2550" max="2550" width="17" customWidth="1"/>
    <col min="2551" max="2551" width="31.875" customWidth="1"/>
    <col min="2552" max="2552" width="27.5" customWidth="1"/>
    <col min="2553" max="2553" width="12.125" customWidth="1"/>
    <col min="2554" max="2554" width="6.125" customWidth="1"/>
    <col min="2555" max="2566" width="12.75" customWidth="1"/>
    <col min="2567" max="2567" width="7.5" customWidth="1"/>
    <col min="2568" max="2568" width="16.75" customWidth="1"/>
    <col min="2570" max="2573" width="12.75" customWidth="1"/>
    <col min="2574" max="2575" width="15.625" customWidth="1"/>
    <col min="2798" max="2798" width="8.75" customWidth="1"/>
    <col min="2799" max="2799" width="40.375" customWidth="1"/>
    <col min="2800" max="2800" width="30.5" customWidth="1"/>
    <col min="2801" max="2801" width="14.5" customWidth="1"/>
    <col min="2802" max="2802" width="8.25" customWidth="1"/>
    <col min="2803" max="2803" width="14.625" customWidth="1"/>
    <col min="2804" max="2804" width="22.125" customWidth="1"/>
    <col min="2805" max="2805" width="19.25" customWidth="1"/>
    <col min="2806" max="2806" width="17" customWidth="1"/>
    <col min="2807" max="2807" width="31.875" customWidth="1"/>
    <col min="2808" max="2808" width="27.5" customWidth="1"/>
    <col min="2809" max="2809" width="12.125" customWidth="1"/>
    <col min="2810" max="2810" width="6.125" customWidth="1"/>
    <col min="2811" max="2822" width="12.75" customWidth="1"/>
    <col min="2823" max="2823" width="7.5" customWidth="1"/>
    <col min="2824" max="2824" width="16.75" customWidth="1"/>
    <col min="2826" max="2829" width="12.75" customWidth="1"/>
    <col min="2830" max="2831" width="15.625" customWidth="1"/>
    <col min="3054" max="3054" width="8.75" customWidth="1"/>
    <col min="3055" max="3055" width="40.375" customWidth="1"/>
    <col min="3056" max="3056" width="30.5" customWidth="1"/>
    <col min="3057" max="3057" width="14.5" customWidth="1"/>
    <col min="3058" max="3058" width="8.25" customWidth="1"/>
    <col min="3059" max="3059" width="14.625" customWidth="1"/>
    <col min="3060" max="3060" width="22.125" customWidth="1"/>
    <col min="3061" max="3061" width="19.25" customWidth="1"/>
    <col min="3062" max="3062" width="17" customWidth="1"/>
    <col min="3063" max="3063" width="31.875" customWidth="1"/>
    <col min="3064" max="3064" width="27.5" customWidth="1"/>
    <col min="3065" max="3065" width="12.125" customWidth="1"/>
    <col min="3066" max="3066" width="6.125" customWidth="1"/>
    <col min="3067" max="3078" width="12.75" customWidth="1"/>
    <col min="3079" max="3079" width="7.5" customWidth="1"/>
    <col min="3080" max="3080" width="16.75" customWidth="1"/>
    <col min="3082" max="3085" width="12.75" customWidth="1"/>
    <col min="3086" max="3087" width="15.625" customWidth="1"/>
    <col min="3310" max="3310" width="8.75" customWidth="1"/>
    <col min="3311" max="3311" width="40.375" customWidth="1"/>
    <col min="3312" max="3312" width="30.5" customWidth="1"/>
    <col min="3313" max="3313" width="14.5" customWidth="1"/>
    <col min="3314" max="3314" width="8.25" customWidth="1"/>
    <col min="3315" max="3315" width="14.625" customWidth="1"/>
    <col min="3316" max="3316" width="22.125" customWidth="1"/>
    <col min="3317" max="3317" width="19.25" customWidth="1"/>
    <col min="3318" max="3318" width="17" customWidth="1"/>
    <col min="3319" max="3319" width="31.875" customWidth="1"/>
    <col min="3320" max="3320" width="27.5" customWidth="1"/>
    <col min="3321" max="3321" width="12.125" customWidth="1"/>
    <col min="3322" max="3322" width="6.125" customWidth="1"/>
    <col min="3323" max="3334" width="12.75" customWidth="1"/>
    <col min="3335" max="3335" width="7.5" customWidth="1"/>
    <col min="3336" max="3336" width="16.75" customWidth="1"/>
    <col min="3338" max="3341" width="12.75" customWidth="1"/>
    <col min="3342" max="3343" width="15.625" customWidth="1"/>
    <col min="3566" max="3566" width="8.75" customWidth="1"/>
    <col min="3567" max="3567" width="40.375" customWidth="1"/>
    <col min="3568" max="3568" width="30.5" customWidth="1"/>
    <col min="3569" max="3569" width="14.5" customWidth="1"/>
    <col min="3570" max="3570" width="8.25" customWidth="1"/>
    <col min="3571" max="3571" width="14.625" customWidth="1"/>
    <col min="3572" max="3572" width="22.125" customWidth="1"/>
    <col min="3573" max="3573" width="19.25" customWidth="1"/>
    <col min="3574" max="3574" width="17" customWidth="1"/>
    <col min="3575" max="3575" width="31.875" customWidth="1"/>
    <col min="3576" max="3576" width="27.5" customWidth="1"/>
    <col min="3577" max="3577" width="12.125" customWidth="1"/>
    <col min="3578" max="3578" width="6.125" customWidth="1"/>
    <col min="3579" max="3590" width="12.75" customWidth="1"/>
    <col min="3591" max="3591" width="7.5" customWidth="1"/>
    <col min="3592" max="3592" width="16.75" customWidth="1"/>
    <col min="3594" max="3597" width="12.75" customWidth="1"/>
    <col min="3598" max="3599" width="15.625" customWidth="1"/>
    <col min="3822" max="3822" width="8.75" customWidth="1"/>
    <col min="3823" max="3823" width="40.375" customWidth="1"/>
    <col min="3824" max="3824" width="30.5" customWidth="1"/>
    <col min="3825" max="3825" width="14.5" customWidth="1"/>
    <col min="3826" max="3826" width="8.25" customWidth="1"/>
    <col min="3827" max="3827" width="14.625" customWidth="1"/>
    <col min="3828" max="3828" width="22.125" customWidth="1"/>
    <col min="3829" max="3829" width="19.25" customWidth="1"/>
    <col min="3830" max="3830" width="17" customWidth="1"/>
    <col min="3831" max="3831" width="31.875" customWidth="1"/>
    <col min="3832" max="3832" width="27.5" customWidth="1"/>
    <col min="3833" max="3833" width="12.125" customWidth="1"/>
    <col min="3834" max="3834" width="6.125" customWidth="1"/>
    <col min="3835" max="3846" width="12.75" customWidth="1"/>
    <col min="3847" max="3847" width="7.5" customWidth="1"/>
    <col min="3848" max="3848" width="16.75" customWidth="1"/>
    <col min="3850" max="3853" width="12.75" customWidth="1"/>
    <col min="3854" max="3855" width="15.625" customWidth="1"/>
    <col min="4078" max="4078" width="8.75" customWidth="1"/>
    <col min="4079" max="4079" width="40.375" customWidth="1"/>
    <col min="4080" max="4080" width="30.5" customWidth="1"/>
    <col min="4081" max="4081" width="14.5" customWidth="1"/>
    <col min="4082" max="4082" width="8.25" customWidth="1"/>
    <col min="4083" max="4083" width="14.625" customWidth="1"/>
    <col min="4084" max="4084" width="22.125" customWidth="1"/>
    <col min="4085" max="4085" width="19.25" customWidth="1"/>
    <col min="4086" max="4086" width="17" customWidth="1"/>
    <col min="4087" max="4087" width="31.875" customWidth="1"/>
    <col min="4088" max="4088" width="27.5" customWidth="1"/>
    <col min="4089" max="4089" width="12.125" customWidth="1"/>
    <col min="4090" max="4090" width="6.125" customWidth="1"/>
    <col min="4091" max="4102" width="12.75" customWidth="1"/>
    <col min="4103" max="4103" width="7.5" customWidth="1"/>
    <col min="4104" max="4104" width="16.75" customWidth="1"/>
    <col min="4106" max="4109" width="12.75" customWidth="1"/>
    <col min="4110" max="4111" width="15.625" customWidth="1"/>
    <col min="4334" max="4334" width="8.75" customWidth="1"/>
    <col min="4335" max="4335" width="40.375" customWidth="1"/>
    <col min="4336" max="4336" width="30.5" customWidth="1"/>
    <col min="4337" max="4337" width="14.5" customWidth="1"/>
    <col min="4338" max="4338" width="8.25" customWidth="1"/>
    <col min="4339" max="4339" width="14.625" customWidth="1"/>
    <col min="4340" max="4340" width="22.125" customWidth="1"/>
    <col min="4341" max="4341" width="19.25" customWidth="1"/>
    <col min="4342" max="4342" width="17" customWidth="1"/>
    <col min="4343" max="4343" width="31.875" customWidth="1"/>
    <col min="4344" max="4344" width="27.5" customWidth="1"/>
    <col min="4345" max="4345" width="12.125" customWidth="1"/>
    <col min="4346" max="4346" width="6.125" customWidth="1"/>
    <col min="4347" max="4358" width="12.75" customWidth="1"/>
    <col min="4359" max="4359" width="7.5" customWidth="1"/>
    <col min="4360" max="4360" width="16.75" customWidth="1"/>
    <col min="4362" max="4365" width="12.75" customWidth="1"/>
    <col min="4366" max="4367" width="15.625" customWidth="1"/>
    <col min="4590" max="4590" width="8.75" customWidth="1"/>
    <col min="4591" max="4591" width="40.375" customWidth="1"/>
    <col min="4592" max="4592" width="30.5" customWidth="1"/>
    <col min="4593" max="4593" width="14.5" customWidth="1"/>
    <col min="4594" max="4594" width="8.25" customWidth="1"/>
    <col min="4595" max="4595" width="14.625" customWidth="1"/>
    <col min="4596" max="4596" width="22.125" customWidth="1"/>
    <col min="4597" max="4597" width="19.25" customWidth="1"/>
    <col min="4598" max="4598" width="17" customWidth="1"/>
    <col min="4599" max="4599" width="31.875" customWidth="1"/>
    <col min="4600" max="4600" width="27.5" customWidth="1"/>
    <col min="4601" max="4601" width="12.125" customWidth="1"/>
    <col min="4602" max="4602" width="6.125" customWidth="1"/>
    <col min="4603" max="4614" width="12.75" customWidth="1"/>
    <col min="4615" max="4615" width="7.5" customWidth="1"/>
    <col min="4616" max="4616" width="16.75" customWidth="1"/>
    <col min="4618" max="4621" width="12.75" customWidth="1"/>
    <col min="4622" max="4623" width="15.625" customWidth="1"/>
    <col min="4846" max="4846" width="8.75" customWidth="1"/>
    <col min="4847" max="4847" width="40.375" customWidth="1"/>
    <col min="4848" max="4848" width="30.5" customWidth="1"/>
    <col min="4849" max="4849" width="14.5" customWidth="1"/>
    <col min="4850" max="4850" width="8.25" customWidth="1"/>
    <col min="4851" max="4851" width="14.625" customWidth="1"/>
    <col min="4852" max="4852" width="22.125" customWidth="1"/>
    <col min="4853" max="4853" width="19.25" customWidth="1"/>
    <col min="4854" max="4854" width="17" customWidth="1"/>
    <col min="4855" max="4855" width="31.875" customWidth="1"/>
    <col min="4856" max="4856" width="27.5" customWidth="1"/>
    <col min="4857" max="4857" width="12.125" customWidth="1"/>
    <col min="4858" max="4858" width="6.125" customWidth="1"/>
    <col min="4859" max="4870" width="12.75" customWidth="1"/>
    <col min="4871" max="4871" width="7.5" customWidth="1"/>
    <col min="4872" max="4872" width="16.75" customWidth="1"/>
    <col min="4874" max="4877" width="12.75" customWidth="1"/>
    <col min="4878" max="4879" width="15.625" customWidth="1"/>
    <col min="5102" max="5102" width="8.75" customWidth="1"/>
    <col min="5103" max="5103" width="40.375" customWidth="1"/>
    <col min="5104" max="5104" width="30.5" customWidth="1"/>
    <col min="5105" max="5105" width="14.5" customWidth="1"/>
    <col min="5106" max="5106" width="8.25" customWidth="1"/>
    <col min="5107" max="5107" width="14.625" customWidth="1"/>
    <col min="5108" max="5108" width="22.125" customWidth="1"/>
    <col min="5109" max="5109" width="19.25" customWidth="1"/>
    <col min="5110" max="5110" width="17" customWidth="1"/>
    <col min="5111" max="5111" width="31.875" customWidth="1"/>
    <col min="5112" max="5112" width="27.5" customWidth="1"/>
    <col min="5113" max="5113" width="12.125" customWidth="1"/>
    <col min="5114" max="5114" width="6.125" customWidth="1"/>
    <col min="5115" max="5126" width="12.75" customWidth="1"/>
    <col min="5127" max="5127" width="7.5" customWidth="1"/>
    <col min="5128" max="5128" width="16.75" customWidth="1"/>
    <col min="5130" max="5133" width="12.75" customWidth="1"/>
    <col min="5134" max="5135" width="15.625" customWidth="1"/>
    <col min="5358" max="5358" width="8.75" customWidth="1"/>
    <col min="5359" max="5359" width="40.375" customWidth="1"/>
    <col min="5360" max="5360" width="30.5" customWidth="1"/>
    <col min="5361" max="5361" width="14.5" customWidth="1"/>
    <col min="5362" max="5362" width="8.25" customWidth="1"/>
    <col min="5363" max="5363" width="14.625" customWidth="1"/>
    <col min="5364" max="5364" width="22.125" customWidth="1"/>
    <col min="5365" max="5365" width="19.25" customWidth="1"/>
    <col min="5366" max="5366" width="17" customWidth="1"/>
    <col min="5367" max="5367" width="31.875" customWidth="1"/>
    <col min="5368" max="5368" width="27.5" customWidth="1"/>
    <col min="5369" max="5369" width="12.125" customWidth="1"/>
    <col min="5370" max="5370" width="6.125" customWidth="1"/>
    <col min="5371" max="5382" width="12.75" customWidth="1"/>
    <col min="5383" max="5383" width="7.5" customWidth="1"/>
    <col min="5384" max="5384" width="16.75" customWidth="1"/>
    <col min="5386" max="5389" width="12.75" customWidth="1"/>
    <col min="5390" max="5391" width="15.625" customWidth="1"/>
    <col min="5614" max="5614" width="8.75" customWidth="1"/>
    <col min="5615" max="5615" width="40.375" customWidth="1"/>
    <col min="5616" max="5616" width="30.5" customWidth="1"/>
    <col min="5617" max="5617" width="14.5" customWidth="1"/>
    <col min="5618" max="5618" width="8.25" customWidth="1"/>
    <col min="5619" max="5619" width="14.625" customWidth="1"/>
    <col min="5620" max="5620" width="22.125" customWidth="1"/>
    <col min="5621" max="5621" width="19.25" customWidth="1"/>
    <col min="5622" max="5622" width="17" customWidth="1"/>
    <col min="5623" max="5623" width="31.875" customWidth="1"/>
    <col min="5624" max="5624" width="27.5" customWidth="1"/>
    <col min="5625" max="5625" width="12.125" customWidth="1"/>
    <col min="5626" max="5626" width="6.125" customWidth="1"/>
    <col min="5627" max="5638" width="12.75" customWidth="1"/>
    <col min="5639" max="5639" width="7.5" customWidth="1"/>
    <col min="5640" max="5640" width="16.75" customWidth="1"/>
    <col min="5642" max="5645" width="12.75" customWidth="1"/>
    <col min="5646" max="5647" width="15.625" customWidth="1"/>
    <col min="5870" max="5870" width="8.75" customWidth="1"/>
    <col min="5871" max="5871" width="40.375" customWidth="1"/>
    <col min="5872" max="5872" width="30.5" customWidth="1"/>
    <col min="5873" max="5873" width="14.5" customWidth="1"/>
    <col min="5874" max="5874" width="8.25" customWidth="1"/>
    <col min="5875" max="5875" width="14.625" customWidth="1"/>
    <col min="5876" max="5876" width="22.125" customWidth="1"/>
    <col min="5877" max="5877" width="19.25" customWidth="1"/>
    <col min="5878" max="5878" width="17" customWidth="1"/>
    <col min="5879" max="5879" width="31.875" customWidth="1"/>
    <col min="5880" max="5880" width="27.5" customWidth="1"/>
    <col min="5881" max="5881" width="12.125" customWidth="1"/>
    <col min="5882" max="5882" width="6.125" customWidth="1"/>
    <col min="5883" max="5894" width="12.75" customWidth="1"/>
    <col min="5895" max="5895" width="7.5" customWidth="1"/>
    <col min="5896" max="5896" width="16.75" customWidth="1"/>
    <col min="5898" max="5901" width="12.75" customWidth="1"/>
    <col min="5902" max="5903" width="15.625" customWidth="1"/>
    <col min="6126" max="6126" width="8.75" customWidth="1"/>
    <col min="6127" max="6127" width="40.375" customWidth="1"/>
    <col min="6128" max="6128" width="30.5" customWidth="1"/>
    <col min="6129" max="6129" width="14.5" customWidth="1"/>
    <col min="6130" max="6130" width="8.25" customWidth="1"/>
    <col min="6131" max="6131" width="14.625" customWidth="1"/>
    <col min="6132" max="6132" width="22.125" customWidth="1"/>
    <col min="6133" max="6133" width="19.25" customWidth="1"/>
    <col min="6134" max="6134" width="17" customWidth="1"/>
    <col min="6135" max="6135" width="31.875" customWidth="1"/>
    <col min="6136" max="6136" width="27.5" customWidth="1"/>
    <col min="6137" max="6137" width="12.125" customWidth="1"/>
    <col min="6138" max="6138" width="6.125" customWidth="1"/>
    <col min="6139" max="6150" width="12.75" customWidth="1"/>
    <col min="6151" max="6151" width="7.5" customWidth="1"/>
    <col min="6152" max="6152" width="16.75" customWidth="1"/>
    <col min="6154" max="6157" width="12.75" customWidth="1"/>
    <col min="6158" max="6159" width="15.625" customWidth="1"/>
    <col min="6382" max="6382" width="8.75" customWidth="1"/>
    <col min="6383" max="6383" width="40.375" customWidth="1"/>
    <col min="6384" max="6384" width="30.5" customWidth="1"/>
    <col min="6385" max="6385" width="14.5" customWidth="1"/>
    <col min="6386" max="6386" width="8.25" customWidth="1"/>
    <col min="6387" max="6387" width="14.625" customWidth="1"/>
    <col min="6388" max="6388" width="22.125" customWidth="1"/>
    <col min="6389" max="6389" width="19.25" customWidth="1"/>
    <col min="6390" max="6390" width="17" customWidth="1"/>
    <col min="6391" max="6391" width="31.875" customWidth="1"/>
    <col min="6392" max="6392" width="27.5" customWidth="1"/>
    <col min="6393" max="6393" width="12.125" customWidth="1"/>
    <col min="6394" max="6394" width="6.125" customWidth="1"/>
    <col min="6395" max="6406" width="12.75" customWidth="1"/>
    <col min="6407" max="6407" width="7.5" customWidth="1"/>
    <col min="6408" max="6408" width="16.75" customWidth="1"/>
    <col min="6410" max="6413" width="12.75" customWidth="1"/>
    <col min="6414" max="6415" width="15.625" customWidth="1"/>
    <col min="6638" max="6638" width="8.75" customWidth="1"/>
    <col min="6639" max="6639" width="40.375" customWidth="1"/>
    <col min="6640" max="6640" width="30.5" customWidth="1"/>
    <col min="6641" max="6641" width="14.5" customWidth="1"/>
    <col min="6642" max="6642" width="8.25" customWidth="1"/>
    <col min="6643" max="6643" width="14.625" customWidth="1"/>
    <col min="6644" max="6644" width="22.125" customWidth="1"/>
    <col min="6645" max="6645" width="19.25" customWidth="1"/>
    <col min="6646" max="6646" width="17" customWidth="1"/>
    <col min="6647" max="6647" width="31.875" customWidth="1"/>
    <col min="6648" max="6648" width="27.5" customWidth="1"/>
    <col min="6649" max="6649" width="12.125" customWidth="1"/>
    <col min="6650" max="6650" width="6.125" customWidth="1"/>
    <col min="6651" max="6662" width="12.75" customWidth="1"/>
    <col min="6663" max="6663" width="7.5" customWidth="1"/>
    <col min="6664" max="6664" width="16.75" customWidth="1"/>
    <col min="6666" max="6669" width="12.75" customWidth="1"/>
    <col min="6670" max="6671" width="15.625" customWidth="1"/>
    <col min="6894" max="6894" width="8.75" customWidth="1"/>
    <col min="6895" max="6895" width="40.375" customWidth="1"/>
    <col min="6896" max="6896" width="30.5" customWidth="1"/>
    <col min="6897" max="6897" width="14.5" customWidth="1"/>
    <col min="6898" max="6898" width="8.25" customWidth="1"/>
    <col min="6899" max="6899" width="14.625" customWidth="1"/>
    <col min="6900" max="6900" width="22.125" customWidth="1"/>
    <col min="6901" max="6901" width="19.25" customWidth="1"/>
    <col min="6902" max="6902" width="17" customWidth="1"/>
    <col min="6903" max="6903" width="31.875" customWidth="1"/>
    <col min="6904" max="6904" width="27.5" customWidth="1"/>
    <col min="6905" max="6905" width="12.125" customWidth="1"/>
    <col min="6906" max="6906" width="6.125" customWidth="1"/>
    <col min="6907" max="6918" width="12.75" customWidth="1"/>
    <col min="6919" max="6919" width="7.5" customWidth="1"/>
    <col min="6920" max="6920" width="16.75" customWidth="1"/>
    <col min="6922" max="6925" width="12.75" customWidth="1"/>
    <col min="6926" max="6927" width="15.625" customWidth="1"/>
    <col min="7150" max="7150" width="8.75" customWidth="1"/>
    <col min="7151" max="7151" width="40.375" customWidth="1"/>
    <col min="7152" max="7152" width="30.5" customWidth="1"/>
    <col min="7153" max="7153" width="14.5" customWidth="1"/>
    <col min="7154" max="7154" width="8.25" customWidth="1"/>
    <col min="7155" max="7155" width="14.625" customWidth="1"/>
    <col min="7156" max="7156" width="22.125" customWidth="1"/>
    <col min="7157" max="7157" width="19.25" customWidth="1"/>
    <col min="7158" max="7158" width="17" customWidth="1"/>
    <col min="7159" max="7159" width="31.875" customWidth="1"/>
    <col min="7160" max="7160" width="27.5" customWidth="1"/>
    <col min="7161" max="7161" width="12.125" customWidth="1"/>
    <col min="7162" max="7162" width="6.125" customWidth="1"/>
    <col min="7163" max="7174" width="12.75" customWidth="1"/>
    <col min="7175" max="7175" width="7.5" customWidth="1"/>
    <col min="7176" max="7176" width="16.75" customWidth="1"/>
    <col min="7178" max="7181" width="12.75" customWidth="1"/>
    <col min="7182" max="7183" width="15.625" customWidth="1"/>
    <col min="7406" max="7406" width="8.75" customWidth="1"/>
    <col min="7407" max="7407" width="40.375" customWidth="1"/>
    <col min="7408" max="7408" width="30.5" customWidth="1"/>
    <col min="7409" max="7409" width="14.5" customWidth="1"/>
    <col min="7410" max="7410" width="8.25" customWidth="1"/>
    <col min="7411" max="7411" width="14.625" customWidth="1"/>
    <col min="7412" max="7412" width="22.125" customWidth="1"/>
    <col min="7413" max="7413" width="19.25" customWidth="1"/>
    <col min="7414" max="7414" width="17" customWidth="1"/>
    <col min="7415" max="7415" width="31.875" customWidth="1"/>
    <col min="7416" max="7416" width="27.5" customWidth="1"/>
    <col min="7417" max="7417" width="12.125" customWidth="1"/>
    <col min="7418" max="7418" width="6.125" customWidth="1"/>
    <col min="7419" max="7430" width="12.75" customWidth="1"/>
    <col min="7431" max="7431" width="7.5" customWidth="1"/>
    <col min="7432" max="7432" width="16.75" customWidth="1"/>
    <col min="7434" max="7437" width="12.75" customWidth="1"/>
    <col min="7438" max="7439" width="15.625" customWidth="1"/>
    <col min="7662" max="7662" width="8.75" customWidth="1"/>
    <col min="7663" max="7663" width="40.375" customWidth="1"/>
    <col min="7664" max="7664" width="30.5" customWidth="1"/>
    <col min="7665" max="7665" width="14.5" customWidth="1"/>
    <col min="7666" max="7666" width="8.25" customWidth="1"/>
    <col min="7667" max="7667" width="14.625" customWidth="1"/>
    <col min="7668" max="7668" width="22.125" customWidth="1"/>
    <col min="7669" max="7669" width="19.25" customWidth="1"/>
    <col min="7670" max="7670" width="17" customWidth="1"/>
    <col min="7671" max="7671" width="31.875" customWidth="1"/>
    <col min="7672" max="7672" width="27.5" customWidth="1"/>
    <col min="7673" max="7673" width="12.125" customWidth="1"/>
    <col min="7674" max="7674" width="6.125" customWidth="1"/>
    <col min="7675" max="7686" width="12.75" customWidth="1"/>
    <col min="7687" max="7687" width="7.5" customWidth="1"/>
    <col min="7688" max="7688" width="16.75" customWidth="1"/>
    <col min="7690" max="7693" width="12.75" customWidth="1"/>
    <col min="7694" max="7695" width="15.625" customWidth="1"/>
    <col min="7918" max="7918" width="8.75" customWidth="1"/>
    <col min="7919" max="7919" width="40.375" customWidth="1"/>
    <col min="7920" max="7920" width="30.5" customWidth="1"/>
    <col min="7921" max="7921" width="14.5" customWidth="1"/>
    <col min="7922" max="7922" width="8.25" customWidth="1"/>
    <col min="7923" max="7923" width="14.625" customWidth="1"/>
    <col min="7924" max="7924" width="22.125" customWidth="1"/>
    <col min="7925" max="7925" width="19.25" customWidth="1"/>
    <col min="7926" max="7926" width="17" customWidth="1"/>
    <col min="7927" max="7927" width="31.875" customWidth="1"/>
    <col min="7928" max="7928" width="27.5" customWidth="1"/>
    <col min="7929" max="7929" width="12.125" customWidth="1"/>
    <col min="7930" max="7930" width="6.125" customWidth="1"/>
    <col min="7931" max="7942" width="12.75" customWidth="1"/>
    <col min="7943" max="7943" width="7.5" customWidth="1"/>
    <col min="7944" max="7944" width="16.75" customWidth="1"/>
    <col min="7946" max="7949" width="12.75" customWidth="1"/>
    <col min="7950" max="7951" width="15.625" customWidth="1"/>
    <col min="8174" max="8174" width="8.75" customWidth="1"/>
    <col min="8175" max="8175" width="40.375" customWidth="1"/>
    <col min="8176" max="8176" width="30.5" customWidth="1"/>
    <col min="8177" max="8177" width="14.5" customWidth="1"/>
    <col min="8178" max="8178" width="8.25" customWidth="1"/>
    <col min="8179" max="8179" width="14.625" customWidth="1"/>
    <col min="8180" max="8180" width="22.125" customWidth="1"/>
    <col min="8181" max="8181" width="19.25" customWidth="1"/>
    <col min="8182" max="8182" width="17" customWidth="1"/>
    <col min="8183" max="8183" width="31.875" customWidth="1"/>
    <col min="8184" max="8184" width="27.5" customWidth="1"/>
    <col min="8185" max="8185" width="12.125" customWidth="1"/>
    <col min="8186" max="8186" width="6.125" customWidth="1"/>
    <col min="8187" max="8198" width="12.75" customWidth="1"/>
    <col min="8199" max="8199" width="7.5" customWidth="1"/>
    <col min="8200" max="8200" width="16.75" customWidth="1"/>
    <col min="8202" max="8205" width="12.75" customWidth="1"/>
    <col min="8206" max="8207" width="15.625" customWidth="1"/>
    <col min="8430" max="8430" width="8.75" customWidth="1"/>
    <col min="8431" max="8431" width="40.375" customWidth="1"/>
    <col min="8432" max="8432" width="30.5" customWidth="1"/>
    <col min="8433" max="8433" width="14.5" customWidth="1"/>
    <col min="8434" max="8434" width="8.25" customWidth="1"/>
    <col min="8435" max="8435" width="14.625" customWidth="1"/>
    <col min="8436" max="8436" width="22.125" customWidth="1"/>
    <col min="8437" max="8437" width="19.25" customWidth="1"/>
    <col min="8438" max="8438" width="17" customWidth="1"/>
    <col min="8439" max="8439" width="31.875" customWidth="1"/>
    <col min="8440" max="8440" width="27.5" customWidth="1"/>
    <col min="8441" max="8441" width="12.125" customWidth="1"/>
    <col min="8442" max="8442" width="6.125" customWidth="1"/>
    <col min="8443" max="8454" width="12.75" customWidth="1"/>
    <col min="8455" max="8455" width="7.5" customWidth="1"/>
    <col min="8456" max="8456" width="16.75" customWidth="1"/>
    <col min="8458" max="8461" width="12.75" customWidth="1"/>
    <col min="8462" max="8463" width="15.625" customWidth="1"/>
    <col min="8686" max="8686" width="8.75" customWidth="1"/>
    <col min="8687" max="8687" width="40.375" customWidth="1"/>
    <col min="8688" max="8688" width="30.5" customWidth="1"/>
    <col min="8689" max="8689" width="14.5" customWidth="1"/>
    <col min="8690" max="8690" width="8.25" customWidth="1"/>
    <col min="8691" max="8691" width="14.625" customWidth="1"/>
    <col min="8692" max="8692" width="22.125" customWidth="1"/>
    <col min="8693" max="8693" width="19.25" customWidth="1"/>
    <col min="8694" max="8694" width="17" customWidth="1"/>
    <col min="8695" max="8695" width="31.875" customWidth="1"/>
    <col min="8696" max="8696" width="27.5" customWidth="1"/>
    <col min="8697" max="8697" width="12.125" customWidth="1"/>
    <col min="8698" max="8698" width="6.125" customWidth="1"/>
    <col min="8699" max="8710" width="12.75" customWidth="1"/>
    <col min="8711" max="8711" width="7.5" customWidth="1"/>
    <col min="8712" max="8712" width="16.75" customWidth="1"/>
    <col min="8714" max="8717" width="12.75" customWidth="1"/>
    <col min="8718" max="8719" width="15.625" customWidth="1"/>
    <col min="8942" max="8942" width="8.75" customWidth="1"/>
    <col min="8943" max="8943" width="40.375" customWidth="1"/>
    <col min="8944" max="8944" width="30.5" customWidth="1"/>
    <col min="8945" max="8945" width="14.5" customWidth="1"/>
    <col min="8946" max="8946" width="8.25" customWidth="1"/>
    <col min="8947" max="8947" width="14.625" customWidth="1"/>
    <col min="8948" max="8948" width="22.125" customWidth="1"/>
    <col min="8949" max="8949" width="19.25" customWidth="1"/>
    <col min="8950" max="8950" width="17" customWidth="1"/>
    <col min="8951" max="8951" width="31.875" customWidth="1"/>
    <col min="8952" max="8952" width="27.5" customWidth="1"/>
    <col min="8953" max="8953" width="12.125" customWidth="1"/>
    <col min="8954" max="8954" width="6.125" customWidth="1"/>
    <col min="8955" max="8966" width="12.75" customWidth="1"/>
    <col min="8967" max="8967" width="7.5" customWidth="1"/>
    <col min="8968" max="8968" width="16.75" customWidth="1"/>
    <col min="8970" max="8973" width="12.75" customWidth="1"/>
    <col min="8974" max="8975" width="15.625" customWidth="1"/>
    <col min="9198" max="9198" width="8.75" customWidth="1"/>
    <col min="9199" max="9199" width="40.375" customWidth="1"/>
    <col min="9200" max="9200" width="30.5" customWidth="1"/>
    <col min="9201" max="9201" width="14.5" customWidth="1"/>
    <col min="9202" max="9202" width="8.25" customWidth="1"/>
    <col min="9203" max="9203" width="14.625" customWidth="1"/>
    <col min="9204" max="9204" width="22.125" customWidth="1"/>
    <col min="9205" max="9205" width="19.25" customWidth="1"/>
    <col min="9206" max="9206" width="17" customWidth="1"/>
    <col min="9207" max="9207" width="31.875" customWidth="1"/>
    <col min="9208" max="9208" width="27.5" customWidth="1"/>
    <col min="9209" max="9209" width="12.125" customWidth="1"/>
    <col min="9210" max="9210" width="6.125" customWidth="1"/>
    <col min="9211" max="9222" width="12.75" customWidth="1"/>
    <col min="9223" max="9223" width="7.5" customWidth="1"/>
    <col min="9224" max="9224" width="16.75" customWidth="1"/>
    <col min="9226" max="9229" width="12.75" customWidth="1"/>
    <col min="9230" max="9231" width="15.625" customWidth="1"/>
    <col min="9454" max="9454" width="8.75" customWidth="1"/>
    <col min="9455" max="9455" width="40.375" customWidth="1"/>
    <col min="9456" max="9456" width="30.5" customWidth="1"/>
    <col min="9457" max="9457" width="14.5" customWidth="1"/>
    <col min="9458" max="9458" width="8.25" customWidth="1"/>
    <col min="9459" max="9459" width="14.625" customWidth="1"/>
    <col min="9460" max="9460" width="22.125" customWidth="1"/>
    <col min="9461" max="9461" width="19.25" customWidth="1"/>
    <col min="9462" max="9462" width="17" customWidth="1"/>
    <col min="9463" max="9463" width="31.875" customWidth="1"/>
    <col min="9464" max="9464" width="27.5" customWidth="1"/>
    <col min="9465" max="9465" width="12.125" customWidth="1"/>
    <col min="9466" max="9466" width="6.125" customWidth="1"/>
    <col min="9467" max="9478" width="12.75" customWidth="1"/>
    <col min="9479" max="9479" width="7.5" customWidth="1"/>
    <col min="9480" max="9480" width="16.75" customWidth="1"/>
    <col min="9482" max="9485" width="12.75" customWidth="1"/>
    <col min="9486" max="9487" width="15.625" customWidth="1"/>
    <col min="9710" max="9710" width="8.75" customWidth="1"/>
    <col min="9711" max="9711" width="40.375" customWidth="1"/>
    <col min="9712" max="9712" width="30.5" customWidth="1"/>
    <col min="9713" max="9713" width="14.5" customWidth="1"/>
    <col min="9714" max="9714" width="8.25" customWidth="1"/>
    <col min="9715" max="9715" width="14.625" customWidth="1"/>
    <col min="9716" max="9716" width="22.125" customWidth="1"/>
    <col min="9717" max="9717" width="19.25" customWidth="1"/>
    <col min="9718" max="9718" width="17" customWidth="1"/>
    <col min="9719" max="9719" width="31.875" customWidth="1"/>
    <col min="9720" max="9720" width="27.5" customWidth="1"/>
    <col min="9721" max="9721" width="12.125" customWidth="1"/>
    <col min="9722" max="9722" width="6.125" customWidth="1"/>
    <col min="9723" max="9734" width="12.75" customWidth="1"/>
    <col min="9735" max="9735" width="7.5" customWidth="1"/>
    <col min="9736" max="9736" width="16.75" customWidth="1"/>
    <col min="9738" max="9741" width="12.75" customWidth="1"/>
    <col min="9742" max="9743" width="15.625" customWidth="1"/>
    <col min="9966" max="9966" width="8.75" customWidth="1"/>
    <col min="9967" max="9967" width="40.375" customWidth="1"/>
    <col min="9968" max="9968" width="30.5" customWidth="1"/>
    <col min="9969" max="9969" width="14.5" customWidth="1"/>
    <col min="9970" max="9970" width="8.25" customWidth="1"/>
    <col min="9971" max="9971" width="14.625" customWidth="1"/>
    <col min="9972" max="9972" width="22.125" customWidth="1"/>
    <col min="9973" max="9973" width="19.25" customWidth="1"/>
    <col min="9974" max="9974" width="17" customWidth="1"/>
    <col min="9975" max="9975" width="31.875" customWidth="1"/>
    <col min="9976" max="9976" width="27.5" customWidth="1"/>
    <col min="9977" max="9977" width="12.125" customWidth="1"/>
    <col min="9978" max="9978" width="6.125" customWidth="1"/>
    <col min="9979" max="9990" width="12.75" customWidth="1"/>
    <col min="9991" max="9991" width="7.5" customWidth="1"/>
    <col min="9992" max="9992" width="16.75" customWidth="1"/>
    <col min="9994" max="9997" width="12.75" customWidth="1"/>
    <col min="9998" max="9999" width="15.625" customWidth="1"/>
    <col min="10222" max="10222" width="8.75" customWidth="1"/>
    <col min="10223" max="10223" width="40.375" customWidth="1"/>
    <col min="10224" max="10224" width="30.5" customWidth="1"/>
    <col min="10225" max="10225" width="14.5" customWidth="1"/>
    <col min="10226" max="10226" width="8.25" customWidth="1"/>
    <col min="10227" max="10227" width="14.625" customWidth="1"/>
    <col min="10228" max="10228" width="22.125" customWidth="1"/>
    <col min="10229" max="10229" width="19.25" customWidth="1"/>
    <col min="10230" max="10230" width="17" customWidth="1"/>
    <col min="10231" max="10231" width="31.875" customWidth="1"/>
    <col min="10232" max="10232" width="27.5" customWidth="1"/>
    <col min="10233" max="10233" width="12.125" customWidth="1"/>
    <col min="10234" max="10234" width="6.125" customWidth="1"/>
    <col min="10235" max="10246" width="12.75" customWidth="1"/>
    <col min="10247" max="10247" width="7.5" customWidth="1"/>
    <col min="10248" max="10248" width="16.75" customWidth="1"/>
    <col min="10250" max="10253" width="12.75" customWidth="1"/>
    <col min="10254" max="10255" width="15.625" customWidth="1"/>
    <col min="10478" max="10478" width="8.75" customWidth="1"/>
    <col min="10479" max="10479" width="40.375" customWidth="1"/>
    <col min="10480" max="10480" width="30.5" customWidth="1"/>
    <col min="10481" max="10481" width="14.5" customWidth="1"/>
    <col min="10482" max="10482" width="8.25" customWidth="1"/>
    <col min="10483" max="10483" width="14.625" customWidth="1"/>
    <col min="10484" max="10484" width="22.125" customWidth="1"/>
    <col min="10485" max="10485" width="19.25" customWidth="1"/>
    <col min="10486" max="10486" width="17" customWidth="1"/>
    <col min="10487" max="10487" width="31.875" customWidth="1"/>
    <col min="10488" max="10488" width="27.5" customWidth="1"/>
    <col min="10489" max="10489" width="12.125" customWidth="1"/>
    <col min="10490" max="10490" width="6.125" customWidth="1"/>
    <col min="10491" max="10502" width="12.75" customWidth="1"/>
    <col min="10503" max="10503" width="7.5" customWidth="1"/>
    <col min="10504" max="10504" width="16.75" customWidth="1"/>
    <col min="10506" max="10509" width="12.75" customWidth="1"/>
    <col min="10510" max="10511" width="15.625" customWidth="1"/>
    <col min="10734" max="10734" width="8.75" customWidth="1"/>
    <col min="10735" max="10735" width="40.375" customWidth="1"/>
    <col min="10736" max="10736" width="30.5" customWidth="1"/>
    <col min="10737" max="10737" width="14.5" customWidth="1"/>
    <col min="10738" max="10738" width="8.25" customWidth="1"/>
    <col min="10739" max="10739" width="14.625" customWidth="1"/>
    <col min="10740" max="10740" width="22.125" customWidth="1"/>
    <col min="10741" max="10741" width="19.25" customWidth="1"/>
    <col min="10742" max="10742" width="17" customWidth="1"/>
    <col min="10743" max="10743" width="31.875" customWidth="1"/>
    <col min="10744" max="10744" width="27.5" customWidth="1"/>
    <col min="10745" max="10745" width="12.125" customWidth="1"/>
    <col min="10746" max="10746" width="6.125" customWidth="1"/>
    <col min="10747" max="10758" width="12.75" customWidth="1"/>
    <col min="10759" max="10759" width="7.5" customWidth="1"/>
    <col min="10760" max="10760" width="16.75" customWidth="1"/>
    <col min="10762" max="10765" width="12.75" customWidth="1"/>
    <col min="10766" max="10767" width="15.625" customWidth="1"/>
    <col min="10990" max="10990" width="8.75" customWidth="1"/>
    <col min="10991" max="10991" width="40.375" customWidth="1"/>
    <col min="10992" max="10992" width="30.5" customWidth="1"/>
    <col min="10993" max="10993" width="14.5" customWidth="1"/>
    <col min="10994" max="10994" width="8.25" customWidth="1"/>
    <col min="10995" max="10995" width="14.625" customWidth="1"/>
    <col min="10996" max="10996" width="22.125" customWidth="1"/>
    <col min="10997" max="10997" width="19.25" customWidth="1"/>
    <col min="10998" max="10998" width="17" customWidth="1"/>
    <col min="10999" max="10999" width="31.875" customWidth="1"/>
    <col min="11000" max="11000" width="27.5" customWidth="1"/>
    <col min="11001" max="11001" width="12.125" customWidth="1"/>
    <col min="11002" max="11002" width="6.125" customWidth="1"/>
    <col min="11003" max="11014" width="12.75" customWidth="1"/>
    <col min="11015" max="11015" width="7.5" customWidth="1"/>
    <col min="11016" max="11016" width="16.75" customWidth="1"/>
    <col min="11018" max="11021" width="12.75" customWidth="1"/>
    <col min="11022" max="11023" width="15.625" customWidth="1"/>
    <col min="11246" max="11246" width="8.75" customWidth="1"/>
    <col min="11247" max="11247" width="40.375" customWidth="1"/>
    <col min="11248" max="11248" width="30.5" customWidth="1"/>
    <col min="11249" max="11249" width="14.5" customWidth="1"/>
    <col min="11250" max="11250" width="8.25" customWidth="1"/>
    <col min="11251" max="11251" width="14.625" customWidth="1"/>
    <col min="11252" max="11252" width="22.125" customWidth="1"/>
    <col min="11253" max="11253" width="19.25" customWidth="1"/>
    <col min="11254" max="11254" width="17" customWidth="1"/>
    <col min="11255" max="11255" width="31.875" customWidth="1"/>
    <col min="11256" max="11256" width="27.5" customWidth="1"/>
    <col min="11257" max="11257" width="12.125" customWidth="1"/>
    <col min="11258" max="11258" width="6.125" customWidth="1"/>
    <col min="11259" max="11270" width="12.75" customWidth="1"/>
    <col min="11271" max="11271" width="7.5" customWidth="1"/>
    <col min="11272" max="11272" width="16.75" customWidth="1"/>
    <col min="11274" max="11277" width="12.75" customWidth="1"/>
    <col min="11278" max="11279" width="15.625" customWidth="1"/>
    <col min="11502" max="11502" width="8.75" customWidth="1"/>
    <col min="11503" max="11503" width="40.375" customWidth="1"/>
    <col min="11504" max="11504" width="30.5" customWidth="1"/>
    <col min="11505" max="11505" width="14.5" customWidth="1"/>
    <col min="11506" max="11506" width="8.25" customWidth="1"/>
    <col min="11507" max="11507" width="14.625" customWidth="1"/>
    <col min="11508" max="11508" width="22.125" customWidth="1"/>
    <col min="11509" max="11509" width="19.25" customWidth="1"/>
    <col min="11510" max="11510" width="17" customWidth="1"/>
    <col min="11511" max="11511" width="31.875" customWidth="1"/>
    <col min="11512" max="11512" width="27.5" customWidth="1"/>
    <col min="11513" max="11513" width="12.125" customWidth="1"/>
    <col min="11514" max="11514" width="6.125" customWidth="1"/>
    <col min="11515" max="11526" width="12.75" customWidth="1"/>
    <col min="11527" max="11527" width="7.5" customWidth="1"/>
    <col min="11528" max="11528" width="16.75" customWidth="1"/>
    <col min="11530" max="11533" width="12.75" customWidth="1"/>
    <col min="11534" max="11535" width="15.625" customWidth="1"/>
    <col min="11758" max="11758" width="8.75" customWidth="1"/>
    <col min="11759" max="11759" width="40.375" customWidth="1"/>
    <col min="11760" max="11760" width="30.5" customWidth="1"/>
    <col min="11761" max="11761" width="14.5" customWidth="1"/>
    <col min="11762" max="11762" width="8.25" customWidth="1"/>
    <col min="11763" max="11763" width="14.625" customWidth="1"/>
    <col min="11764" max="11764" width="22.125" customWidth="1"/>
    <col min="11765" max="11765" width="19.25" customWidth="1"/>
    <col min="11766" max="11766" width="17" customWidth="1"/>
    <col min="11767" max="11767" width="31.875" customWidth="1"/>
    <col min="11768" max="11768" width="27.5" customWidth="1"/>
    <col min="11769" max="11769" width="12.125" customWidth="1"/>
    <col min="11770" max="11770" width="6.125" customWidth="1"/>
    <col min="11771" max="11782" width="12.75" customWidth="1"/>
    <col min="11783" max="11783" width="7.5" customWidth="1"/>
    <col min="11784" max="11784" width="16.75" customWidth="1"/>
    <col min="11786" max="11789" width="12.75" customWidth="1"/>
    <col min="11790" max="11791" width="15.625" customWidth="1"/>
    <col min="12014" max="12014" width="8.75" customWidth="1"/>
    <col min="12015" max="12015" width="40.375" customWidth="1"/>
    <col min="12016" max="12016" width="30.5" customWidth="1"/>
    <col min="12017" max="12017" width="14.5" customWidth="1"/>
    <col min="12018" max="12018" width="8.25" customWidth="1"/>
    <col min="12019" max="12019" width="14.625" customWidth="1"/>
    <col min="12020" max="12020" width="22.125" customWidth="1"/>
    <col min="12021" max="12021" width="19.25" customWidth="1"/>
    <col min="12022" max="12022" width="17" customWidth="1"/>
    <col min="12023" max="12023" width="31.875" customWidth="1"/>
    <col min="12024" max="12024" width="27.5" customWidth="1"/>
    <col min="12025" max="12025" width="12.125" customWidth="1"/>
    <col min="12026" max="12026" width="6.125" customWidth="1"/>
    <col min="12027" max="12038" width="12.75" customWidth="1"/>
    <col min="12039" max="12039" width="7.5" customWidth="1"/>
    <col min="12040" max="12040" width="16.75" customWidth="1"/>
    <col min="12042" max="12045" width="12.75" customWidth="1"/>
    <col min="12046" max="12047" width="15.625" customWidth="1"/>
    <col min="12270" max="12270" width="8.75" customWidth="1"/>
    <col min="12271" max="12271" width="40.375" customWidth="1"/>
    <col min="12272" max="12272" width="30.5" customWidth="1"/>
    <col min="12273" max="12273" width="14.5" customWidth="1"/>
    <col min="12274" max="12274" width="8.25" customWidth="1"/>
    <col min="12275" max="12275" width="14.625" customWidth="1"/>
    <col min="12276" max="12276" width="22.125" customWidth="1"/>
    <col min="12277" max="12277" width="19.25" customWidth="1"/>
    <col min="12278" max="12278" width="17" customWidth="1"/>
    <col min="12279" max="12279" width="31.875" customWidth="1"/>
    <col min="12280" max="12280" width="27.5" customWidth="1"/>
    <col min="12281" max="12281" width="12.125" customWidth="1"/>
    <col min="12282" max="12282" width="6.125" customWidth="1"/>
    <col min="12283" max="12294" width="12.75" customWidth="1"/>
    <col min="12295" max="12295" width="7.5" customWidth="1"/>
    <col min="12296" max="12296" width="16.75" customWidth="1"/>
    <col min="12298" max="12301" width="12.75" customWidth="1"/>
    <col min="12302" max="12303" width="15.625" customWidth="1"/>
    <col min="12526" max="12526" width="8.75" customWidth="1"/>
    <col min="12527" max="12527" width="40.375" customWidth="1"/>
    <col min="12528" max="12528" width="30.5" customWidth="1"/>
    <col min="12529" max="12529" width="14.5" customWidth="1"/>
    <col min="12530" max="12530" width="8.25" customWidth="1"/>
    <col min="12531" max="12531" width="14.625" customWidth="1"/>
    <col min="12532" max="12532" width="22.125" customWidth="1"/>
    <col min="12533" max="12533" width="19.25" customWidth="1"/>
    <col min="12534" max="12534" width="17" customWidth="1"/>
    <col min="12535" max="12535" width="31.875" customWidth="1"/>
    <col min="12536" max="12536" width="27.5" customWidth="1"/>
    <col min="12537" max="12537" width="12.125" customWidth="1"/>
    <col min="12538" max="12538" width="6.125" customWidth="1"/>
    <col min="12539" max="12550" width="12.75" customWidth="1"/>
    <col min="12551" max="12551" width="7.5" customWidth="1"/>
    <col min="12552" max="12552" width="16.75" customWidth="1"/>
    <col min="12554" max="12557" width="12.75" customWidth="1"/>
    <col min="12558" max="12559" width="15.625" customWidth="1"/>
    <col min="12782" max="12782" width="8.75" customWidth="1"/>
    <col min="12783" max="12783" width="40.375" customWidth="1"/>
    <col min="12784" max="12784" width="30.5" customWidth="1"/>
    <col min="12785" max="12785" width="14.5" customWidth="1"/>
    <col min="12786" max="12786" width="8.25" customWidth="1"/>
    <col min="12787" max="12787" width="14.625" customWidth="1"/>
    <col min="12788" max="12788" width="22.125" customWidth="1"/>
    <col min="12789" max="12789" width="19.25" customWidth="1"/>
    <col min="12790" max="12790" width="17" customWidth="1"/>
    <col min="12791" max="12791" width="31.875" customWidth="1"/>
    <col min="12792" max="12792" width="27.5" customWidth="1"/>
    <col min="12793" max="12793" width="12.125" customWidth="1"/>
    <col min="12794" max="12794" width="6.125" customWidth="1"/>
    <col min="12795" max="12806" width="12.75" customWidth="1"/>
    <col min="12807" max="12807" width="7.5" customWidth="1"/>
    <col min="12808" max="12808" width="16.75" customWidth="1"/>
    <col min="12810" max="12813" width="12.75" customWidth="1"/>
    <col min="12814" max="12815" width="15.625" customWidth="1"/>
    <col min="13038" max="13038" width="8.75" customWidth="1"/>
    <col min="13039" max="13039" width="40.375" customWidth="1"/>
    <col min="13040" max="13040" width="30.5" customWidth="1"/>
    <col min="13041" max="13041" width="14.5" customWidth="1"/>
    <col min="13042" max="13042" width="8.25" customWidth="1"/>
    <col min="13043" max="13043" width="14.625" customWidth="1"/>
    <col min="13044" max="13044" width="22.125" customWidth="1"/>
    <col min="13045" max="13045" width="19.25" customWidth="1"/>
    <col min="13046" max="13046" width="17" customWidth="1"/>
    <col min="13047" max="13047" width="31.875" customWidth="1"/>
    <col min="13048" max="13048" width="27.5" customWidth="1"/>
    <col min="13049" max="13049" width="12.125" customWidth="1"/>
    <col min="13050" max="13050" width="6.125" customWidth="1"/>
    <col min="13051" max="13062" width="12.75" customWidth="1"/>
    <col min="13063" max="13063" width="7.5" customWidth="1"/>
    <col min="13064" max="13064" width="16.75" customWidth="1"/>
    <col min="13066" max="13069" width="12.75" customWidth="1"/>
    <col min="13070" max="13071" width="15.625" customWidth="1"/>
    <col min="13294" max="13294" width="8.75" customWidth="1"/>
    <col min="13295" max="13295" width="40.375" customWidth="1"/>
    <col min="13296" max="13296" width="30.5" customWidth="1"/>
    <col min="13297" max="13297" width="14.5" customWidth="1"/>
    <col min="13298" max="13298" width="8.25" customWidth="1"/>
    <col min="13299" max="13299" width="14.625" customWidth="1"/>
    <col min="13300" max="13300" width="22.125" customWidth="1"/>
    <col min="13301" max="13301" width="19.25" customWidth="1"/>
    <col min="13302" max="13302" width="17" customWidth="1"/>
    <col min="13303" max="13303" width="31.875" customWidth="1"/>
    <col min="13304" max="13304" width="27.5" customWidth="1"/>
    <col min="13305" max="13305" width="12.125" customWidth="1"/>
    <col min="13306" max="13306" width="6.125" customWidth="1"/>
    <col min="13307" max="13318" width="12.75" customWidth="1"/>
    <col min="13319" max="13319" width="7.5" customWidth="1"/>
    <col min="13320" max="13320" width="16.75" customWidth="1"/>
    <col min="13322" max="13325" width="12.75" customWidth="1"/>
    <col min="13326" max="13327" width="15.625" customWidth="1"/>
    <col min="13550" max="13550" width="8.75" customWidth="1"/>
    <col min="13551" max="13551" width="40.375" customWidth="1"/>
    <col min="13552" max="13552" width="30.5" customWidth="1"/>
    <col min="13553" max="13553" width="14.5" customWidth="1"/>
    <col min="13554" max="13554" width="8.25" customWidth="1"/>
    <col min="13555" max="13555" width="14.625" customWidth="1"/>
    <col min="13556" max="13556" width="22.125" customWidth="1"/>
    <col min="13557" max="13557" width="19.25" customWidth="1"/>
    <col min="13558" max="13558" width="17" customWidth="1"/>
    <col min="13559" max="13559" width="31.875" customWidth="1"/>
    <col min="13560" max="13560" width="27.5" customWidth="1"/>
    <col min="13561" max="13561" width="12.125" customWidth="1"/>
    <col min="13562" max="13562" width="6.125" customWidth="1"/>
    <col min="13563" max="13574" width="12.75" customWidth="1"/>
    <col min="13575" max="13575" width="7.5" customWidth="1"/>
    <col min="13576" max="13576" width="16.75" customWidth="1"/>
    <col min="13578" max="13581" width="12.75" customWidth="1"/>
    <col min="13582" max="13583" width="15.625" customWidth="1"/>
    <col min="13806" max="13806" width="8.75" customWidth="1"/>
    <col min="13807" max="13807" width="40.375" customWidth="1"/>
    <col min="13808" max="13808" width="30.5" customWidth="1"/>
    <col min="13809" max="13809" width="14.5" customWidth="1"/>
    <col min="13810" max="13810" width="8.25" customWidth="1"/>
    <col min="13811" max="13811" width="14.625" customWidth="1"/>
    <col min="13812" max="13812" width="22.125" customWidth="1"/>
    <col min="13813" max="13813" width="19.25" customWidth="1"/>
    <col min="13814" max="13814" width="17" customWidth="1"/>
    <col min="13815" max="13815" width="31.875" customWidth="1"/>
    <col min="13816" max="13816" width="27.5" customWidth="1"/>
    <col min="13817" max="13817" width="12.125" customWidth="1"/>
    <col min="13818" max="13818" width="6.125" customWidth="1"/>
    <col min="13819" max="13830" width="12.75" customWidth="1"/>
    <col min="13831" max="13831" width="7.5" customWidth="1"/>
    <col min="13832" max="13832" width="16.75" customWidth="1"/>
    <col min="13834" max="13837" width="12.75" customWidth="1"/>
    <col min="13838" max="13839" width="15.625" customWidth="1"/>
    <col min="14062" max="14062" width="8.75" customWidth="1"/>
    <col min="14063" max="14063" width="40.375" customWidth="1"/>
    <col min="14064" max="14064" width="30.5" customWidth="1"/>
    <col min="14065" max="14065" width="14.5" customWidth="1"/>
    <col min="14066" max="14066" width="8.25" customWidth="1"/>
    <col min="14067" max="14067" width="14.625" customWidth="1"/>
    <col min="14068" max="14068" width="22.125" customWidth="1"/>
    <col min="14069" max="14069" width="19.25" customWidth="1"/>
    <col min="14070" max="14070" width="17" customWidth="1"/>
    <col min="14071" max="14071" width="31.875" customWidth="1"/>
    <col min="14072" max="14072" width="27.5" customWidth="1"/>
    <col min="14073" max="14073" width="12.125" customWidth="1"/>
    <col min="14074" max="14074" width="6.125" customWidth="1"/>
    <col min="14075" max="14086" width="12.75" customWidth="1"/>
    <col min="14087" max="14087" width="7.5" customWidth="1"/>
    <col min="14088" max="14088" width="16.75" customWidth="1"/>
    <col min="14090" max="14093" width="12.75" customWidth="1"/>
    <col min="14094" max="14095" width="15.625" customWidth="1"/>
    <col min="14318" max="14318" width="8.75" customWidth="1"/>
    <col min="14319" max="14319" width="40.375" customWidth="1"/>
    <col min="14320" max="14320" width="30.5" customWidth="1"/>
    <col min="14321" max="14321" width="14.5" customWidth="1"/>
    <col min="14322" max="14322" width="8.25" customWidth="1"/>
    <col min="14323" max="14323" width="14.625" customWidth="1"/>
    <col min="14324" max="14324" width="22.125" customWidth="1"/>
    <col min="14325" max="14325" width="19.25" customWidth="1"/>
    <col min="14326" max="14326" width="17" customWidth="1"/>
    <col min="14327" max="14327" width="31.875" customWidth="1"/>
    <col min="14328" max="14328" width="27.5" customWidth="1"/>
    <col min="14329" max="14329" width="12.125" customWidth="1"/>
    <col min="14330" max="14330" width="6.125" customWidth="1"/>
    <col min="14331" max="14342" width="12.75" customWidth="1"/>
    <col min="14343" max="14343" width="7.5" customWidth="1"/>
    <col min="14344" max="14344" width="16.75" customWidth="1"/>
    <col min="14346" max="14349" width="12.75" customWidth="1"/>
    <col min="14350" max="14351" width="15.625" customWidth="1"/>
    <col min="14574" max="14574" width="8.75" customWidth="1"/>
    <col min="14575" max="14575" width="40.375" customWidth="1"/>
    <col min="14576" max="14576" width="30.5" customWidth="1"/>
    <col min="14577" max="14577" width="14.5" customWidth="1"/>
    <col min="14578" max="14578" width="8.25" customWidth="1"/>
    <col min="14579" max="14579" width="14.625" customWidth="1"/>
    <col min="14580" max="14580" width="22.125" customWidth="1"/>
    <col min="14581" max="14581" width="19.25" customWidth="1"/>
    <col min="14582" max="14582" width="17" customWidth="1"/>
    <col min="14583" max="14583" width="31.875" customWidth="1"/>
    <col min="14584" max="14584" width="27.5" customWidth="1"/>
    <col min="14585" max="14585" width="12.125" customWidth="1"/>
    <col min="14586" max="14586" width="6.125" customWidth="1"/>
    <col min="14587" max="14598" width="12.75" customWidth="1"/>
    <col min="14599" max="14599" width="7.5" customWidth="1"/>
    <col min="14600" max="14600" width="16.75" customWidth="1"/>
    <col min="14602" max="14605" width="12.75" customWidth="1"/>
    <col min="14606" max="14607" width="15.625" customWidth="1"/>
    <col min="14830" max="14830" width="8.75" customWidth="1"/>
    <col min="14831" max="14831" width="40.375" customWidth="1"/>
    <col min="14832" max="14832" width="30.5" customWidth="1"/>
    <col min="14833" max="14833" width="14.5" customWidth="1"/>
    <col min="14834" max="14834" width="8.25" customWidth="1"/>
    <col min="14835" max="14835" width="14.625" customWidth="1"/>
    <col min="14836" max="14836" width="22.125" customWidth="1"/>
    <col min="14837" max="14837" width="19.25" customWidth="1"/>
    <col min="14838" max="14838" width="17" customWidth="1"/>
    <col min="14839" max="14839" width="31.875" customWidth="1"/>
    <col min="14840" max="14840" width="27.5" customWidth="1"/>
    <col min="14841" max="14841" width="12.125" customWidth="1"/>
    <col min="14842" max="14842" width="6.125" customWidth="1"/>
    <col min="14843" max="14854" width="12.75" customWidth="1"/>
    <col min="14855" max="14855" width="7.5" customWidth="1"/>
    <col min="14856" max="14856" width="16.75" customWidth="1"/>
    <col min="14858" max="14861" width="12.75" customWidth="1"/>
    <col min="14862" max="14863" width="15.625" customWidth="1"/>
    <col min="15086" max="15086" width="8.75" customWidth="1"/>
    <col min="15087" max="15087" width="40.375" customWidth="1"/>
    <col min="15088" max="15088" width="30.5" customWidth="1"/>
    <col min="15089" max="15089" width="14.5" customWidth="1"/>
    <col min="15090" max="15090" width="8.25" customWidth="1"/>
    <col min="15091" max="15091" width="14.625" customWidth="1"/>
    <col min="15092" max="15092" width="22.125" customWidth="1"/>
    <col min="15093" max="15093" width="19.25" customWidth="1"/>
    <col min="15094" max="15094" width="17" customWidth="1"/>
    <col min="15095" max="15095" width="31.875" customWidth="1"/>
    <col min="15096" max="15096" width="27.5" customWidth="1"/>
    <col min="15097" max="15097" width="12.125" customWidth="1"/>
    <col min="15098" max="15098" width="6.125" customWidth="1"/>
    <col min="15099" max="15110" width="12.75" customWidth="1"/>
    <col min="15111" max="15111" width="7.5" customWidth="1"/>
    <col min="15112" max="15112" width="16.75" customWidth="1"/>
    <col min="15114" max="15117" width="12.75" customWidth="1"/>
    <col min="15118" max="15119" width="15.625" customWidth="1"/>
    <col min="15342" max="15342" width="8.75" customWidth="1"/>
    <col min="15343" max="15343" width="40.375" customWidth="1"/>
    <col min="15344" max="15344" width="30.5" customWidth="1"/>
    <col min="15345" max="15345" width="14.5" customWidth="1"/>
    <col min="15346" max="15346" width="8.25" customWidth="1"/>
    <col min="15347" max="15347" width="14.625" customWidth="1"/>
    <col min="15348" max="15348" width="22.125" customWidth="1"/>
    <col min="15349" max="15349" width="19.25" customWidth="1"/>
    <col min="15350" max="15350" width="17" customWidth="1"/>
    <col min="15351" max="15351" width="31.875" customWidth="1"/>
    <col min="15352" max="15352" width="27.5" customWidth="1"/>
    <col min="15353" max="15353" width="12.125" customWidth="1"/>
    <col min="15354" max="15354" width="6.125" customWidth="1"/>
    <col min="15355" max="15366" width="12.75" customWidth="1"/>
    <col min="15367" max="15367" width="7.5" customWidth="1"/>
    <col min="15368" max="15368" width="16.75" customWidth="1"/>
    <col min="15370" max="15373" width="12.75" customWidth="1"/>
    <col min="15374" max="15375" width="15.625" customWidth="1"/>
    <col min="15598" max="15598" width="8.75" customWidth="1"/>
    <col min="15599" max="15599" width="40.375" customWidth="1"/>
    <col min="15600" max="15600" width="30.5" customWidth="1"/>
    <col min="15601" max="15601" width="14.5" customWidth="1"/>
    <col min="15602" max="15602" width="8.25" customWidth="1"/>
    <col min="15603" max="15603" width="14.625" customWidth="1"/>
    <col min="15604" max="15604" width="22.125" customWidth="1"/>
    <col min="15605" max="15605" width="19.25" customWidth="1"/>
    <col min="15606" max="15606" width="17" customWidth="1"/>
    <col min="15607" max="15607" width="31.875" customWidth="1"/>
    <col min="15608" max="15608" width="27.5" customWidth="1"/>
    <col min="15609" max="15609" width="12.125" customWidth="1"/>
    <col min="15610" max="15610" width="6.125" customWidth="1"/>
    <col min="15611" max="15622" width="12.75" customWidth="1"/>
    <col min="15623" max="15623" width="7.5" customWidth="1"/>
    <col min="15624" max="15624" width="16.75" customWidth="1"/>
    <col min="15626" max="15629" width="12.75" customWidth="1"/>
    <col min="15630" max="15631" width="15.625" customWidth="1"/>
    <col min="15854" max="15854" width="8.75" customWidth="1"/>
    <col min="15855" max="15855" width="40.375" customWidth="1"/>
    <col min="15856" max="15856" width="30.5" customWidth="1"/>
    <col min="15857" max="15857" width="14.5" customWidth="1"/>
    <col min="15858" max="15858" width="8.25" customWidth="1"/>
    <col min="15859" max="15859" width="14.625" customWidth="1"/>
    <col min="15860" max="15860" width="22.125" customWidth="1"/>
    <col min="15861" max="15861" width="19.25" customWidth="1"/>
    <col min="15862" max="15862" width="17" customWidth="1"/>
    <col min="15863" max="15863" width="31.875" customWidth="1"/>
    <col min="15864" max="15864" width="27.5" customWidth="1"/>
    <col min="15865" max="15865" width="12.125" customWidth="1"/>
    <col min="15866" max="15866" width="6.125" customWidth="1"/>
    <col min="15867" max="15878" width="12.75" customWidth="1"/>
    <col min="15879" max="15879" width="7.5" customWidth="1"/>
    <col min="15880" max="15880" width="16.75" customWidth="1"/>
    <col min="15882" max="15885" width="12.75" customWidth="1"/>
    <col min="15886" max="15887" width="15.625" customWidth="1"/>
    <col min="16110" max="16110" width="8.75" customWidth="1"/>
    <col min="16111" max="16111" width="40.375" customWidth="1"/>
    <col min="16112" max="16112" width="30.5" customWidth="1"/>
    <col min="16113" max="16113" width="14.5" customWidth="1"/>
    <col min="16114" max="16114" width="8.25" customWidth="1"/>
    <col min="16115" max="16115" width="14.625" customWidth="1"/>
    <col min="16116" max="16116" width="22.125" customWidth="1"/>
    <col min="16117" max="16117" width="19.25" customWidth="1"/>
    <col min="16118" max="16118" width="17" customWidth="1"/>
    <col min="16119" max="16119" width="31.875" customWidth="1"/>
    <col min="16120" max="16120" width="27.5" customWidth="1"/>
    <col min="16121" max="16121" width="12.125" customWidth="1"/>
    <col min="16122" max="16122" width="6.125" customWidth="1"/>
    <col min="16123" max="16134" width="12.75" customWidth="1"/>
    <col min="16135" max="16135" width="7.5" customWidth="1"/>
    <col min="16136" max="16136" width="16.75" customWidth="1"/>
    <col min="16138" max="16141" width="12.75" customWidth="1"/>
    <col min="16142" max="16143" width="15.625" customWidth="1"/>
  </cols>
  <sheetData>
    <row r="1" spans="1:13" s="5" customFormat="1" ht="18.95" customHeight="1" x14ac:dyDescent="0.2">
      <c r="A1" s="40"/>
      <c r="B1" s="80"/>
      <c r="C1" s="94"/>
      <c r="D1" s="383" t="s">
        <v>900</v>
      </c>
      <c r="E1" s="383"/>
      <c r="F1" s="383"/>
      <c r="G1" s="383"/>
      <c r="H1" s="383"/>
      <c r="K1" s="6"/>
      <c r="L1" s="6"/>
      <c r="M1" s="6"/>
    </row>
    <row r="2" spans="1:13" s="5" customFormat="1" ht="18.95" customHeight="1" x14ac:dyDescent="0.2">
      <c r="A2" s="384" t="s">
        <v>0</v>
      </c>
      <c r="B2" s="385"/>
      <c r="C2" s="45" t="s">
        <v>1</v>
      </c>
      <c r="D2" s="46" t="s">
        <v>2</v>
      </c>
      <c r="E2" s="45" t="s">
        <v>3</v>
      </c>
      <c r="F2" s="47" t="s">
        <v>4</v>
      </c>
      <c r="G2" s="47" t="s">
        <v>5</v>
      </c>
      <c r="H2" s="48" t="s">
        <v>6</v>
      </c>
      <c r="I2" s="10"/>
      <c r="K2" s="6"/>
      <c r="L2" s="6"/>
      <c r="M2" s="6"/>
    </row>
    <row r="3" spans="1:13" s="5" customFormat="1" ht="18.95" customHeight="1" x14ac:dyDescent="0.2">
      <c r="A3" s="49"/>
      <c r="B3" s="50"/>
      <c r="C3" s="50"/>
      <c r="D3" s="51"/>
      <c r="E3" s="52"/>
      <c r="F3" s="15"/>
      <c r="G3" s="15"/>
      <c r="H3" s="72"/>
      <c r="I3" s="10"/>
      <c r="K3" s="6"/>
      <c r="L3" s="6"/>
      <c r="M3" s="6"/>
    </row>
    <row r="4" spans="1:13" s="5" customFormat="1" ht="18.95" customHeight="1" x14ac:dyDescent="0.2">
      <c r="A4" s="54" t="s">
        <v>164</v>
      </c>
      <c r="B4" s="55" t="s">
        <v>556</v>
      </c>
      <c r="C4" s="55"/>
      <c r="D4" s="56"/>
      <c r="E4" s="57"/>
      <c r="F4" s="24"/>
      <c r="G4" s="24"/>
      <c r="H4" s="73"/>
      <c r="I4" s="10"/>
      <c r="K4" s="6"/>
      <c r="L4" s="6"/>
      <c r="M4" s="6"/>
    </row>
    <row r="5" spans="1:13" s="5" customFormat="1" ht="18.95" customHeight="1" x14ac:dyDescent="0.2">
      <c r="A5" s="49"/>
      <c r="B5" s="50"/>
      <c r="C5" s="50"/>
      <c r="D5" s="51"/>
      <c r="E5" s="52"/>
      <c r="F5" s="15"/>
      <c r="G5" s="15"/>
      <c r="H5" s="72"/>
      <c r="I5" s="10"/>
      <c r="K5" s="6"/>
      <c r="L5" s="6"/>
      <c r="M5" s="6"/>
    </row>
    <row r="6" spans="1:13" s="5" customFormat="1" ht="18.95" customHeight="1" x14ac:dyDescent="0.2">
      <c r="A6" s="54">
        <v>1</v>
      </c>
      <c r="B6" s="55" t="s">
        <v>17</v>
      </c>
      <c r="C6" s="55"/>
      <c r="D6" s="56">
        <v>1</v>
      </c>
      <c r="E6" s="57" t="s">
        <v>18</v>
      </c>
      <c r="F6" s="24"/>
      <c r="G6" s="24"/>
      <c r="H6" s="73"/>
      <c r="I6" s="10"/>
      <c r="K6" s="6"/>
      <c r="L6" s="6"/>
      <c r="M6" s="6"/>
    </row>
    <row r="7" spans="1:13" s="5" customFormat="1" ht="18.95" customHeight="1" x14ac:dyDescent="0.2">
      <c r="A7" s="25"/>
      <c r="B7" s="11"/>
      <c r="C7" s="11"/>
      <c r="D7" s="41"/>
      <c r="E7" s="12"/>
      <c r="F7" s="13"/>
      <c r="G7" s="13"/>
      <c r="H7" s="72"/>
      <c r="I7" s="10"/>
      <c r="K7" s="6"/>
      <c r="L7" s="6"/>
      <c r="M7" s="6"/>
    </row>
    <row r="8" spans="1:13" s="5" customFormat="1" ht="18.95" customHeight="1" x14ac:dyDescent="0.2">
      <c r="A8" s="17">
        <v>2</v>
      </c>
      <c r="B8" s="18" t="s">
        <v>19</v>
      </c>
      <c r="C8" s="18"/>
      <c r="D8" s="19">
        <v>1</v>
      </c>
      <c r="E8" s="20" t="s">
        <v>18</v>
      </c>
      <c r="F8" s="21"/>
      <c r="G8" s="21"/>
      <c r="H8" s="73"/>
      <c r="I8" s="10"/>
      <c r="K8" s="6"/>
      <c r="L8" s="6"/>
      <c r="M8" s="6"/>
    </row>
    <row r="9" spans="1:13" s="5" customFormat="1" ht="18.95" customHeight="1" x14ac:dyDescent="0.2">
      <c r="A9" s="25"/>
      <c r="B9" s="11"/>
      <c r="C9" s="11"/>
      <c r="D9" s="41"/>
      <c r="E9" s="12"/>
      <c r="F9" s="13"/>
      <c r="G9" s="13"/>
      <c r="H9" s="72"/>
      <c r="I9" s="10"/>
      <c r="K9" s="6"/>
      <c r="L9" s="6"/>
      <c r="M9" s="6"/>
    </row>
    <row r="10" spans="1:13" s="5" customFormat="1" ht="18.95" customHeight="1" x14ac:dyDescent="0.2">
      <c r="A10" s="17">
        <v>3</v>
      </c>
      <c r="B10" s="18" t="s">
        <v>20</v>
      </c>
      <c r="C10" s="18"/>
      <c r="D10" s="19">
        <v>1</v>
      </c>
      <c r="E10" s="20" t="s">
        <v>18</v>
      </c>
      <c r="F10" s="21"/>
      <c r="G10" s="21"/>
      <c r="H10" s="73"/>
      <c r="I10" s="10"/>
      <c r="K10" s="6"/>
      <c r="L10" s="6"/>
      <c r="M10" s="6"/>
    </row>
    <row r="11" spans="1:13" s="5" customFormat="1" ht="18.95" customHeight="1" x14ac:dyDescent="0.2">
      <c r="A11" s="25"/>
      <c r="B11" s="11"/>
      <c r="C11" s="11"/>
      <c r="D11" s="41"/>
      <c r="E11" s="12"/>
      <c r="F11" s="13"/>
      <c r="G11" s="13"/>
      <c r="H11" s="72"/>
      <c r="I11" s="10"/>
      <c r="K11" s="6"/>
      <c r="L11" s="6"/>
      <c r="M11" s="6"/>
    </row>
    <row r="12" spans="1:13" s="5" customFormat="1" ht="18.95" customHeight="1" x14ac:dyDescent="0.2">
      <c r="A12" s="17">
        <v>4</v>
      </c>
      <c r="B12" s="18" t="s">
        <v>21</v>
      </c>
      <c r="C12" s="18"/>
      <c r="D12" s="19">
        <v>1</v>
      </c>
      <c r="E12" s="20" t="s">
        <v>18</v>
      </c>
      <c r="F12" s="21"/>
      <c r="G12" s="21"/>
      <c r="H12" s="73"/>
      <c r="I12" s="10"/>
      <c r="K12" s="6"/>
      <c r="L12" s="6"/>
      <c r="M12" s="6"/>
    </row>
    <row r="13" spans="1:13" s="5" customFormat="1" ht="18.95" customHeight="1" x14ac:dyDescent="0.2">
      <c r="A13" s="25"/>
      <c r="B13" s="11"/>
      <c r="C13" s="11"/>
      <c r="D13" s="41"/>
      <c r="E13" s="12"/>
      <c r="F13" s="13"/>
      <c r="G13" s="13"/>
      <c r="H13" s="72"/>
      <c r="I13" s="10"/>
      <c r="K13" s="6"/>
      <c r="L13" s="6"/>
      <c r="M13" s="6"/>
    </row>
    <row r="14" spans="1:13" s="5" customFormat="1" ht="18.95" customHeight="1" x14ac:dyDescent="0.2">
      <c r="A14" s="17">
        <v>5</v>
      </c>
      <c r="B14" s="18" t="s">
        <v>22</v>
      </c>
      <c r="C14" s="18"/>
      <c r="D14" s="19">
        <v>1</v>
      </c>
      <c r="E14" s="20" t="s">
        <v>18</v>
      </c>
      <c r="F14" s="21"/>
      <c r="G14" s="21"/>
      <c r="H14" s="73"/>
      <c r="I14" s="10"/>
      <c r="K14" s="6"/>
      <c r="L14" s="6"/>
      <c r="M14" s="6"/>
    </row>
    <row r="15" spans="1:13" s="5" customFormat="1" ht="18.95" customHeight="1" x14ac:dyDescent="0.2">
      <c r="A15" s="25"/>
      <c r="B15" s="11"/>
      <c r="C15" s="11"/>
      <c r="D15" s="41"/>
      <c r="E15" s="12"/>
      <c r="F15" s="13"/>
      <c r="G15" s="13"/>
      <c r="H15" s="72"/>
      <c r="I15" s="10"/>
      <c r="K15" s="6"/>
      <c r="L15" s="6"/>
      <c r="M15" s="6"/>
    </row>
    <row r="16" spans="1:13" s="5" customFormat="1" ht="18.95" customHeight="1" x14ac:dyDescent="0.2">
      <c r="A16" s="17">
        <v>6</v>
      </c>
      <c r="B16" s="18" t="s">
        <v>23</v>
      </c>
      <c r="C16" s="18"/>
      <c r="D16" s="19">
        <v>1</v>
      </c>
      <c r="E16" s="20" t="s">
        <v>18</v>
      </c>
      <c r="F16" s="21"/>
      <c r="G16" s="21"/>
      <c r="H16" s="73"/>
      <c r="I16" s="10"/>
      <c r="K16" s="6"/>
      <c r="L16" s="6"/>
      <c r="M16" s="6"/>
    </row>
    <row r="17" spans="1:13" s="5" customFormat="1" ht="18.95" customHeight="1" x14ac:dyDescent="0.2">
      <c r="A17" s="25"/>
      <c r="B17" s="11"/>
      <c r="C17" s="11"/>
      <c r="D17" s="41"/>
      <c r="E17" s="12"/>
      <c r="F17" s="13"/>
      <c r="G17" s="13"/>
      <c r="H17" s="72"/>
      <c r="I17" s="10"/>
      <c r="K17" s="6"/>
      <c r="L17" s="6"/>
      <c r="M17" s="6"/>
    </row>
    <row r="18" spans="1:13" s="5" customFormat="1" ht="18.95" customHeight="1" x14ac:dyDescent="0.2">
      <c r="A18" s="17">
        <v>7</v>
      </c>
      <c r="B18" s="18" t="s">
        <v>373</v>
      </c>
      <c r="C18" s="18"/>
      <c r="D18" s="19">
        <v>1</v>
      </c>
      <c r="E18" s="20" t="s">
        <v>18</v>
      </c>
      <c r="F18" s="21"/>
      <c r="G18" s="21"/>
      <c r="H18" s="73"/>
      <c r="I18" s="10"/>
      <c r="K18" s="6"/>
      <c r="L18" s="6"/>
      <c r="M18" s="6"/>
    </row>
    <row r="19" spans="1:13" s="5" customFormat="1" ht="18.95" customHeight="1" x14ac:dyDescent="0.2">
      <c r="A19" s="49"/>
      <c r="B19" s="91"/>
      <c r="C19" s="91"/>
      <c r="D19" s="324"/>
      <c r="E19" s="325"/>
      <c r="F19" s="326"/>
      <c r="G19" s="326"/>
      <c r="H19" s="53"/>
      <c r="I19" s="10"/>
      <c r="K19" s="6"/>
      <c r="L19" s="6"/>
      <c r="M19" s="6"/>
    </row>
    <row r="20" spans="1:13" s="5" customFormat="1" ht="18.95" customHeight="1" x14ac:dyDescent="0.2">
      <c r="A20" s="54">
        <v>8</v>
      </c>
      <c r="B20" s="92" t="s">
        <v>586</v>
      </c>
      <c r="C20" s="92"/>
      <c r="D20" s="229">
        <v>1</v>
      </c>
      <c r="E20" s="241" t="s">
        <v>18</v>
      </c>
      <c r="F20" s="327"/>
      <c r="G20" s="327"/>
      <c r="H20" s="58"/>
      <c r="I20" s="10"/>
      <c r="K20" s="6"/>
      <c r="L20" s="6"/>
      <c r="M20" s="6"/>
    </row>
    <row r="21" spans="1:13" s="5" customFormat="1" ht="18.95" customHeight="1" x14ac:dyDescent="0.2">
      <c r="A21" s="328"/>
      <c r="B21" s="329"/>
      <c r="C21" s="329"/>
      <c r="D21" s="330"/>
      <c r="E21" s="331"/>
      <c r="F21" s="332"/>
      <c r="G21" s="333"/>
      <c r="H21" s="334"/>
      <c r="I21" s="10"/>
      <c r="K21" s="6"/>
      <c r="L21" s="6"/>
      <c r="M21" s="6"/>
    </row>
    <row r="22" spans="1:13" s="5" customFormat="1" ht="18.95" customHeight="1" x14ac:dyDescent="0.2">
      <c r="A22" s="335">
        <v>9</v>
      </c>
      <c r="B22" s="336" t="s">
        <v>587</v>
      </c>
      <c r="C22" s="336"/>
      <c r="D22" s="337">
        <v>1</v>
      </c>
      <c r="E22" s="338" t="s">
        <v>18</v>
      </c>
      <c r="F22" s="339"/>
      <c r="G22" s="341"/>
      <c r="H22" s="340"/>
      <c r="I22" s="10"/>
      <c r="K22" s="6"/>
      <c r="L22" s="6"/>
      <c r="M22" s="6"/>
    </row>
    <row r="23" spans="1:13" s="5" customFormat="1" ht="18.95" customHeight="1" x14ac:dyDescent="0.2">
      <c r="A23" s="49"/>
      <c r="B23" s="50"/>
      <c r="C23" s="50"/>
      <c r="D23" s="51"/>
      <c r="E23" s="52"/>
      <c r="F23" s="15"/>
      <c r="G23" s="15"/>
      <c r="H23" s="72"/>
      <c r="I23" s="10"/>
      <c r="K23" s="6"/>
      <c r="L23" s="6"/>
      <c r="M23" s="6"/>
    </row>
    <row r="24" spans="1:13" s="5" customFormat="1" ht="18.95" customHeight="1" x14ac:dyDescent="0.2">
      <c r="A24" s="54"/>
      <c r="B24" s="55"/>
      <c r="C24" s="55"/>
      <c r="D24" s="56"/>
      <c r="E24" s="57"/>
      <c r="F24" s="24"/>
      <c r="G24" s="24"/>
      <c r="H24" s="73"/>
      <c r="I24" s="10"/>
      <c r="K24" s="6"/>
      <c r="L24" s="6"/>
      <c r="M24" s="6"/>
    </row>
    <row r="25" spans="1:13" s="5" customFormat="1" ht="18.95" customHeight="1" x14ac:dyDescent="0.2">
      <c r="A25" s="49"/>
      <c r="B25" s="50"/>
      <c r="C25" s="50"/>
      <c r="D25" s="51"/>
      <c r="E25" s="52"/>
      <c r="F25" s="15"/>
      <c r="G25" s="15"/>
      <c r="H25" s="72"/>
      <c r="I25" s="10"/>
      <c r="K25" s="6"/>
      <c r="L25" s="6"/>
      <c r="M25" s="6"/>
    </row>
    <row r="26" spans="1:13" s="5" customFormat="1" ht="18.95" customHeight="1" x14ac:dyDescent="0.2">
      <c r="A26" s="54"/>
      <c r="B26" s="57" t="s">
        <v>557</v>
      </c>
      <c r="C26" s="55"/>
      <c r="D26" s="56"/>
      <c r="E26" s="57"/>
      <c r="F26" s="24"/>
      <c r="G26" s="24"/>
      <c r="H26" s="73"/>
      <c r="I26" s="10"/>
      <c r="K26" s="6"/>
      <c r="L26" s="6"/>
      <c r="M26" s="6"/>
    </row>
    <row r="27" spans="1:13" s="5" customFormat="1" ht="18.95" customHeight="1" x14ac:dyDescent="0.2">
      <c r="A27" s="49"/>
      <c r="B27" s="50"/>
      <c r="C27" s="50"/>
      <c r="D27" s="51"/>
      <c r="E27" s="52"/>
      <c r="F27" s="15"/>
      <c r="G27" s="15"/>
      <c r="H27" s="53"/>
      <c r="I27" s="10"/>
      <c r="K27" s="6"/>
      <c r="L27" s="6"/>
      <c r="M27" s="6"/>
    </row>
    <row r="28" spans="1:13" s="5" customFormat="1" ht="18.95" customHeight="1" x14ac:dyDescent="0.2">
      <c r="A28" s="54"/>
      <c r="B28" s="55"/>
      <c r="C28" s="55"/>
      <c r="D28" s="56"/>
      <c r="E28" s="57"/>
      <c r="F28" s="24"/>
      <c r="G28" s="24"/>
      <c r="H28" s="58"/>
      <c r="I28" s="10"/>
      <c r="K28" s="6"/>
      <c r="L28" s="6"/>
      <c r="M28" s="6"/>
    </row>
    <row r="29" spans="1:13" s="5" customFormat="1" ht="18.95" customHeight="1" x14ac:dyDescent="0.2">
      <c r="A29" s="49"/>
      <c r="B29" s="50"/>
      <c r="C29" s="50"/>
      <c r="D29" s="51"/>
      <c r="E29" s="52"/>
      <c r="F29" s="15"/>
      <c r="G29" s="15"/>
      <c r="H29" s="53"/>
      <c r="I29" s="10"/>
      <c r="K29" s="6"/>
      <c r="L29" s="6"/>
      <c r="M29" s="6"/>
    </row>
    <row r="30" spans="1:13" s="5" customFormat="1" ht="18.95" customHeight="1" x14ac:dyDescent="0.2">
      <c r="A30" s="54"/>
      <c r="B30" s="55"/>
      <c r="C30" s="55"/>
      <c r="D30" s="56"/>
      <c r="E30" s="57"/>
      <c r="F30" s="24"/>
      <c r="G30" s="24"/>
      <c r="H30" s="58"/>
      <c r="I30" s="10"/>
      <c r="K30" s="6"/>
      <c r="L30" s="6"/>
      <c r="M30" s="6"/>
    </row>
    <row r="31" spans="1:13" s="5" customFormat="1" ht="18.95" customHeight="1" x14ac:dyDescent="0.2">
      <c r="A31" s="49"/>
      <c r="B31" s="50"/>
      <c r="C31" s="50"/>
      <c r="D31" s="51"/>
      <c r="E31" s="52"/>
      <c r="F31" s="15"/>
      <c r="G31" s="15"/>
      <c r="H31" s="53"/>
      <c r="I31" s="10"/>
      <c r="K31" s="6"/>
      <c r="L31" s="6"/>
      <c r="M31" s="6"/>
    </row>
    <row r="32" spans="1:13" s="5" customFormat="1" ht="18.95" customHeight="1" x14ac:dyDescent="0.2">
      <c r="A32" s="54"/>
      <c r="B32" s="55"/>
      <c r="C32" s="55"/>
      <c r="D32" s="56"/>
      <c r="E32" s="57"/>
      <c r="F32" s="24"/>
      <c r="G32" s="24"/>
      <c r="H32" s="58"/>
      <c r="I32" s="10"/>
      <c r="K32" s="6"/>
      <c r="L32" s="6"/>
      <c r="M32" s="6"/>
    </row>
    <row r="33" spans="1:13" s="5" customFormat="1" ht="18.95" customHeight="1" x14ac:dyDescent="0.2">
      <c r="A33" s="49"/>
      <c r="B33" s="50"/>
      <c r="C33" s="50"/>
      <c r="D33" s="51"/>
      <c r="E33" s="52"/>
      <c r="F33" s="15"/>
      <c r="G33" s="15"/>
      <c r="H33" s="53"/>
      <c r="I33" s="10"/>
      <c r="K33" s="6"/>
      <c r="L33" s="6"/>
      <c r="M33" s="6"/>
    </row>
    <row r="34" spans="1:13" s="5" customFormat="1" ht="18.95" customHeight="1" x14ac:dyDescent="0.2">
      <c r="A34" s="54"/>
      <c r="B34" s="55"/>
      <c r="C34" s="55"/>
      <c r="D34" s="56"/>
      <c r="E34" s="57"/>
      <c r="F34" s="24"/>
      <c r="G34" s="24"/>
      <c r="H34" s="58"/>
      <c r="I34" s="10"/>
      <c r="K34" s="6"/>
      <c r="L34" s="6"/>
      <c r="M34" s="6"/>
    </row>
    <row r="35" spans="1:13" s="5" customFormat="1" ht="18.95" customHeight="1" x14ac:dyDescent="0.2">
      <c r="A35" s="49"/>
      <c r="B35" s="50"/>
      <c r="C35" s="50"/>
      <c r="D35" s="51"/>
      <c r="E35" s="52"/>
      <c r="F35" s="15"/>
      <c r="G35" s="15"/>
      <c r="H35" s="53"/>
      <c r="I35" s="10"/>
      <c r="K35" s="6"/>
      <c r="L35" s="6"/>
      <c r="M35" s="6"/>
    </row>
    <row r="36" spans="1:13" s="5" customFormat="1" ht="18.95" customHeight="1" x14ac:dyDescent="0.2">
      <c r="A36" s="54"/>
      <c r="B36" s="55"/>
      <c r="C36" s="55"/>
      <c r="D36" s="56"/>
      <c r="E36" s="57"/>
      <c r="F36" s="24"/>
      <c r="G36" s="24"/>
      <c r="H36" s="58"/>
      <c r="I36" s="10"/>
      <c r="K36" s="6"/>
      <c r="L36" s="6"/>
      <c r="M36" s="6"/>
    </row>
    <row r="37" spans="1:13" s="5" customFormat="1" ht="18.95" customHeight="1" x14ac:dyDescent="0.2">
      <c r="A37" s="49"/>
      <c r="B37" s="50"/>
      <c r="C37" s="50"/>
      <c r="D37" s="51"/>
      <c r="E37" s="52"/>
      <c r="F37" s="15"/>
      <c r="G37" s="15"/>
      <c r="H37" s="53"/>
      <c r="I37" s="10"/>
      <c r="K37" s="6"/>
      <c r="L37" s="6"/>
      <c r="M37" s="6"/>
    </row>
    <row r="38" spans="1:13" s="5" customFormat="1" ht="18.95" customHeight="1" x14ac:dyDescent="0.2">
      <c r="A38" s="54"/>
      <c r="B38" s="55"/>
      <c r="C38" s="55"/>
      <c r="D38" s="56"/>
      <c r="E38" s="57"/>
      <c r="F38" s="24"/>
      <c r="G38" s="24"/>
      <c r="H38" s="58"/>
      <c r="I38" s="10"/>
      <c r="K38" s="6"/>
      <c r="L38" s="6"/>
      <c r="M38" s="6"/>
    </row>
    <row r="39" spans="1:13" s="5" customFormat="1" ht="18.95" customHeight="1" x14ac:dyDescent="0.2">
      <c r="A39" s="49"/>
      <c r="B39" s="50"/>
      <c r="C39" s="50"/>
      <c r="D39" s="51"/>
      <c r="E39" s="52"/>
      <c r="F39" s="15"/>
      <c r="G39" s="15"/>
      <c r="H39" s="53"/>
      <c r="I39" s="10"/>
      <c r="K39" s="6"/>
      <c r="L39" s="6"/>
      <c r="M39" s="6"/>
    </row>
    <row r="40" spans="1:13" s="5" customFormat="1" ht="18.95" customHeight="1" x14ac:dyDescent="0.2">
      <c r="A40" s="54"/>
      <c r="B40" s="55"/>
      <c r="C40" s="55"/>
      <c r="D40" s="56"/>
      <c r="E40" s="57"/>
      <c r="F40" s="24"/>
      <c r="G40" s="24"/>
      <c r="H40" s="58"/>
      <c r="I40" s="10"/>
      <c r="K40" s="6"/>
      <c r="L40" s="6"/>
      <c r="M40" s="6"/>
    </row>
    <row r="41" spans="1:13" s="5" customFormat="1" ht="18.95" customHeight="1" x14ac:dyDescent="0.2">
      <c r="A41" s="49"/>
      <c r="B41" s="50"/>
      <c r="C41" s="50"/>
      <c r="D41" s="51"/>
      <c r="E41" s="52"/>
      <c r="F41" s="15"/>
      <c r="G41" s="15"/>
      <c r="H41" s="53"/>
      <c r="I41" s="10"/>
      <c r="K41" s="6"/>
      <c r="L41" s="6"/>
      <c r="M41" s="6"/>
    </row>
    <row r="42" spans="1:13" s="5" customFormat="1" ht="18.95" customHeight="1" x14ac:dyDescent="0.2">
      <c r="A42" s="54"/>
      <c r="B42" s="55"/>
      <c r="C42" s="55"/>
      <c r="D42" s="56"/>
      <c r="E42" s="57"/>
      <c r="F42" s="24"/>
      <c r="G42" s="24"/>
      <c r="H42" s="58"/>
      <c r="I42" s="10"/>
      <c r="K42" s="6"/>
      <c r="L42" s="6"/>
      <c r="M42" s="6"/>
    </row>
    <row r="43" spans="1:13" s="5" customFormat="1" ht="18.95" customHeight="1" x14ac:dyDescent="0.2">
      <c r="A43" s="49"/>
      <c r="B43" s="50"/>
      <c r="C43" s="50"/>
      <c r="D43" s="51"/>
      <c r="E43" s="52"/>
      <c r="F43" s="15"/>
      <c r="G43" s="15"/>
      <c r="H43" s="53"/>
      <c r="I43" s="10"/>
      <c r="K43" s="6"/>
      <c r="L43" s="6"/>
      <c r="M43" s="6"/>
    </row>
    <row r="44" spans="1:13" s="5" customFormat="1" ht="18.95" customHeight="1" x14ac:dyDescent="0.2">
      <c r="A44" s="54"/>
      <c r="B44" s="55"/>
      <c r="C44" s="55"/>
      <c r="D44" s="56"/>
      <c r="E44" s="57"/>
      <c r="F44" s="24"/>
      <c r="G44" s="24"/>
      <c r="H44" s="58"/>
      <c r="I44" s="10"/>
      <c r="K44" s="6"/>
      <c r="L44" s="6"/>
      <c r="M44" s="6"/>
    </row>
    <row r="45" spans="1:13" s="5" customFormat="1" ht="18.95" customHeight="1" x14ac:dyDescent="0.2">
      <c r="A45" s="49"/>
      <c r="B45" s="50"/>
      <c r="C45" s="50"/>
      <c r="D45" s="51"/>
      <c r="E45" s="52"/>
      <c r="F45" s="15"/>
      <c r="G45" s="15"/>
      <c r="H45" s="53"/>
      <c r="I45" s="10"/>
      <c r="K45" s="6"/>
      <c r="L45" s="6"/>
      <c r="M45" s="6"/>
    </row>
    <row r="46" spans="1:13" s="5" customFormat="1" ht="18.95" customHeight="1" x14ac:dyDescent="0.2">
      <c r="A46" s="54"/>
      <c r="B46" s="55"/>
      <c r="C46" s="55"/>
      <c r="D46" s="56"/>
      <c r="E46" s="57"/>
      <c r="F46" s="24"/>
      <c r="G46" s="24"/>
      <c r="H46" s="58"/>
      <c r="I46" s="10"/>
      <c r="K46" s="6"/>
      <c r="L46" s="6"/>
      <c r="M46" s="6"/>
    </row>
    <row r="47" spans="1:13" s="5" customFormat="1" ht="18.95" customHeight="1" x14ac:dyDescent="0.2">
      <c r="A47" s="49"/>
      <c r="B47" s="50"/>
      <c r="C47" s="50"/>
      <c r="D47" s="51"/>
      <c r="E47" s="52"/>
      <c r="F47" s="15"/>
      <c r="G47" s="15"/>
      <c r="H47" s="53"/>
      <c r="I47" s="10"/>
      <c r="K47" s="6"/>
      <c r="L47" s="6"/>
      <c r="M47" s="6"/>
    </row>
    <row r="48" spans="1:13" s="5" customFormat="1" ht="18.95" customHeight="1" x14ac:dyDescent="0.2">
      <c r="A48" s="54"/>
      <c r="B48" s="55"/>
      <c r="C48" s="55"/>
      <c r="D48" s="56"/>
      <c r="E48" s="57"/>
      <c r="F48" s="24"/>
      <c r="G48" s="24"/>
      <c r="H48" s="58"/>
      <c r="I48" s="10"/>
      <c r="K48" s="6"/>
      <c r="L48" s="6"/>
      <c r="M48" s="6"/>
    </row>
    <row r="49" spans="1:13" s="5" customFormat="1" ht="18.95" customHeight="1" x14ac:dyDescent="0.2">
      <c r="A49" s="49"/>
      <c r="B49" s="50"/>
      <c r="C49" s="50"/>
      <c r="D49" s="51"/>
      <c r="E49" s="52"/>
      <c r="F49" s="15"/>
      <c r="G49" s="15"/>
      <c r="H49" s="53"/>
      <c r="I49" s="10"/>
      <c r="K49" s="6"/>
      <c r="L49" s="6"/>
      <c r="M49" s="6"/>
    </row>
    <row r="50" spans="1:13" s="5" customFormat="1" ht="18.95" customHeight="1" x14ac:dyDescent="0.2">
      <c r="A50" s="54"/>
      <c r="B50" s="55"/>
      <c r="C50" s="55"/>
      <c r="D50" s="56"/>
      <c r="E50" s="57"/>
      <c r="F50" s="24"/>
      <c r="G50" s="24"/>
      <c r="H50" s="58"/>
      <c r="I50" s="10"/>
      <c r="K50" s="6"/>
      <c r="L50" s="6"/>
      <c r="M50" s="6"/>
    </row>
    <row r="51" spans="1:13" s="5" customFormat="1" ht="18.95" customHeight="1" x14ac:dyDescent="0.2">
      <c r="A51" s="49"/>
      <c r="B51" s="50"/>
      <c r="C51" s="50"/>
      <c r="D51" s="51"/>
      <c r="E51" s="52"/>
      <c r="F51" s="15"/>
      <c r="G51" s="15"/>
      <c r="H51" s="53"/>
      <c r="I51" s="10"/>
      <c r="K51" s="6"/>
      <c r="L51" s="6"/>
      <c r="M51" s="6"/>
    </row>
    <row r="52" spans="1:13" s="5" customFormat="1" ht="18.95" customHeight="1" x14ac:dyDescent="0.2">
      <c r="A52" s="54"/>
      <c r="B52" s="55"/>
      <c r="C52" s="55"/>
      <c r="D52" s="56"/>
      <c r="E52" s="57"/>
      <c r="F52" s="24"/>
      <c r="G52" s="24"/>
      <c r="H52" s="58"/>
      <c r="I52" s="10"/>
      <c r="K52" s="6"/>
      <c r="L52" s="6"/>
      <c r="M52" s="6"/>
    </row>
    <row r="53" spans="1:13" s="5" customFormat="1" ht="18.95" customHeight="1" x14ac:dyDescent="0.2">
      <c r="A53" s="49"/>
      <c r="B53" s="50"/>
      <c r="C53" s="50"/>
      <c r="D53" s="51"/>
      <c r="E53" s="52"/>
      <c r="F53" s="15"/>
      <c r="G53" s="15"/>
      <c r="H53" s="53"/>
      <c r="I53" s="10"/>
      <c r="K53" s="6"/>
      <c r="L53" s="6"/>
      <c r="M53" s="6"/>
    </row>
    <row r="54" spans="1:13" s="5" customFormat="1" ht="18.95" customHeight="1" x14ac:dyDescent="0.2">
      <c r="A54" s="54"/>
      <c r="B54" s="55"/>
      <c r="C54" s="55"/>
      <c r="D54" s="56"/>
      <c r="E54" s="57"/>
      <c r="F54" s="24"/>
      <c r="G54" s="24"/>
      <c r="H54" s="58"/>
      <c r="I54" s="10"/>
      <c r="K54" s="6"/>
      <c r="L54" s="6"/>
      <c r="M54" s="6"/>
    </row>
    <row r="55" spans="1:13" s="5" customFormat="1" ht="18.95" customHeight="1" x14ac:dyDescent="0.2">
      <c r="A55" s="49"/>
      <c r="B55" s="50"/>
      <c r="C55" s="50"/>
      <c r="D55" s="51"/>
      <c r="E55" s="52"/>
      <c r="F55" s="15"/>
      <c r="G55" s="15"/>
      <c r="H55" s="53"/>
      <c r="I55" s="10"/>
      <c r="K55" s="6"/>
      <c r="L55" s="6"/>
      <c r="M55" s="6"/>
    </row>
    <row r="56" spans="1:13" s="5" customFormat="1" ht="18.95" customHeight="1" x14ac:dyDescent="0.2">
      <c r="A56" s="54"/>
      <c r="B56" s="55"/>
      <c r="C56" s="55"/>
      <c r="D56" s="56"/>
      <c r="E56" s="57"/>
      <c r="F56" s="24"/>
      <c r="G56" s="24"/>
      <c r="H56" s="58"/>
      <c r="I56" s="10"/>
      <c r="K56" s="6"/>
      <c r="L56" s="6"/>
      <c r="M56" s="6"/>
    </row>
    <row r="57" spans="1:13" s="5" customFormat="1" ht="18.95" customHeight="1" x14ac:dyDescent="0.2">
      <c r="A57" s="49"/>
      <c r="B57" s="50"/>
      <c r="C57" s="50"/>
      <c r="D57" s="51"/>
      <c r="E57" s="52"/>
      <c r="F57" s="15"/>
      <c r="G57" s="15"/>
      <c r="H57" s="53"/>
      <c r="I57" s="10"/>
      <c r="K57" s="6"/>
      <c r="L57" s="6"/>
      <c r="M57" s="6"/>
    </row>
    <row r="58" spans="1:13" s="5" customFormat="1" ht="18.95" customHeight="1" x14ac:dyDescent="0.2">
      <c r="A58" s="54"/>
      <c r="B58" s="55"/>
      <c r="C58" s="55"/>
      <c r="D58" s="56"/>
      <c r="E58" s="57"/>
      <c r="F58" s="24"/>
      <c r="G58" s="24"/>
      <c r="H58" s="58"/>
      <c r="I58" s="10"/>
      <c r="K58" s="6"/>
      <c r="L58" s="6"/>
      <c r="M58" s="6"/>
    </row>
    <row r="59" spans="1:13" s="5" customFormat="1" ht="18.95" customHeight="1" x14ac:dyDescent="0.2">
      <c r="A59" s="49"/>
      <c r="B59" s="50"/>
      <c r="C59" s="50"/>
      <c r="D59" s="51"/>
      <c r="E59" s="52"/>
      <c r="F59" s="15"/>
      <c r="G59" s="15"/>
      <c r="H59" s="53"/>
      <c r="I59" s="10"/>
      <c r="K59" s="6"/>
      <c r="L59" s="6"/>
      <c r="M59" s="6"/>
    </row>
    <row r="60" spans="1:13" s="5" customFormat="1" ht="18.95" customHeight="1" x14ac:dyDescent="0.2">
      <c r="A60" s="54"/>
      <c r="B60" s="55"/>
      <c r="C60" s="55"/>
      <c r="D60" s="56"/>
      <c r="E60" s="57"/>
      <c r="F60" s="24"/>
      <c r="G60" s="24"/>
      <c r="H60" s="58"/>
      <c r="I60" s="10"/>
      <c r="K60" s="6"/>
      <c r="L60" s="6"/>
      <c r="M60" s="6"/>
    </row>
    <row r="61" spans="1:13" s="5" customFormat="1" ht="18.95" customHeight="1" x14ac:dyDescent="0.2">
      <c r="A61" s="49"/>
      <c r="B61" s="50"/>
      <c r="C61" s="50"/>
      <c r="D61" s="51"/>
      <c r="E61" s="52"/>
      <c r="F61" s="15"/>
      <c r="G61" s="15"/>
      <c r="H61" s="53"/>
      <c r="I61" s="10"/>
      <c r="K61" s="6"/>
      <c r="L61" s="6"/>
      <c r="M61" s="6"/>
    </row>
    <row r="62" spans="1:13" s="5" customFormat="1" ht="18.95" customHeight="1" x14ac:dyDescent="0.2">
      <c r="A62" s="54"/>
      <c r="B62" s="55"/>
      <c r="C62" s="55"/>
      <c r="D62" s="56"/>
      <c r="E62" s="57"/>
      <c r="F62" s="24"/>
      <c r="G62" s="24"/>
      <c r="H62" s="58"/>
      <c r="I62" s="10"/>
      <c r="K62" s="6"/>
      <c r="L62" s="6"/>
      <c r="M62" s="6"/>
    </row>
    <row r="63" spans="1:13" s="5" customFormat="1" ht="18.95" customHeight="1" x14ac:dyDescent="0.2">
      <c r="A63" s="49"/>
      <c r="B63" s="50"/>
      <c r="C63" s="50"/>
      <c r="D63" s="51"/>
      <c r="E63" s="52"/>
      <c r="F63" s="15"/>
      <c r="G63" s="15"/>
      <c r="H63" s="53"/>
      <c r="I63" s="10"/>
      <c r="K63" s="6"/>
      <c r="L63" s="6"/>
      <c r="M63" s="6"/>
    </row>
    <row r="64" spans="1:13" s="5" customFormat="1" ht="18.95" customHeight="1" x14ac:dyDescent="0.2">
      <c r="A64" s="54"/>
      <c r="B64" s="55"/>
      <c r="C64" s="55"/>
      <c r="D64" s="56"/>
      <c r="E64" s="57"/>
      <c r="F64" s="24"/>
      <c r="G64" s="24"/>
      <c r="H64" s="58"/>
      <c r="I64" s="10"/>
      <c r="K64" s="6"/>
      <c r="L64" s="6"/>
      <c r="M64" s="6"/>
    </row>
    <row r="65" spans="1:13" s="5" customFormat="1" ht="18.95" customHeight="1" x14ac:dyDescent="0.2">
      <c r="A65" s="49"/>
      <c r="B65" s="50"/>
      <c r="C65" s="50"/>
      <c r="D65" s="51"/>
      <c r="E65" s="52"/>
      <c r="F65" s="15"/>
      <c r="G65" s="15"/>
      <c r="H65" s="53"/>
      <c r="I65" s="10"/>
      <c r="K65" s="6"/>
      <c r="L65" s="6"/>
      <c r="M65" s="6"/>
    </row>
    <row r="66" spans="1:13" s="5" customFormat="1" ht="18.95" customHeight="1" x14ac:dyDescent="0.2">
      <c r="A66" s="54"/>
      <c r="B66" s="55"/>
      <c r="C66" s="55"/>
      <c r="D66" s="56"/>
      <c r="E66" s="57"/>
      <c r="F66" s="24"/>
      <c r="G66" s="24"/>
      <c r="H66" s="58"/>
      <c r="I66" s="10"/>
      <c r="K66" s="6"/>
      <c r="L66" s="6"/>
      <c r="M66" s="6"/>
    </row>
    <row r="67" spans="1:13" s="5" customFormat="1" ht="18.95" customHeight="1" x14ac:dyDescent="0.2">
      <c r="A67" s="49"/>
      <c r="B67" s="50"/>
      <c r="C67" s="50"/>
      <c r="D67" s="51"/>
      <c r="E67" s="52"/>
      <c r="F67" s="15"/>
      <c r="G67" s="15"/>
      <c r="H67" s="53"/>
      <c r="I67" s="10"/>
      <c r="K67" s="6"/>
      <c r="L67" s="6"/>
      <c r="M67" s="6"/>
    </row>
    <row r="68" spans="1:13" s="5" customFormat="1" ht="18.95" customHeight="1" x14ac:dyDescent="0.2">
      <c r="A68" s="54"/>
      <c r="B68" s="55"/>
      <c r="C68" s="55"/>
      <c r="D68" s="56"/>
      <c r="E68" s="57"/>
      <c r="F68" s="24"/>
      <c r="G68" s="24"/>
      <c r="H68" s="58"/>
      <c r="I68" s="10"/>
      <c r="K68" s="6"/>
      <c r="L68" s="6"/>
      <c r="M68" s="6"/>
    </row>
    <row r="69" spans="1:13" s="5" customFormat="1" ht="18.95" customHeight="1" x14ac:dyDescent="0.2">
      <c r="A69" s="49"/>
      <c r="B69" s="50"/>
      <c r="C69" s="50"/>
      <c r="D69" s="51"/>
      <c r="E69" s="52"/>
      <c r="F69" s="15"/>
      <c r="G69" s="15"/>
      <c r="H69" s="53"/>
      <c r="I69" s="10"/>
      <c r="K69" s="6"/>
      <c r="L69" s="6"/>
      <c r="M69" s="6"/>
    </row>
    <row r="70" spans="1:13" s="5" customFormat="1" ht="18.95" customHeight="1" x14ac:dyDescent="0.2">
      <c r="A70" s="54"/>
      <c r="B70" s="55"/>
      <c r="C70" s="55"/>
      <c r="D70" s="56"/>
      <c r="E70" s="57"/>
      <c r="F70" s="24"/>
      <c r="G70" s="24"/>
      <c r="H70" s="58"/>
      <c r="I70" s="10"/>
      <c r="K70" s="6"/>
      <c r="L70" s="6"/>
      <c r="M70" s="6"/>
    </row>
    <row r="71" spans="1:13" s="5" customFormat="1" ht="18.95" customHeight="1" x14ac:dyDescent="0.2">
      <c r="A71" s="49"/>
      <c r="B71" s="50"/>
      <c r="C71" s="50"/>
      <c r="D71" s="51"/>
      <c r="E71" s="52"/>
      <c r="F71" s="15"/>
      <c r="G71" s="15"/>
      <c r="H71" s="53"/>
      <c r="I71" s="10"/>
      <c r="K71" s="6"/>
      <c r="L71" s="6"/>
      <c r="M71" s="6"/>
    </row>
    <row r="72" spans="1:13" s="5" customFormat="1" ht="18.95" customHeight="1" x14ac:dyDescent="0.2">
      <c r="A72" s="54"/>
      <c r="B72" s="55"/>
      <c r="C72" s="55"/>
      <c r="D72" s="56"/>
      <c r="E72" s="57"/>
      <c r="F72" s="24"/>
      <c r="G72" s="24"/>
      <c r="H72" s="58"/>
      <c r="I72" s="10"/>
      <c r="K72" s="6"/>
      <c r="L72" s="6"/>
      <c r="M72" s="6"/>
    </row>
    <row r="73" spans="1:13" s="5" customFormat="1" ht="18.95" customHeight="1" x14ac:dyDescent="0.2">
      <c r="A73" s="49"/>
      <c r="B73" s="50"/>
      <c r="C73" s="50"/>
      <c r="D73" s="51"/>
      <c r="E73" s="52"/>
      <c r="F73" s="15"/>
      <c r="G73" s="15"/>
      <c r="H73" s="53"/>
      <c r="I73" s="10"/>
      <c r="K73" s="6"/>
      <c r="L73" s="6"/>
      <c r="M73" s="6"/>
    </row>
    <row r="74" spans="1:13" s="5" customFormat="1" ht="18.95" customHeight="1" x14ac:dyDescent="0.2">
      <c r="A74" s="54"/>
      <c r="B74" s="55"/>
      <c r="C74" s="55"/>
      <c r="D74" s="56"/>
      <c r="E74" s="57"/>
      <c r="F74" s="24"/>
      <c r="G74" s="24"/>
      <c r="H74" s="58"/>
      <c r="I74" s="10"/>
      <c r="K74" s="6"/>
      <c r="L74" s="6"/>
      <c r="M74" s="6"/>
    </row>
    <row r="75" spans="1:13" s="5" customFormat="1" ht="18.95" customHeight="1" x14ac:dyDescent="0.2">
      <c r="A75" s="49"/>
      <c r="B75" s="50"/>
      <c r="C75" s="50"/>
      <c r="D75" s="51"/>
      <c r="E75" s="52"/>
      <c r="F75" s="15"/>
      <c r="G75" s="15"/>
      <c r="H75" s="53"/>
      <c r="I75" s="10"/>
      <c r="K75" s="6"/>
      <c r="L75" s="6"/>
      <c r="M75" s="6"/>
    </row>
    <row r="76" spans="1:13" s="5" customFormat="1" ht="18.95" customHeight="1" x14ac:dyDescent="0.2">
      <c r="A76" s="54"/>
      <c r="B76" s="55"/>
      <c r="C76" s="55"/>
      <c r="D76" s="56"/>
      <c r="E76" s="57"/>
      <c r="F76" s="24"/>
      <c r="G76" s="24"/>
      <c r="H76" s="58"/>
      <c r="I76" s="10"/>
      <c r="K76" s="6"/>
      <c r="L76" s="6"/>
      <c r="M76" s="6"/>
    </row>
    <row r="77" spans="1:13" s="5" customFormat="1" ht="18.95" customHeight="1" x14ac:dyDescent="0.2">
      <c r="A77" s="49"/>
      <c r="B77" s="50"/>
      <c r="C77" s="50"/>
      <c r="D77" s="51"/>
      <c r="E77" s="52"/>
      <c r="F77" s="15"/>
      <c r="G77" s="15"/>
      <c r="H77" s="53"/>
      <c r="I77" s="10"/>
      <c r="K77" s="6"/>
      <c r="L77" s="6"/>
      <c r="M77" s="6"/>
    </row>
    <row r="78" spans="1:13" s="5" customFormat="1" ht="18.95" customHeight="1" x14ac:dyDescent="0.2">
      <c r="A78" s="54">
        <v>1</v>
      </c>
      <c r="B78" s="55" t="s">
        <v>17</v>
      </c>
      <c r="C78" s="55"/>
      <c r="D78" s="56"/>
      <c r="E78" s="57"/>
      <c r="F78" s="24"/>
      <c r="G78" s="24"/>
      <c r="H78" s="58"/>
      <c r="I78" s="10"/>
      <c r="K78" s="6"/>
      <c r="L78" s="6"/>
      <c r="M78" s="6"/>
    </row>
    <row r="79" spans="1:13" s="5" customFormat="1" ht="18.95" customHeight="1" x14ac:dyDescent="0.2">
      <c r="A79" s="49"/>
      <c r="B79" s="11" t="s">
        <v>400</v>
      </c>
      <c r="C79" s="50"/>
      <c r="D79" s="330"/>
      <c r="E79" s="331"/>
      <c r="F79" s="165"/>
      <c r="G79" s="15"/>
      <c r="H79" s="26"/>
      <c r="I79" s="10"/>
      <c r="K79" s="6"/>
      <c r="L79" s="6"/>
      <c r="M79" s="6"/>
    </row>
    <row r="80" spans="1:13" s="5" customFormat="1" ht="18.95" customHeight="1" x14ac:dyDescent="0.2">
      <c r="A80" s="54"/>
      <c r="B80" s="18" t="s">
        <v>392</v>
      </c>
      <c r="C80" s="55" t="s">
        <v>414</v>
      </c>
      <c r="D80" s="337">
        <v>1</v>
      </c>
      <c r="E80" s="338" t="s">
        <v>18</v>
      </c>
      <c r="F80" s="167"/>
      <c r="G80" s="24"/>
      <c r="H80" s="27"/>
      <c r="I80" s="10"/>
      <c r="K80" s="6"/>
      <c r="L80" s="6"/>
      <c r="M80" s="6"/>
    </row>
    <row r="81" spans="1:13" s="5" customFormat="1" ht="18.95" customHeight="1" x14ac:dyDescent="0.2">
      <c r="A81" s="49"/>
      <c r="B81" s="11"/>
      <c r="C81" s="50"/>
      <c r="D81" s="330"/>
      <c r="E81" s="331"/>
      <c r="F81" s="165"/>
      <c r="G81" s="15"/>
      <c r="H81" s="26"/>
      <c r="I81" s="10"/>
      <c r="K81" s="6"/>
      <c r="L81" s="6"/>
      <c r="M81" s="6"/>
    </row>
    <row r="82" spans="1:13" s="5" customFormat="1" ht="18.95" customHeight="1" x14ac:dyDescent="0.2">
      <c r="A82" s="54"/>
      <c r="B82" s="18" t="s">
        <v>399</v>
      </c>
      <c r="C82" s="18" t="s">
        <v>415</v>
      </c>
      <c r="D82" s="337">
        <v>1</v>
      </c>
      <c r="E82" s="338" t="s">
        <v>18</v>
      </c>
      <c r="F82" s="167"/>
      <c r="G82" s="24"/>
      <c r="H82" s="27"/>
      <c r="I82" s="10"/>
      <c r="K82" s="6"/>
      <c r="L82" s="6"/>
      <c r="M82" s="6"/>
    </row>
    <row r="83" spans="1:13" s="5" customFormat="1" ht="18.95" customHeight="1" x14ac:dyDescent="0.2">
      <c r="A83" s="49"/>
      <c r="B83" s="11" t="s">
        <v>397</v>
      </c>
      <c r="C83" s="50"/>
      <c r="D83" s="330"/>
      <c r="E83" s="331"/>
      <c r="F83" s="165"/>
      <c r="G83" s="15"/>
      <c r="H83" s="26"/>
      <c r="I83" s="10"/>
      <c r="K83" s="6"/>
      <c r="L83" s="6"/>
      <c r="M83" s="6"/>
    </row>
    <row r="84" spans="1:13" s="5" customFormat="1" ht="18.95" customHeight="1" x14ac:dyDescent="0.2">
      <c r="A84" s="54"/>
      <c r="B84" s="18" t="s">
        <v>398</v>
      </c>
      <c r="C84" s="18" t="s">
        <v>416</v>
      </c>
      <c r="D84" s="337">
        <v>1</v>
      </c>
      <c r="E84" s="338" t="s">
        <v>18</v>
      </c>
      <c r="F84" s="167"/>
      <c r="G84" s="24"/>
      <c r="H84" s="27"/>
      <c r="I84" s="10"/>
      <c r="K84" s="6"/>
      <c r="L84" s="6"/>
      <c r="M84" s="6"/>
    </row>
    <row r="85" spans="1:13" s="5" customFormat="1" ht="18.95" customHeight="1" x14ac:dyDescent="0.2">
      <c r="A85" s="49"/>
      <c r="B85" s="50"/>
      <c r="C85" s="50"/>
      <c r="D85" s="330"/>
      <c r="E85" s="331"/>
      <c r="F85" s="165"/>
      <c r="G85" s="15"/>
      <c r="H85" s="26"/>
      <c r="I85" s="10"/>
      <c r="K85" s="6"/>
      <c r="L85" s="6"/>
      <c r="M85" s="6"/>
    </row>
    <row r="86" spans="1:13" s="5" customFormat="1" ht="18.95" customHeight="1" x14ac:dyDescent="0.2">
      <c r="A86" s="54"/>
      <c r="B86" s="18" t="s">
        <v>24</v>
      </c>
      <c r="C86" s="18" t="s">
        <v>394</v>
      </c>
      <c r="D86" s="337">
        <v>1</v>
      </c>
      <c r="E86" s="338" t="s">
        <v>18</v>
      </c>
      <c r="F86" s="167"/>
      <c r="G86" s="24"/>
      <c r="H86" s="27"/>
      <c r="I86" s="10"/>
      <c r="K86" s="6"/>
      <c r="L86" s="6"/>
      <c r="M86" s="6"/>
    </row>
    <row r="87" spans="1:13" s="5" customFormat="1" ht="18.95" customHeight="1" x14ac:dyDescent="0.2">
      <c r="A87" s="25"/>
      <c r="B87" s="11"/>
      <c r="C87" s="11"/>
      <c r="D87" s="330"/>
      <c r="E87" s="331"/>
      <c r="F87" s="165"/>
      <c r="G87" s="15"/>
      <c r="H87" s="26"/>
      <c r="I87" s="10"/>
      <c r="K87" s="6"/>
      <c r="L87" s="6"/>
      <c r="M87" s="6"/>
    </row>
    <row r="88" spans="1:13" s="5" customFormat="1" ht="18.95" customHeight="1" x14ac:dyDescent="0.2">
      <c r="A88" s="17"/>
      <c r="B88" s="18" t="s">
        <v>117</v>
      </c>
      <c r="C88" s="18" t="s">
        <v>395</v>
      </c>
      <c r="D88" s="337">
        <v>1</v>
      </c>
      <c r="E88" s="338" t="s">
        <v>18</v>
      </c>
      <c r="F88" s="167"/>
      <c r="G88" s="24"/>
      <c r="H88" s="27"/>
      <c r="I88" s="10"/>
      <c r="K88" s="6"/>
      <c r="L88" s="6"/>
      <c r="M88" s="6"/>
    </row>
    <row r="89" spans="1:13" s="5" customFormat="1" ht="18.95" customHeight="1" x14ac:dyDescent="0.2">
      <c r="A89" s="49"/>
      <c r="B89" s="50"/>
      <c r="C89" s="50" t="s">
        <v>459</v>
      </c>
      <c r="D89" s="330"/>
      <c r="E89" s="331"/>
      <c r="F89" s="165"/>
      <c r="G89" s="15"/>
      <c r="H89" s="53"/>
      <c r="I89" s="10"/>
      <c r="K89" s="6"/>
      <c r="L89" s="6"/>
      <c r="M89" s="6"/>
    </row>
    <row r="90" spans="1:13" s="5" customFormat="1" ht="18.95" customHeight="1" x14ac:dyDescent="0.2">
      <c r="A90" s="54"/>
      <c r="B90" s="224" t="s">
        <v>460</v>
      </c>
      <c r="C90" s="55" t="s">
        <v>570</v>
      </c>
      <c r="D90" s="337">
        <v>1</v>
      </c>
      <c r="E90" s="338" t="s">
        <v>18</v>
      </c>
      <c r="F90" s="167"/>
      <c r="G90" s="24"/>
      <c r="H90" s="58"/>
      <c r="I90" s="10"/>
      <c r="K90" s="6"/>
      <c r="L90" s="6"/>
      <c r="M90" s="6"/>
    </row>
    <row r="91" spans="1:13" s="5" customFormat="1" ht="18.95" customHeight="1" x14ac:dyDescent="0.2">
      <c r="A91" s="49"/>
      <c r="B91" s="50"/>
      <c r="C91" s="50" t="s">
        <v>459</v>
      </c>
      <c r="D91" s="330"/>
      <c r="E91" s="331"/>
      <c r="F91" s="165"/>
      <c r="G91" s="15"/>
      <c r="H91" s="53"/>
      <c r="I91" s="10"/>
      <c r="K91" s="6"/>
      <c r="L91" s="6"/>
      <c r="M91" s="6"/>
    </row>
    <row r="92" spans="1:13" s="5" customFormat="1" ht="18.95" customHeight="1" x14ac:dyDescent="0.2">
      <c r="A92" s="54"/>
      <c r="B92" s="224" t="s">
        <v>460</v>
      </c>
      <c r="C92" s="55" t="s">
        <v>571</v>
      </c>
      <c r="D92" s="337">
        <v>1</v>
      </c>
      <c r="E92" s="338" t="s">
        <v>18</v>
      </c>
      <c r="F92" s="167"/>
      <c r="G92" s="24"/>
      <c r="H92" s="58"/>
      <c r="I92" s="10"/>
      <c r="K92" s="6"/>
      <c r="L92" s="6"/>
      <c r="M92" s="6"/>
    </row>
    <row r="93" spans="1:13" s="5" customFormat="1" ht="18.95" customHeight="1" x14ac:dyDescent="0.2">
      <c r="A93" s="49"/>
      <c r="B93" s="50"/>
      <c r="C93" s="50" t="s">
        <v>461</v>
      </c>
      <c r="D93" s="330"/>
      <c r="E93" s="331"/>
      <c r="F93" s="165"/>
      <c r="G93" s="15"/>
      <c r="H93" s="53"/>
      <c r="I93" s="10"/>
      <c r="K93" s="6"/>
      <c r="L93" s="6"/>
      <c r="M93" s="6"/>
    </row>
    <row r="94" spans="1:13" s="5" customFormat="1" ht="18.95" customHeight="1" x14ac:dyDescent="0.2">
      <c r="A94" s="54"/>
      <c r="B94" s="224" t="s">
        <v>462</v>
      </c>
      <c r="C94" s="55" t="s">
        <v>463</v>
      </c>
      <c r="D94" s="337">
        <v>1</v>
      </c>
      <c r="E94" s="338" t="s">
        <v>18</v>
      </c>
      <c r="F94" s="167"/>
      <c r="G94" s="24"/>
      <c r="H94" s="58"/>
      <c r="I94" s="10"/>
      <c r="K94" s="6"/>
      <c r="L94" s="6"/>
      <c r="M94" s="6"/>
    </row>
    <row r="95" spans="1:13" s="5" customFormat="1" ht="18.95" customHeight="1" x14ac:dyDescent="0.2">
      <c r="A95" s="49"/>
      <c r="B95" s="50"/>
      <c r="C95" s="50"/>
      <c r="D95" s="51"/>
      <c r="E95" s="52"/>
      <c r="F95" s="15"/>
      <c r="G95" s="15"/>
      <c r="H95" s="53"/>
      <c r="I95" s="10"/>
      <c r="K95" s="6"/>
      <c r="L95" s="6"/>
      <c r="M95" s="6"/>
    </row>
    <row r="96" spans="1:13" s="5" customFormat="1" ht="18.95" customHeight="1" x14ac:dyDescent="0.2">
      <c r="A96" s="54"/>
      <c r="B96" s="55"/>
      <c r="C96" s="55"/>
      <c r="D96" s="56"/>
      <c r="E96" s="57"/>
      <c r="F96" s="24"/>
      <c r="G96" s="24"/>
      <c r="H96" s="58"/>
      <c r="I96" s="10"/>
      <c r="K96" s="6"/>
      <c r="L96" s="6"/>
      <c r="M96" s="6"/>
    </row>
    <row r="97" spans="1:13" s="5" customFormat="1" ht="18.95" customHeight="1" x14ac:dyDescent="0.2">
      <c r="A97" s="49"/>
      <c r="B97" s="50"/>
      <c r="C97" s="50"/>
      <c r="D97" s="51"/>
      <c r="E97" s="52"/>
      <c r="F97" s="15"/>
      <c r="G97" s="15"/>
      <c r="H97" s="53"/>
      <c r="I97" s="10"/>
      <c r="K97" s="6"/>
      <c r="L97" s="6"/>
      <c r="M97" s="6"/>
    </row>
    <row r="98" spans="1:13" s="5" customFormat="1" ht="18.95" customHeight="1" x14ac:dyDescent="0.2">
      <c r="A98" s="54"/>
      <c r="B98" s="57" t="s">
        <v>165</v>
      </c>
      <c r="C98" s="55"/>
      <c r="D98" s="56"/>
      <c r="E98" s="57"/>
      <c r="F98" s="24"/>
      <c r="G98" s="24"/>
      <c r="H98" s="58"/>
      <c r="I98" s="10"/>
      <c r="K98" s="6"/>
      <c r="L98" s="6"/>
      <c r="M98" s="6"/>
    </row>
    <row r="99" spans="1:13" s="5" customFormat="1" ht="18.95" customHeight="1" x14ac:dyDescent="0.2">
      <c r="A99" s="49"/>
      <c r="B99" s="50"/>
      <c r="C99" s="50"/>
      <c r="D99" s="51"/>
      <c r="E99" s="52"/>
      <c r="F99" s="15"/>
      <c r="G99" s="95"/>
      <c r="H99" s="53"/>
      <c r="I99" s="10"/>
      <c r="K99" s="6"/>
      <c r="L99" s="6"/>
      <c r="M99" s="6"/>
    </row>
    <row r="100" spans="1:13" s="5" customFormat="1" ht="18.95" customHeight="1" x14ac:dyDescent="0.2">
      <c r="A100" s="54"/>
      <c r="B100" s="55"/>
      <c r="C100" s="55"/>
      <c r="D100" s="56"/>
      <c r="E100" s="57"/>
      <c r="F100" s="24"/>
      <c r="G100" s="79"/>
      <c r="H100" s="58"/>
      <c r="I100" s="10"/>
      <c r="K100" s="6"/>
      <c r="L100" s="6"/>
      <c r="M100" s="6"/>
    </row>
    <row r="101" spans="1:13" s="5" customFormat="1" ht="18.95" customHeight="1" x14ac:dyDescent="0.2">
      <c r="A101" s="49"/>
      <c r="B101" s="50"/>
      <c r="C101" s="10"/>
      <c r="D101" s="68"/>
      <c r="E101" s="69"/>
      <c r="F101" s="15"/>
      <c r="G101" s="15"/>
      <c r="H101" s="53"/>
      <c r="I101" s="10"/>
      <c r="K101" s="6"/>
      <c r="L101" s="6"/>
      <c r="M101" s="6"/>
    </row>
    <row r="102" spans="1:13" s="5" customFormat="1" ht="18.95" customHeight="1" x14ac:dyDescent="0.2">
      <c r="A102" s="54"/>
      <c r="B102" s="79"/>
      <c r="C102" s="23"/>
      <c r="D102" s="71"/>
      <c r="E102" s="64"/>
      <c r="F102" s="24"/>
      <c r="G102" s="24"/>
      <c r="H102" s="79"/>
      <c r="I102" s="10"/>
      <c r="K102" s="6"/>
      <c r="L102" s="6"/>
      <c r="M102" s="6"/>
    </row>
    <row r="103" spans="1:13" ht="18.95" customHeight="1" x14ac:dyDescent="0.2">
      <c r="A103" s="49"/>
      <c r="B103" s="50"/>
      <c r="C103" s="50"/>
      <c r="D103" s="51"/>
      <c r="E103" s="52"/>
      <c r="F103" s="15"/>
      <c r="G103" s="15"/>
      <c r="H103" s="53"/>
    </row>
    <row r="104" spans="1:13" ht="18.95" customHeight="1" x14ac:dyDescent="0.2">
      <c r="A104" s="54"/>
      <c r="B104" s="55"/>
      <c r="C104" s="55"/>
      <c r="D104" s="65"/>
      <c r="E104" s="57"/>
      <c r="F104" s="24"/>
      <c r="G104" s="24"/>
      <c r="H104" s="58"/>
    </row>
    <row r="105" spans="1:13" ht="18.95" customHeight="1" x14ac:dyDescent="0.2">
      <c r="A105" s="49"/>
      <c r="B105" s="50"/>
      <c r="C105" s="50"/>
      <c r="D105" s="51"/>
      <c r="E105" s="52"/>
      <c r="F105" s="15"/>
      <c r="G105" s="15"/>
      <c r="H105" s="53"/>
    </row>
    <row r="106" spans="1:13" ht="18.95" customHeight="1" x14ac:dyDescent="0.2">
      <c r="A106" s="54">
        <v>2</v>
      </c>
      <c r="B106" s="43" t="s">
        <v>166</v>
      </c>
      <c r="C106" s="55"/>
      <c r="D106" s="96"/>
      <c r="E106" s="64"/>
      <c r="F106" s="24"/>
      <c r="G106" s="24"/>
      <c r="H106" s="58"/>
    </row>
    <row r="107" spans="1:13" ht="18.95" customHeight="1" x14ac:dyDescent="0.2">
      <c r="A107" s="49"/>
      <c r="B107" s="67"/>
      <c r="C107" s="10"/>
      <c r="D107" s="68"/>
      <c r="E107" s="69"/>
      <c r="F107" s="165"/>
      <c r="G107" s="158"/>
      <c r="H107" s="53"/>
    </row>
    <row r="108" spans="1:13" ht="18.95" customHeight="1" x14ac:dyDescent="0.2">
      <c r="A108" s="54"/>
      <c r="B108" s="92" t="s">
        <v>126</v>
      </c>
      <c r="C108" s="23" t="s">
        <v>572</v>
      </c>
      <c r="D108" s="229">
        <v>96.5</v>
      </c>
      <c r="E108" s="64" t="s">
        <v>119</v>
      </c>
      <c r="F108" s="167"/>
      <c r="G108" s="164"/>
      <c r="H108" s="79"/>
    </row>
    <row r="109" spans="1:13" ht="18.95" customHeight="1" x14ac:dyDescent="0.2">
      <c r="A109" s="49"/>
      <c r="B109" s="91"/>
      <c r="C109" s="169"/>
      <c r="D109" s="51"/>
      <c r="E109" s="52"/>
      <c r="F109" s="165"/>
      <c r="G109" s="158"/>
      <c r="H109" s="53"/>
    </row>
    <row r="110" spans="1:13" ht="18.75" customHeight="1" x14ac:dyDescent="0.2">
      <c r="A110" s="54"/>
      <c r="B110" s="92" t="s">
        <v>126</v>
      </c>
      <c r="C110" s="23" t="s">
        <v>274</v>
      </c>
      <c r="D110" s="56">
        <v>52.5</v>
      </c>
      <c r="E110" s="64" t="s">
        <v>119</v>
      </c>
      <c r="F110" s="167"/>
      <c r="G110" s="164"/>
      <c r="H110" s="79"/>
    </row>
    <row r="111" spans="1:13" ht="18.95" customHeight="1" x14ac:dyDescent="0.2">
      <c r="A111" s="49"/>
      <c r="B111" s="91"/>
      <c r="C111" s="169"/>
      <c r="D111" s="246"/>
      <c r="E111" s="52"/>
      <c r="F111" s="165"/>
      <c r="G111" s="158"/>
      <c r="H111" s="53"/>
    </row>
    <row r="112" spans="1:13" ht="18.95" customHeight="1" x14ac:dyDescent="0.2">
      <c r="A112" s="54"/>
      <c r="B112" s="92" t="s">
        <v>126</v>
      </c>
      <c r="C112" s="23" t="s">
        <v>81</v>
      </c>
      <c r="D112" s="342">
        <v>276</v>
      </c>
      <c r="E112" s="64" t="s">
        <v>119</v>
      </c>
      <c r="F112" s="167"/>
      <c r="G112" s="164"/>
      <c r="H112" s="79"/>
    </row>
    <row r="113" spans="1:13" s="5" customFormat="1" ht="18.95" customHeight="1" x14ac:dyDescent="0.2">
      <c r="A113" s="49"/>
      <c r="B113" s="91"/>
      <c r="C113" s="169"/>
      <c r="D113" s="51"/>
      <c r="E113" s="52"/>
      <c r="F113" s="165"/>
      <c r="G113" s="158"/>
      <c r="H113" s="53"/>
      <c r="I113" s="10"/>
      <c r="K113" s="6"/>
      <c r="L113" s="6"/>
      <c r="M113" s="6"/>
    </row>
    <row r="114" spans="1:13" s="5" customFormat="1" ht="18.95" customHeight="1" x14ac:dyDescent="0.2">
      <c r="A114" s="54"/>
      <c r="B114" s="92" t="s">
        <v>126</v>
      </c>
      <c r="C114" s="23" t="s">
        <v>168</v>
      </c>
      <c r="D114" s="56">
        <v>23</v>
      </c>
      <c r="E114" s="64" t="s">
        <v>119</v>
      </c>
      <c r="F114" s="167"/>
      <c r="G114" s="164"/>
      <c r="H114" s="79"/>
      <c r="I114" s="10"/>
      <c r="K114" s="6"/>
      <c r="L114" s="6"/>
      <c r="M114" s="6"/>
    </row>
    <row r="115" spans="1:13" s="5" customFormat="1" ht="18.95" customHeight="1" x14ac:dyDescent="0.2">
      <c r="A115" s="49"/>
      <c r="B115" s="91"/>
      <c r="C115" s="197"/>
      <c r="D115" s="51"/>
      <c r="E115" s="52"/>
      <c r="F115" s="165"/>
      <c r="G115" s="158"/>
      <c r="H115" s="53"/>
      <c r="I115" s="10"/>
      <c r="K115" s="6"/>
      <c r="L115" s="6"/>
      <c r="M115" s="6"/>
    </row>
    <row r="116" spans="1:13" s="5" customFormat="1" ht="18.95" customHeight="1" x14ac:dyDescent="0.2">
      <c r="A116" s="54"/>
      <c r="B116" s="92" t="s">
        <v>126</v>
      </c>
      <c r="C116" s="23" t="s">
        <v>169</v>
      </c>
      <c r="D116" s="56">
        <v>4</v>
      </c>
      <c r="E116" s="64" t="s">
        <v>119</v>
      </c>
      <c r="F116" s="167"/>
      <c r="G116" s="164"/>
      <c r="H116" s="79"/>
      <c r="I116" s="10"/>
      <c r="K116" s="6"/>
      <c r="L116" s="6"/>
      <c r="M116" s="6"/>
    </row>
    <row r="117" spans="1:13" ht="18.95" customHeight="1" x14ac:dyDescent="0.2">
      <c r="A117" s="49"/>
      <c r="B117" s="91"/>
      <c r="C117" s="197"/>
      <c r="D117" s="51"/>
      <c r="E117" s="52"/>
      <c r="F117" s="165"/>
      <c r="G117" s="158"/>
      <c r="H117" s="53"/>
    </row>
    <row r="118" spans="1:13" ht="18.95" customHeight="1" x14ac:dyDescent="0.2">
      <c r="A118" s="54"/>
      <c r="B118" s="92" t="s">
        <v>126</v>
      </c>
      <c r="C118" s="23" t="s">
        <v>167</v>
      </c>
      <c r="D118" s="56">
        <v>1.6</v>
      </c>
      <c r="E118" s="64" t="s">
        <v>119</v>
      </c>
      <c r="F118" s="167"/>
      <c r="G118" s="164"/>
      <c r="H118" s="79"/>
    </row>
    <row r="119" spans="1:13" ht="18.95" customHeight="1" x14ac:dyDescent="0.2">
      <c r="A119" s="49"/>
      <c r="B119" s="226"/>
      <c r="C119" s="226"/>
      <c r="D119" s="227"/>
      <c r="E119" s="228"/>
      <c r="F119" s="165"/>
      <c r="G119" s="158"/>
      <c r="H119" s="53"/>
    </row>
    <row r="120" spans="1:13" ht="18.95" customHeight="1" x14ac:dyDescent="0.2">
      <c r="A120" s="54"/>
      <c r="B120" s="92" t="s">
        <v>128</v>
      </c>
      <c r="C120" s="92" t="s">
        <v>170</v>
      </c>
      <c r="D120" s="56">
        <v>13.4</v>
      </c>
      <c r="E120" s="64" t="s">
        <v>119</v>
      </c>
      <c r="F120" s="167"/>
      <c r="G120" s="164"/>
      <c r="H120" s="79"/>
    </row>
    <row r="121" spans="1:13" ht="18.95" customHeight="1" x14ac:dyDescent="0.2">
      <c r="A121" s="49"/>
      <c r="B121" s="226"/>
      <c r="C121" s="226"/>
      <c r="D121" s="227"/>
      <c r="E121" s="228"/>
      <c r="F121" s="165"/>
      <c r="G121" s="158"/>
      <c r="H121" s="53"/>
    </row>
    <row r="122" spans="1:13" ht="18.95" customHeight="1" x14ac:dyDescent="0.2">
      <c r="A122" s="54"/>
      <c r="B122" s="92" t="s">
        <v>263</v>
      </c>
      <c r="C122" s="92"/>
      <c r="D122" s="199">
        <v>59.9</v>
      </c>
      <c r="E122" s="64" t="s">
        <v>125</v>
      </c>
      <c r="F122" s="167"/>
      <c r="G122" s="164"/>
      <c r="H122" s="79"/>
    </row>
    <row r="123" spans="1:13" ht="18.95" customHeight="1" x14ac:dyDescent="0.2">
      <c r="A123" s="49"/>
      <c r="B123" s="226"/>
      <c r="C123" s="226"/>
      <c r="D123" s="227"/>
      <c r="E123" s="228"/>
      <c r="F123" s="165"/>
      <c r="G123" s="158"/>
      <c r="H123" s="53"/>
    </row>
    <row r="124" spans="1:13" ht="18.95" customHeight="1" x14ac:dyDescent="0.2">
      <c r="A124" s="54"/>
      <c r="B124" s="92" t="s">
        <v>262</v>
      </c>
      <c r="C124" s="92"/>
      <c r="D124" s="199">
        <v>12.4</v>
      </c>
      <c r="E124" s="64" t="s">
        <v>14</v>
      </c>
      <c r="F124" s="167"/>
      <c r="G124" s="164"/>
      <c r="H124" s="79"/>
    </row>
    <row r="125" spans="1:13" ht="18.95" customHeight="1" x14ac:dyDescent="0.2">
      <c r="A125" s="49"/>
      <c r="B125" s="50"/>
      <c r="C125" s="50"/>
      <c r="D125" s="51"/>
      <c r="E125" s="52"/>
      <c r="F125" s="165"/>
      <c r="G125" s="158"/>
      <c r="H125" s="53"/>
    </row>
    <row r="126" spans="1:13" ht="18.95" customHeight="1" x14ac:dyDescent="0.2">
      <c r="A126" s="54"/>
      <c r="B126" s="55" t="s">
        <v>258</v>
      </c>
      <c r="C126" s="55"/>
      <c r="D126" s="56">
        <v>89.1</v>
      </c>
      <c r="E126" s="64" t="s">
        <v>14</v>
      </c>
      <c r="F126" s="167"/>
      <c r="G126" s="164"/>
      <c r="H126" s="79"/>
    </row>
    <row r="127" spans="1:13" ht="18.95" customHeight="1" x14ac:dyDescent="0.2">
      <c r="A127" s="49"/>
      <c r="B127" s="50"/>
      <c r="C127" s="50"/>
      <c r="D127" s="51"/>
      <c r="E127" s="52"/>
      <c r="F127" s="165"/>
      <c r="G127" s="158"/>
      <c r="H127" s="53"/>
    </row>
    <row r="128" spans="1:13" ht="18.95" customHeight="1" x14ac:dyDescent="0.2">
      <c r="A128" s="54"/>
      <c r="B128" s="55" t="s">
        <v>259</v>
      </c>
      <c r="C128" s="55"/>
      <c r="D128" s="56">
        <v>89.1</v>
      </c>
      <c r="E128" s="64" t="s">
        <v>14</v>
      </c>
      <c r="F128" s="167"/>
      <c r="G128" s="164"/>
      <c r="H128" s="79"/>
    </row>
    <row r="129" spans="1:8" ht="18.95" customHeight="1" x14ac:dyDescent="0.2">
      <c r="A129" s="49"/>
      <c r="B129" s="50"/>
      <c r="C129" s="50"/>
      <c r="D129" s="51"/>
      <c r="E129" s="52"/>
      <c r="F129" s="165"/>
      <c r="G129" s="158"/>
      <c r="H129" s="53"/>
    </row>
    <row r="130" spans="1:8" ht="18.95" customHeight="1" x14ac:dyDescent="0.2">
      <c r="A130" s="54"/>
      <c r="B130" s="247" t="s">
        <v>260</v>
      </c>
      <c r="C130" s="247"/>
      <c r="D130" s="199">
        <v>86.8</v>
      </c>
      <c r="E130" s="64" t="s">
        <v>14</v>
      </c>
      <c r="F130" s="167"/>
      <c r="G130" s="164"/>
      <c r="H130" s="79"/>
    </row>
    <row r="131" spans="1:8" ht="18.95" customHeight="1" x14ac:dyDescent="0.2">
      <c r="A131" s="49"/>
      <c r="B131" s="200"/>
      <c r="C131" s="200"/>
      <c r="D131" s="198"/>
      <c r="E131" s="210"/>
      <c r="F131" s="165"/>
      <c r="G131" s="158"/>
      <c r="H131" s="53"/>
    </row>
    <row r="132" spans="1:8" ht="18.95" customHeight="1" x14ac:dyDescent="0.2">
      <c r="A132" s="54"/>
      <c r="B132" s="247" t="s">
        <v>261</v>
      </c>
      <c r="C132" s="247"/>
      <c r="D132" s="199">
        <v>86.8</v>
      </c>
      <c r="E132" s="64" t="s">
        <v>14</v>
      </c>
      <c r="F132" s="167"/>
      <c r="G132" s="164"/>
      <c r="H132" s="79"/>
    </row>
    <row r="133" spans="1:8" ht="18.95" customHeight="1" x14ac:dyDescent="0.2">
      <c r="A133" s="49"/>
      <c r="B133" s="91"/>
      <c r="C133" s="197" t="s">
        <v>520</v>
      </c>
      <c r="D133" s="51"/>
      <c r="E133" s="52"/>
      <c r="F133" s="165"/>
      <c r="G133" s="158"/>
      <c r="H133" s="53"/>
    </row>
    <row r="134" spans="1:8" ht="18.95" customHeight="1" x14ac:dyDescent="0.2">
      <c r="A134" s="54"/>
      <c r="B134" s="92" t="s">
        <v>267</v>
      </c>
      <c r="C134" s="23" t="s">
        <v>402</v>
      </c>
      <c r="D134" s="108">
        <v>111</v>
      </c>
      <c r="E134" s="64" t="s">
        <v>14</v>
      </c>
      <c r="F134" s="167"/>
      <c r="G134" s="164"/>
      <c r="H134" s="79"/>
    </row>
    <row r="135" spans="1:8" ht="18.95" customHeight="1" x14ac:dyDescent="0.2">
      <c r="A135" s="34"/>
      <c r="B135" s="11"/>
      <c r="C135" s="11"/>
      <c r="D135" s="41"/>
      <c r="E135" s="12"/>
      <c r="F135" s="15"/>
      <c r="G135" s="13"/>
      <c r="H135" s="72"/>
    </row>
    <row r="136" spans="1:8" ht="18.95" customHeight="1" x14ac:dyDescent="0.2">
      <c r="A136" s="34"/>
      <c r="B136" s="18"/>
      <c r="C136" s="18"/>
      <c r="D136" s="19"/>
      <c r="E136" s="20"/>
      <c r="F136" s="24"/>
      <c r="G136" s="21"/>
      <c r="H136" s="58"/>
    </row>
    <row r="137" spans="1:8" ht="18.95" customHeight="1" x14ac:dyDescent="0.2">
      <c r="A137" s="49"/>
      <c r="B137" s="50"/>
      <c r="C137" s="50"/>
      <c r="D137" s="51"/>
      <c r="E137" s="52"/>
      <c r="F137" s="165"/>
      <c r="G137" s="158"/>
      <c r="H137" s="53"/>
    </row>
    <row r="138" spans="1:8" ht="18.95" customHeight="1" x14ac:dyDescent="0.2">
      <c r="A138" s="54"/>
      <c r="B138" s="92" t="s">
        <v>129</v>
      </c>
      <c r="C138" s="92"/>
      <c r="D138" s="199">
        <v>59.2</v>
      </c>
      <c r="E138" s="64" t="s">
        <v>14</v>
      </c>
      <c r="F138" s="167"/>
      <c r="G138" s="164"/>
      <c r="H138" s="79"/>
    </row>
    <row r="139" spans="1:8" ht="18.95" customHeight="1" x14ac:dyDescent="0.2">
      <c r="A139" s="49"/>
      <c r="B139" s="50"/>
      <c r="C139" s="50"/>
      <c r="D139" s="51"/>
      <c r="E139" s="52"/>
      <c r="F139" s="165"/>
      <c r="G139" s="158"/>
      <c r="H139" s="53" t="s">
        <v>199</v>
      </c>
    </row>
    <row r="140" spans="1:8" ht="18.95" customHeight="1" x14ac:dyDescent="0.2">
      <c r="A140" s="54"/>
      <c r="B140" s="55" t="s">
        <v>173</v>
      </c>
      <c r="C140" s="55" t="s">
        <v>172</v>
      </c>
      <c r="D140" s="56">
        <v>17.8</v>
      </c>
      <c r="E140" s="57" t="s">
        <v>9</v>
      </c>
      <c r="F140" s="167"/>
      <c r="G140" s="164"/>
      <c r="H140" s="79"/>
    </row>
    <row r="141" spans="1:8" ht="18.95" customHeight="1" x14ac:dyDescent="0.2">
      <c r="A141" s="49"/>
      <c r="B141" s="50"/>
      <c r="C141" s="50"/>
      <c r="D141" s="51"/>
      <c r="E141" s="52"/>
      <c r="F141" s="165"/>
      <c r="G141" s="158"/>
      <c r="H141" s="53"/>
    </row>
    <row r="142" spans="1:8" ht="18.95" customHeight="1" x14ac:dyDescent="0.2">
      <c r="A142" s="54"/>
      <c r="B142" s="55" t="s">
        <v>417</v>
      </c>
      <c r="C142" s="55" t="s">
        <v>174</v>
      </c>
      <c r="D142" s="56">
        <v>56.5</v>
      </c>
      <c r="E142" s="57" t="s">
        <v>9</v>
      </c>
      <c r="F142" s="167"/>
      <c r="G142" s="164"/>
      <c r="H142" s="79"/>
    </row>
    <row r="143" spans="1:8" ht="18.95" customHeight="1" x14ac:dyDescent="0.2">
      <c r="A143" s="49"/>
      <c r="B143" s="50"/>
      <c r="C143" s="50"/>
      <c r="D143" s="51"/>
      <c r="E143" s="52"/>
      <c r="F143" s="165"/>
      <c r="G143" s="158"/>
      <c r="H143" s="53"/>
    </row>
    <row r="144" spans="1:8" ht="18.95" customHeight="1" x14ac:dyDescent="0.2">
      <c r="A144" s="54"/>
      <c r="B144" s="247" t="s">
        <v>418</v>
      </c>
      <c r="C144" s="247" t="s">
        <v>175</v>
      </c>
      <c r="D144" s="232">
        <v>110</v>
      </c>
      <c r="E144" s="57" t="s">
        <v>9</v>
      </c>
      <c r="F144" s="167"/>
      <c r="G144" s="164"/>
      <c r="H144" s="79"/>
    </row>
    <row r="145" spans="1:8" ht="18.95" customHeight="1" x14ac:dyDescent="0.2">
      <c r="A145" s="49"/>
      <c r="B145" s="200"/>
      <c r="C145" s="200"/>
      <c r="D145" s="198"/>
      <c r="E145" s="210"/>
      <c r="F145" s="165"/>
      <c r="G145" s="158"/>
      <c r="H145" s="53"/>
    </row>
    <row r="146" spans="1:8" ht="18.95" customHeight="1" x14ac:dyDescent="0.2">
      <c r="A146" s="54"/>
      <c r="B146" s="248" t="s">
        <v>419</v>
      </c>
      <c r="C146" s="247"/>
      <c r="D146" s="232">
        <v>114</v>
      </c>
      <c r="E146" s="57" t="s">
        <v>9</v>
      </c>
      <c r="F146" s="167"/>
      <c r="G146" s="164"/>
      <c r="H146" s="79"/>
    </row>
    <row r="147" spans="1:8" ht="18.95" customHeight="1" x14ac:dyDescent="0.2">
      <c r="A147" s="49"/>
      <c r="B147" s="50"/>
      <c r="C147" s="50"/>
      <c r="D147" s="51"/>
      <c r="E147" s="52"/>
      <c r="F147" s="165"/>
      <c r="G147" s="158"/>
      <c r="H147" s="53"/>
    </row>
    <row r="148" spans="1:8" ht="18.95" customHeight="1" x14ac:dyDescent="0.2">
      <c r="A148" s="54"/>
      <c r="B148" s="55" t="s">
        <v>420</v>
      </c>
      <c r="C148" s="55"/>
      <c r="D148" s="218">
        <v>3.5</v>
      </c>
      <c r="E148" s="57" t="s">
        <v>9</v>
      </c>
      <c r="F148" s="167"/>
      <c r="G148" s="164"/>
      <c r="H148" s="79"/>
    </row>
    <row r="149" spans="1:8" ht="18.95" customHeight="1" x14ac:dyDescent="0.2">
      <c r="A149" s="25"/>
      <c r="B149" s="11"/>
      <c r="C149" s="11"/>
      <c r="D149" s="107"/>
      <c r="E149" s="12"/>
      <c r="F149" s="165"/>
      <c r="G149" s="158"/>
      <c r="H149" s="72"/>
    </row>
    <row r="150" spans="1:8" ht="18.95" customHeight="1" x14ac:dyDescent="0.2">
      <c r="A150" s="17"/>
      <c r="B150" s="18"/>
      <c r="C150" s="35"/>
      <c r="D150" s="106"/>
      <c r="E150" s="20"/>
      <c r="F150" s="167"/>
      <c r="G150" s="164"/>
      <c r="H150" s="109"/>
    </row>
    <row r="151" spans="1:8" ht="18.95" customHeight="1" x14ac:dyDescent="0.2">
      <c r="A151" s="49"/>
      <c r="B151" s="50"/>
      <c r="C151" s="50"/>
      <c r="D151" s="51"/>
      <c r="E151" s="52"/>
      <c r="F151" s="165"/>
      <c r="G151" s="158"/>
      <c r="H151" s="53"/>
    </row>
    <row r="152" spans="1:8" ht="18.95" customHeight="1" x14ac:dyDescent="0.2">
      <c r="A152" s="54"/>
      <c r="B152" s="55" t="s">
        <v>185</v>
      </c>
      <c r="C152" s="55"/>
      <c r="D152" s="56">
        <v>10.3</v>
      </c>
      <c r="E152" s="57" t="s">
        <v>9</v>
      </c>
      <c r="F152" s="167"/>
      <c r="G152" s="164"/>
      <c r="H152" s="79"/>
    </row>
    <row r="153" spans="1:8" ht="18.95" customHeight="1" x14ac:dyDescent="0.2">
      <c r="A153" s="49"/>
      <c r="B153" s="50"/>
      <c r="C153" s="50"/>
      <c r="D153" s="51"/>
      <c r="E153" s="52"/>
      <c r="F153" s="165"/>
      <c r="G153" s="158"/>
      <c r="H153" s="53"/>
    </row>
    <row r="154" spans="1:8" ht="18.95" customHeight="1" x14ac:dyDescent="0.2">
      <c r="A154" s="54"/>
      <c r="B154" s="55" t="s">
        <v>186</v>
      </c>
      <c r="C154" s="55"/>
      <c r="D154" s="108">
        <v>131</v>
      </c>
      <c r="E154" s="57" t="s">
        <v>9</v>
      </c>
      <c r="F154" s="167"/>
      <c r="G154" s="164"/>
      <c r="H154" s="79"/>
    </row>
    <row r="155" spans="1:8" ht="18.95" customHeight="1" x14ac:dyDescent="0.2">
      <c r="A155" s="49"/>
      <c r="B155" s="50"/>
      <c r="C155" s="50"/>
      <c r="D155" s="51"/>
      <c r="E155" s="52"/>
      <c r="F155" s="165"/>
      <c r="G155" s="158"/>
      <c r="H155" s="53"/>
    </row>
    <row r="156" spans="1:8" ht="18.95" customHeight="1" x14ac:dyDescent="0.2">
      <c r="A156" s="54"/>
      <c r="B156" s="55" t="s">
        <v>187</v>
      </c>
      <c r="C156" s="55"/>
      <c r="D156" s="63">
        <v>74.099999999999994</v>
      </c>
      <c r="E156" s="57" t="s">
        <v>9</v>
      </c>
      <c r="F156" s="167"/>
      <c r="G156" s="164"/>
      <c r="H156" s="79"/>
    </row>
    <row r="157" spans="1:8" ht="18.95" customHeight="1" x14ac:dyDescent="0.2">
      <c r="A157" s="49"/>
      <c r="B157" s="50"/>
      <c r="C157" s="50"/>
      <c r="D157" s="51"/>
      <c r="E157" s="52"/>
      <c r="F157" s="165"/>
      <c r="G157" s="158"/>
      <c r="H157" s="53" t="s">
        <v>425</v>
      </c>
    </row>
    <row r="158" spans="1:8" ht="18.95" customHeight="1" x14ac:dyDescent="0.2">
      <c r="A158" s="54"/>
      <c r="B158" s="55" t="s">
        <v>188</v>
      </c>
      <c r="C158" s="55" t="s">
        <v>189</v>
      </c>
      <c r="D158" s="108">
        <v>263</v>
      </c>
      <c r="E158" s="57" t="s">
        <v>9</v>
      </c>
      <c r="F158" s="167"/>
      <c r="G158" s="164"/>
      <c r="H158" s="79"/>
    </row>
    <row r="159" spans="1:8" ht="18.95" customHeight="1" x14ac:dyDescent="0.2">
      <c r="A159" s="74"/>
      <c r="B159" s="50"/>
      <c r="C159" s="50"/>
      <c r="D159" s="201"/>
      <c r="E159" s="52"/>
      <c r="F159" s="165"/>
      <c r="G159" s="158"/>
      <c r="H159" s="53" t="s">
        <v>425</v>
      </c>
    </row>
    <row r="160" spans="1:8" ht="18.95" customHeight="1" x14ac:dyDescent="0.2">
      <c r="A160" s="74"/>
      <c r="B160" s="50" t="s">
        <v>137</v>
      </c>
      <c r="C160" s="200" t="s">
        <v>449</v>
      </c>
      <c r="D160" s="201">
        <v>119</v>
      </c>
      <c r="E160" s="52" t="s">
        <v>9</v>
      </c>
      <c r="F160" s="165"/>
      <c r="G160" s="164"/>
      <c r="H160" s="33"/>
    </row>
    <row r="161" spans="1:13" ht="18.95" customHeight="1" x14ac:dyDescent="0.2">
      <c r="A161" s="49"/>
      <c r="B161" s="249"/>
      <c r="C161" s="249" t="s">
        <v>448</v>
      </c>
      <c r="D161" s="250"/>
      <c r="E161" s="251"/>
      <c r="F161" s="252"/>
      <c r="G161" s="158"/>
      <c r="H161" s="177" t="s">
        <v>199</v>
      </c>
    </row>
    <row r="162" spans="1:13" ht="18.95" customHeight="1" x14ac:dyDescent="0.2">
      <c r="A162" s="54"/>
      <c r="B162" s="55" t="s">
        <v>137</v>
      </c>
      <c r="C162" s="247" t="s">
        <v>450</v>
      </c>
      <c r="D162" s="108">
        <v>386</v>
      </c>
      <c r="E162" s="57" t="s">
        <v>9</v>
      </c>
      <c r="F162" s="167"/>
      <c r="G162" s="164"/>
      <c r="H162" s="79"/>
    </row>
    <row r="163" spans="1:13" ht="18.95" customHeight="1" x14ac:dyDescent="0.2">
      <c r="A163" s="74"/>
      <c r="B163" s="50"/>
      <c r="C163" s="50"/>
      <c r="D163" s="51"/>
      <c r="E163" s="52"/>
      <c r="F163" s="165"/>
      <c r="G163" s="158"/>
      <c r="H163" s="53"/>
    </row>
    <row r="164" spans="1:13" ht="18.95" customHeight="1" x14ac:dyDescent="0.2">
      <c r="A164" s="54"/>
      <c r="B164" s="55" t="s">
        <v>138</v>
      </c>
      <c r="C164" s="55" t="s">
        <v>177</v>
      </c>
      <c r="D164" s="108">
        <v>325</v>
      </c>
      <c r="E164" s="57" t="s">
        <v>9</v>
      </c>
      <c r="F164" s="167"/>
      <c r="G164" s="164"/>
      <c r="H164" s="79"/>
    </row>
    <row r="165" spans="1:13" s="5" customFormat="1" ht="18.95" customHeight="1" x14ac:dyDescent="0.2">
      <c r="A165" s="49"/>
      <c r="B165" s="200"/>
      <c r="C165" s="200"/>
      <c r="D165" s="198"/>
      <c r="E165" s="210"/>
      <c r="F165" s="165"/>
      <c r="G165" s="158"/>
      <c r="H165" s="53"/>
      <c r="I165" s="10"/>
      <c r="K165" s="6"/>
      <c r="L165" s="6"/>
      <c r="M165" s="6"/>
    </row>
    <row r="166" spans="1:13" s="5" customFormat="1" ht="18.95" customHeight="1" x14ac:dyDescent="0.2">
      <c r="A166" s="54"/>
      <c r="B166" s="55" t="s">
        <v>138</v>
      </c>
      <c r="C166" s="247" t="s">
        <v>275</v>
      </c>
      <c r="D166" s="199">
        <v>52.4</v>
      </c>
      <c r="E166" s="57" t="s">
        <v>9</v>
      </c>
      <c r="F166" s="167"/>
      <c r="G166" s="164"/>
      <c r="H166" s="79"/>
      <c r="I166" s="10"/>
      <c r="K166" s="6"/>
      <c r="L166" s="6"/>
      <c r="M166" s="6"/>
    </row>
    <row r="167" spans="1:13" ht="18.95" customHeight="1" x14ac:dyDescent="0.2">
      <c r="A167" s="49"/>
      <c r="B167" s="200"/>
      <c r="C167" s="200"/>
      <c r="D167" s="198"/>
      <c r="E167" s="210"/>
      <c r="F167" s="165"/>
      <c r="G167" s="158"/>
      <c r="H167" s="53"/>
    </row>
    <row r="168" spans="1:13" ht="18.95" customHeight="1" x14ac:dyDescent="0.2">
      <c r="A168" s="253"/>
      <c r="B168" s="55" t="s">
        <v>138</v>
      </c>
      <c r="C168" s="247" t="s">
        <v>178</v>
      </c>
      <c r="D168" s="232">
        <v>441</v>
      </c>
      <c r="E168" s="57" t="s">
        <v>9</v>
      </c>
      <c r="F168" s="167"/>
      <c r="G168" s="164"/>
      <c r="H168" s="79"/>
    </row>
    <row r="169" spans="1:13" ht="18.95" customHeight="1" x14ac:dyDescent="0.2">
      <c r="A169" s="49"/>
      <c r="B169" s="200"/>
      <c r="C169" s="200" t="s">
        <v>426</v>
      </c>
      <c r="D169" s="198"/>
      <c r="E169" s="210"/>
      <c r="F169" s="165"/>
      <c r="G169" s="158"/>
      <c r="H169" s="254" t="s">
        <v>199</v>
      </c>
    </row>
    <row r="170" spans="1:13" ht="18.95" customHeight="1" x14ac:dyDescent="0.2">
      <c r="A170" s="54"/>
      <c r="B170" s="55" t="s">
        <v>138</v>
      </c>
      <c r="C170" s="247" t="s">
        <v>198</v>
      </c>
      <c r="D170" s="255">
        <v>20</v>
      </c>
      <c r="E170" s="57" t="s">
        <v>9</v>
      </c>
      <c r="F170" s="167"/>
      <c r="G170" s="164"/>
      <c r="H170" s="79"/>
    </row>
    <row r="171" spans="1:13" ht="18.95" customHeight="1" x14ac:dyDescent="0.2">
      <c r="A171" s="49"/>
      <c r="B171" s="200"/>
      <c r="C171" s="200"/>
      <c r="D171" s="198"/>
      <c r="E171" s="210"/>
      <c r="F171" s="165"/>
      <c r="G171" s="158"/>
      <c r="H171" s="53"/>
    </row>
    <row r="172" spans="1:13" ht="18.95" customHeight="1" x14ac:dyDescent="0.2">
      <c r="A172" s="54"/>
      <c r="B172" s="55" t="s">
        <v>138</v>
      </c>
      <c r="C172" s="247" t="s">
        <v>179</v>
      </c>
      <c r="D172" s="256">
        <v>396</v>
      </c>
      <c r="E172" s="57" t="s">
        <v>125</v>
      </c>
      <c r="F172" s="167"/>
      <c r="G172" s="164"/>
      <c r="H172" s="79"/>
    </row>
    <row r="173" spans="1:13" ht="18.95" customHeight="1" x14ac:dyDescent="0.2">
      <c r="A173" s="49"/>
      <c r="B173" s="50"/>
      <c r="C173" s="50"/>
      <c r="D173" s="51"/>
      <c r="E173" s="52"/>
      <c r="F173" s="165"/>
      <c r="G173" s="158"/>
      <c r="H173" s="53"/>
    </row>
    <row r="174" spans="1:13" ht="18.95" customHeight="1" x14ac:dyDescent="0.2">
      <c r="A174" s="54"/>
      <c r="B174" s="55" t="s">
        <v>190</v>
      </c>
      <c r="C174" s="55" t="s">
        <v>191</v>
      </c>
      <c r="D174" s="108">
        <v>427</v>
      </c>
      <c r="E174" s="57" t="s">
        <v>9</v>
      </c>
      <c r="F174" s="167"/>
      <c r="G174" s="164"/>
      <c r="H174" s="79"/>
    </row>
    <row r="175" spans="1:13" ht="18.95" customHeight="1" x14ac:dyDescent="0.2">
      <c r="A175" s="49"/>
      <c r="B175" s="67"/>
      <c r="C175" s="10"/>
      <c r="D175" s="51"/>
      <c r="E175" s="210"/>
      <c r="F175" s="165"/>
      <c r="G175" s="158"/>
      <c r="H175" s="53"/>
    </row>
    <row r="176" spans="1:13" ht="18.95" customHeight="1" x14ac:dyDescent="0.2">
      <c r="A176" s="54"/>
      <c r="B176" s="55" t="s">
        <v>190</v>
      </c>
      <c r="C176" s="23" t="s">
        <v>521</v>
      </c>
      <c r="D176" s="108">
        <v>191</v>
      </c>
      <c r="E176" s="57" t="s">
        <v>9</v>
      </c>
      <c r="F176" s="167"/>
      <c r="G176" s="164"/>
      <c r="H176" s="79"/>
    </row>
    <row r="177" spans="1:8" ht="18.95" customHeight="1" x14ac:dyDescent="0.2">
      <c r="A177" s="49"/>
      <c r="B177" s="50"/>
      <c r="C177" s="50"/>
      <c r="D177" s="51"/>
      <c r="E177" s="52"/>
      <c r="F177" s="15"/>
      <c r="G177" s="15"/>
      <c r="H177" s="72"/>
    </row>
    <row r="178" spans="1:8" ht="18.95" customHeight="1" x14ac:dyDescent="0.2">
      <c r="A178" s="54"/>
      <c r="B178" s="55"/>
      <c r="C178" s="55"/>
      <c r="D178" s="56"/>
      <c r="E178" s="57"/>
      <c r="F178" s="24"/>
      <c r="G178" s="24"/>
      <c r="H178" s="73"/>
    </row>
    <row r="179" spans="1:8" ht="18.95" customHeight="1" x14ac:dyDescent="0.2">
      <c r="A179" s="49"/>
      <c r="B179" s="50"/>
      <c r="C179" s="50"/>
      <c r="D179" s="51"/>
      <c r="E179" s="52"/>
      <c r="F179" s="15"/>
      <c r="G179" s="15"/>
      <c r="H179" s="53"/>
    </row>
    <row r="180" spans="1:8" ht="18.95" customHeight="1" x14ac:dyDescent="0.2">
      <c r="A180" s="54"/>
      <c r="B180" s="55" t="s">
        <v>458</v>
      </c>
      <c r="C180" s="55"/>
      <c r="D180" s="56"/>
      <c r="E180" s="57"/>
      <c r="F180" s="24"/>
      <c r="G180" s="24"/>
      <c r="H180" s="58"/>
    </row>
    <row r="181" spans="1:8" ht="18.95" customHeight="1" x14ac:dyDescent="0.2">
      <c r="A181" s="49"/>
      <c r="B181" s="50"/>
      <c r="C181" s="50" t="s">
        <v>236</v>
      </c>
      <c r="D181" s="51"/>
      <c r="E181" s="52"/>
      <c r="F181" s="165"/>
      <c r="G181" s="158"/>
      <c r="H181" s="53"/>
    </row>
    <row r="182" spans="1:8" ht="18.95" customHeight="1" x14ac:dyDescent="0.2">
      <c r="A182" s="54"/>
      <c r="B182" s="55" t="s">
        <v>428</v>
      </c>
      <c r="C182" s="55" t="s">
        <v>235</v>
      </c>
      <c r="D182" s="56">
        <v>1</v>
      </c>
      <c r="E182" s="57" t="s">
        <v>29</v>
      </c>
      <c r="F182" s="167"/>
      <c r="G182" s="164"/>
      <c r="H182" s="79"/>
    </row>
    <row r="183" spans="1:8" ht="18.95" customHeight="1" x14ac:dyDescent="0.2">
      <c r="A183" s="49"/>
      <c r="B183" s="50"/>
      <c r="C183" s="50" t="s">
        <v>236</v>
      </c>
      <c r="D183" s="51"/>
      <c r="E183" s="52"/>
      <c r="F183" s="165"/>
      <c r="G183" s="158"/>
      <c r="H183" s="53"/>
    </row>
    <row r="184" spans="1:8" ht="18.95" customHeight="1" x14ac:dyDescent="0.2">
      <c r="A184" s="54"/>
      <c r="B184" s="55" t="s">
        <v>429</v>
      </c>
      <c r="C184" s="55" t="s">
        <v>53</v>
      </c>
      <c r="D184" s="56">
        <v>1</v>
      </c>
      <c r="E184" s="57" t="s">
        <v>29</v>
      </c>
      <c r="F184" s="167"/>
      <c r="G184" s="164"/>
      <c r="H184" s="79"/>
    </row>
    <row r="185" spans="1:8" ht="18.95" customHeight="1" x14ac:dyDescent="0.2">
      <c r="A185" s="74"/>
      <c r="B185" s="50"/>
      <c r="C185" s="169" t="s">
        <v>196</v>
      </c>
      <c r="D185" s="198"/>
      <c r="E185" s="52"/>
      <c r="F185" s="165"/>
      <c r="G185" s="158"/>
      <c r="H185" s="53"/>
    </row>
    <row r="186" spans="1:8" ht="18.95" customHeight="1" x14ac:dyDescent="0.2">
      <c r="A186" s="74"/>
      <c r="B186" s="55" t="s">
        <v>430</v>
      </c>
      <c r="C186" s="23" t="s">
        <v>195</v>
      </c>
      <c r="D186" s="56">
        <v>1</v>
      </c>
      <c r="E186" s="57" t="s">
        <v>45</v>
      </c>
      <c r="F186" s="167"/>
      <c r="G186" s="164"/>
      <c r="H186" s="79"/>
    </row>
    <row r="187" spans="1:8" ht="18.95" customHeight="1" x14ac:dyDescent="0.2">
      <c r="A187" s="49"/>
      <c r="B187" s="50"/>
      <c r="C187" s="50" t="s">
        <v>236</v>
      </c>
      <c r="D187" s="51"/>
      <c r="E187" s="52"/>
      <c r="F187" s="165"/>
      <c r="G187" s="158"/>
      <c r="H187" s="53"/>
    </row>
    <row r="188" spans="1:8" ht="18.95" customHeight="1" x14ac:dyDescent="0.2">
      <c r="A188" s="54"/>
      <c r="B188" s="55" t="s">
        <v>431</v>
      </c>
      <c r="C188" s="55" t="s">
        <v>53</v>
      </c>
      <c r="D188" s="56">
        <v>1</v>
      </c>
      <c r="E188" s="57" t="s">
        <v>29</v>
      </c>
      <c r="F188" s="167"/>
      <c r="G188" s="164"/>
      <c r="H188" s="79"/>
    </row>
    <row r="189" spans="1:8" ht="18.95" customHeight="1" x14ac:dyDescent="0.2">
      <c r="A189" s="49"/>
      <c r="B189" s="50"/>
      <c r="C189" s="50" t="s">
        <v>236</v>
      </c>
      <c r="D189" s="51"/>
      <c r="E189" s="52"/>
      <c r="F189" s="165"/>
      <c r="G189" s="158"/>
      <c r="H189" s="53"/>
    </row>
    <row r="190" spans="1:8" ht="18.95" customHeight="1" x14ac:dyDescent="0.2">
      <c r="A190" s="54"/>
      <c r="B190" s="55" t="s">
        <v>436</v>
      </c>
      <c r="C190" s="55" t="s">
        <v>49</v>
      </c>
      <c r="D190" s="56">
        <v>1</v>
      </c>
      <c r="E190" s="57" t="s">
        <v>29</v>
      </c>
      <c r="F190" s="167"/>
      <c r="G190" s="164"/>
      <c r="H190" s="79"/>
    </row>
    <row r="191" spans="1:8" ht="18.95" customHeight="1" x14ac:dyDescent="0.2">
      <c r="A191" s="49"/>
      <c r="B191" s="50"/>
      <c r="C191" s="50" t="s">
        <v>236</v>
      </c>
      <c r="D191" s="51"/>
      <c r="E191" s="52"/>
      <c r="F191" s="165"/>
      <c r="G191" s="158"/>
      <c r="H191" s="53"/>
    </row>
    <row r="192" spans="1:8" ht="18.95" customHeight="1" x14ac:dyDescent="0.2">
      <c r="A192" s="54"/>
      <c r="B192" s="55" t="s">
        <v>435</v>
      </c>
      <c r="C192" s="55" t="s">
        <v>237</v>
      </c>
      <c r="D192" s="56">
        <v>1</v>
      </c>
      <c r="E192" s="57" t="s">
        <v>29</v>
      </c>
      <c r="F192" s="167"/>
      <c r="G192" s="164"/>
      <c r="H192" s="79"/>
    </row>
    <row r="193" spans="1:13" ht="18.75" customHeight="1" x14ac:dyDescent="0.2">
      <c r="A193" s="49"/>
      <c r="B193" s="50"/>
      <c r="C193" s="50"/>
      <c r="D193" s="51"/>
      <c r="E193" s="52"/>
      <c r="F193" s="165"/>
      <c r="G193" s="158"/>
      <c r="H193" s="53"/>
    </row>
    <row r="194" spans="1:13" ht="18.95" customHeight="1" x14ac:dyDescent="0.2">
      <c r="A194" s="54"/>
      <c r="B194" s="55" t="s">
        <v>432</v>
      </c>
      <c r="C194" s="55" t="s">
        <v>192</v>
      </c>
      <c r="D194" s="56">
        <v>1</v>
      </c>
      <c r="E194" s="57" t="s">
        <v>45</v>
      </c>
      <c r="F194" s="167"/>
      <c r="G194" s="164"/>
      <c r="H194" s="79"/>
    </row>
    <row r="195" spans="1:13" s="5" customFormat="1" ht="18.95" customHeight="1" x14ac:dyDescent="0.2">
      <c r="A195" s="49"/>
      <c r="B195" s="50"/>
      <c r="C195" s="50"/>
      <c r="D195" s="51"/>
      <c r="E195" s="52"/>
      <c r="F195" s="165"/>
      <c r="G195" s="158"/>
      <c r="H195" s="53"/>
      <c r="I195" s="10"/>
      <c r="K195" s="6"/>
      <c r="L195" s="6"/>
      <c r="M195" s="6"/>
    </row>
    <row r="196" spans="1:13" s="5" customFormat="1" ht="18.95" customHeight="1" x14ac:dyDescent="0.2">
      <c r="A196" s="54"/>
      <c r="B196" s="55" t="s">
        <v>434</v>
      </c>
      <c r="C196" s="55" t="s">
        <v>238</v>
      </c>
      <c r="D196" s="56">
        <v>1</v>
      </c>
      <c r="E196" s="57" t="s">
        <v>45</v>
      </c>
      <c r="F196" s="167"/>
      <c r="G196" s="164"/>
      <c r="H196" s="79"/>
      <c r="I196" s="10"/>
      <c r="K196" s="6"/>
      <c r="L196" s="6"/>
      <c r="M196" s="6"/>
    </row>
    <row r="197" spans="1:13" s="5" customFormat="1" ht="18.95" customHeight="1" x14ac:dyDescent="0.2">
      <c r="A197" s="49"/>
      <c r="B197" s="50"/>
      <c r="C197" s="50"/>
      <c r="D197" s="51"/>
      <c r="E197" s="52"/>
      <c r="F197" s="165"/>
      <c r="G197" s="158"/>
      <c r="H197" s="53"/>
      <c r="I197" s="10"/>
      <c r="K197" s="6"/>
      <c r="L197" s="6"/>
      <c r="M197" s="6"/>
    </row>
    <row r="198" spans="1:13" s="5" customFormat="1" ht="18.95" customHeight="1" x14ac:dyDescent="0.2">
      <c r="A198" s="54"/>
      <c r="B198" s="55" t="s">
        <v>433</v>
      </c>
      <c r="C198" s="23" t="s">
        <v>194</v>
      </c>
      <c r="D198" s="56">
        <v>1</v>
      </c>
      <c r="E198" s="57" t="s">
        <v>45</v>
      </c>
      <c r="F198" s="167"/>
      <c r="G198" s="164"/>
      <c r="H198" s="79"/>
      <c r="I198" s="10"/>
      <c r="K198" s="6"/>
      <c r="L198" s="6"/>
      <c r="M198" s="6"/>
    </row>
    <row r="199" spans="1:13" s="5" customFormat="1" ht="18.95" customHeight="1" x14ac:dyDescent="0.2">
      <c r="A199" s="49"/>
      <c r="B199" s="50"/>
      <c r="C199" s="50"/>
      <c r="D199" s="51"/>
      <c r="E199" s="210"/>
      <c r="F199" s="165"/>
      <c r="G199" s="158"/>
      <c r="H199" s="53"/>
      <c r="I199" s="10"/>
      <c r="K199" s="6"/>
      <c r="L199" s="6"/>
      <c r="M199" s="6"/>
    </row>
    <row r="200" spans="1:13" s="5" customFormat="1" ht="18.95" customHeight="1" x14ac:dyDescent="0.2">
      <c r="A200" s="54"/>
      <c r="B200" s="55" t="s">
        <v>437</v>
      </c>
      <c r="C200" s="55" t="s">
        <v>239</v>
      </c>
      <c r="D200" s="56">
        <v>1</v>
      </c>
      <c r="E200" s="57" t="s">
        <v>45</v>
      </c>
      <c r="F200" s="167"/>
      <c r="G200" s="164"/>
      <c r="H200" s="79"/>
      <c r="I200" s="10"/>
      <c r="K200" s="6"/>
      <c r="L200" s="6"/>
      <c r="M200" s="6"/>
    </row>
    <row r="201" spans="1:13" ht="18.95" customHeight="1" x14ac:dyDescent="0.2">
      <c r="A201" s="49"/>
      <c r="B201" s="50"/>
      <c r="C201" s="50"/>
      <c r="D201" s="51"/>
      <c r="E201" s="210"/>
      <c r="F201" s="165"/>
      <c r="G201" s="158"/>
      <c r="H201" s="53"/>
    </row>
    <row r="202" spans="1:13" ht="18.75" customHeight="1" x14ac:dyDescent="0.2">
      <c r="A202" s="54"/>
      <c r="B202" s="55" t="s">
        <v>438</v>
      </c>
      <c r="C202" s="23" t="s">
        <v>240</v>
      </c>
      <c r="D202" s="56">
        <v>2</v>
      </c>
      <c r="E202" s="57" t="s">
        <v>45</v>
      </c>
      <c r="F202" s="167"/>
      <c r="G202" s="164"/>
      <c r="H202" s="79"/>
    </row>
    <row r="203" spans="1:13" s="5" customFormat="1" ht="18.95" customHeight="1" x14ac:dyDescent="0.2">
      <c r="A203" s="49"/>
      <c r="B203" s="50"/>
      <c r="C203" s="50"/>
      <c r="D203" s="51"/>
      <c r="E203" s="210"/>
      <c r="F203" s="165"/>
      <c r="G203" s="158"/>
      <c r="H203" s="53"/>
      <c r="I203" s="10"/>
      <c r="K203" s="6"/>
      <c r="L203" s="6"/>
      <c r="M203" s="6"/>
    </row>
    <row r="204" spans="1:13" s="5" customFormat="1" ht="18.95" customHeight="1" x14ac:dyDescent="0.2">
      <c r="A204" s="54"/>
      <c r="B204" s="92" t="s">
        <v>439</v>
      </c>
      <c r="C204" s="257" t="s">
        <v>197</v>
      </c>
      <c r="D204" s="56">
        <v>1</v>
      </c>
      <c r="E204" s="57" t="s">
        <v>45</v>
      </c>
      <c r="F204" s="167"/>
      <c r="G204" s="164"/>
      <c r="H204" s="79"/>
      <c r="I204" s="10"/>
      <c r="K204" s="6"/>
      <c r="L204" s="6"/>
      <c r="M204" s="6"/>
    </row>
    <row r="205" spans="1:13" s="5" customFormat="1" ht="18.95" customHeight="1" x14ac:dyDescent="0.2">
      <c r="A205" s="49"/>
      <c r="B205" s="50"/>
      <c r="C205" s="50"/>
      <c r="D205" s="51"/>
      <c r="E205" s="210"/>
      <c r="F205" s="165"/>
      <c r="G205" s="158"/>
      <c r="H205" s="53"/>
      <c r="I205" s="10"/>
      <c r="K205" s="6"/>
      <c r="L205" s="6"/>
      <c r="M205" s="6"/>
    </row>
    <row r="206" spans="1:13" s="5" customFormat="1" ht="18.95" customHeight="1" x14ac:dyDescent="0.2">
      <c r="A206" s="54"/>
      <c r="B206" s="55" t="s">
        <v>440</v>
      </c>
      <c r="C206" s="23" t="s">
        <v>241</v>
      </c>
      <c r="D206" s="56">
        <v>5</v>
      </c>
      <c r="E206" s="57" t="s">
        <v>45</v>
      </c>
      <c r="F206" s="167"/>
      <c r="G206" s="164"/>
      <c r="H206" s="79"/>
      <c r="I206" s="10"/>
      <c r="K206" s="6"/>
      <c r="L206" s="6"/>
      <c r="M206" s="6"/>
    </row>
    <row r="207" spans="1:13" ht="18.95" customHeight="1" x14ac:dyDescent="0.2">
      <c r="A207" s="49"/>
      <c r="B207" s="50"/>
      <c r="C207" s="50" t="s">
        <v>242</v>
      </c>
      <c r="D207" s="51"/>
      <c r="E207" s="52"/>
      <c r="F207" s="165"/>
      <c r="G207" s="158"/>
      <c r="H207" s="53"/>
    </row>
    <row r="208" spans="1:13" ht="18.75" customHeight="1" x14ac:dyDescent="0.2">
      <c r="A208" s="54"/>
      <c r="B208" s="55" t="s">
        <v>441</v>
      </c>
      <c r="C208" s="257" t="s">
        <v>243</v>
      </c>
      <c r="D208" s="56">
        <v>1</v>
      </c>
      <c r="E208" s="57" t="s">
        <v>29</v>
      </c>
      <c r="F208" s="167"/>
      <c r="G208" s="164"/>
      <c r="H208" s="79"/>
    </row>
    <row r="209" spans="1:8" ht="18.95" customHeight="1" x14ac:dyDescent="0.2">
      <c r="A209" s="49"/>
      <c r="B209" s="50"/>
      <c r="C209" s="50" t="s">
        <v>242</v>
      </c>
      <c r="D209" s="51"/>
      <c r="E209" s="52"/>
      <c r="F209" s="165"/>
      <c r="G209" s="158"/>
      <c r="H209" s="53"/>
    </row>
    <row r="210" spans="1:8" ht="18.95" customHeight="1" x14ac:dyDescent="0.2">
      <c r="A210" s="54"/>
      <c r="B210" s="55" t="s">
        <v>444</v>
      </c>
      <c r="C210" s="257" t="s">
        <v>244</v>
      </c>
      <c r="D210" s="56">
        <v>1</v>
      </c>
      <c r="E210" s="57" t="s">
        <v>29</v>
      </c>
      <c r="F210" s="167"/>
      <c r="G210" s="164"/>
      <c r="H210" s="79"/>
    </row>
    <row r="211" spans="1:8" ht="18.95" customHeight="1" x14ac:dyDescent="0.2">
      <c r="A211" s="49"/>
      <c r="B211" s="50"/>
      <c r="C211" s="50" t="s">
        <v>242</v>
      </c>
      <c r="D211" s="51"/>
      <c r="E211" s="52"/>
      <c r="F211" s="165"/>
      <c r="G211" s="158"/>
      <c r="H211" s="53"/>
    </row>
    <row r="212" spans="1:8" ht="18.95" customHeight="1" x14ac:dyDescent="0.2">
      <c r="A212" s="54"/>
      <c r="B212" s="55" t="s">
        <v>443</v>
      </c>
      <c r="C212" s="257" t="s">
        <v>245</v>
      </c>
      <c r="D212" s="56">
        <v>1</v>
      </c>
      <c r="E212" s="57" t="s">
        <v>29</v>
      </c>
      <c r="F212" s="167"/>
      <c r="G212" s="164"/>
      <c r="H212" s="79"/>
    </row>
    <row r="213" spans="1:8" ht="18.95" customHeight="1" x14ac:dyDescent="0.2">
      <c r="A213" s="49"/>
      <c r="B213" s="50"/>
      <c r="C213" s="50"/>
      <c r="D213" s="51"/>
      <c r="E213" s="52"/>
      <c r="F213" s="165"/>
      <c r="G213" s="158"/>
      <c r="H213" s="53"/>
    </row>
    <row r="214" spans="1:8" ht="18.95" customHeight="1" x14ac:dyDescent="0.2">
      <c r="A214" s="54"/>
      <c r="B214" s="55" t="s">
        <v>442</v>
      </c>
      <c r="C214" s="257" t="s">
        <v>246</v>
      </c>
      <c r="D214" s="56">
        <v>1</v>
      </c>
      <c r="E214" s="57" t="s">
        <v>45</v>
      </c>
      <c r="F214" s="167"/>
      <c r="G214" s="164"/>
      <c r="H214" s="79"/>
    </row>
    <row r="215" spans="1:8" ht="18.95" customHeight="1" x14ac:dyDescent="0.2">
      <c r="A215" s="49"/>
      <c r="B215" s="50"/>
      <c r="C215" s="50"/>
      <c r="D215" s="51"/>
      <c r="E215" s="52"/>
      <c r="F215" s="165"/>
      <c r="G215" s="158"/>
      <c r="H215" s="53"/>
    </row>
    <row r="216" spans="1:8" ht="18.95" customHeight="1" x14ac:dyDescent="0.2">
      <c r="A216" s="54"/>
      <c r="B216" s="61" t="s">
        <v>445</v>
      </c>
      <c r="C216" s="55" t="s">
        <v>193</v>
      </c>
      <c r="D216" s="56">
        <v>1</v>
      </c>
      <c r="E216" s="57" t="s">
        <v>45</v>
      </c>
      <c r="F216" s="167"/>
      <c r="G216" s="164"/>
      <c r="H216" s="79"/>
    </row>
    <row r="217" spans="1:8" ht="18.95" customHeight="1" x14ac:dyDescent="0.2">
      <c r="A217" s="49"/>
      <c r="B217" s="226"/>
      <c r="C217" s="226"/>
      <c r="D217" s="242"/>
      <c r="E217" s="228"/>
      <c r="F217" s="165"/>
      <c r="G217" s="158"/>
      <c r="H217" s="53"/>
    </row>
    <row r="218" spans="1:8" ht="18.95" customHeight="1" x14ac:dyDescent="0.2">
      <c r="A218" s="54"/>
      <c r="B218" s="61" t="s">
        <v>319</v>
      </c>
      <c r="C218" s="55" t="s">
        <v>213</v>
      </c>
      <c r="D218" s="56">
        <v>50.8</v>
      </c>
      <c r="E218" s="57" t="s">
        <v>9</v>
      </c>
      <c r="F218" s="167"/>
      <c r="G218" s="164"/>
      <c r="H218" s="79"/>
    </row>
    <row r="219" spans="1:8" ht="18.95" customHeight="1" x14ac:dyDescent="0.2">
      <c r="A219" s="49"/>
      <c r="B219" s="91"/>
      <c r="C219" s="169"/>
      <c r="D219" s="201"/>
      <c r="E219" s="52"/>
      <c r="F219" s="165"/>
      <c r="G219" s="158"/>
      <c r="H219" s="53"/>
    </row>
    <row r="220" spans="1:8" ht="18.95" customHeight="1" x14ac:dyDescent="0.2">
      <c r="A220" s="54"/>
      <c r="B220" s="92" t="s">
        <v>457</v>
      </c>
      <c r="C220" s="257" t="s">
        <v>247</v>
      </c>
      <c r="D220" s="56">
        <v>1</v>
      </c>
      <c r="E220" s="57" t="s">
        <v>45</v>
      </c>
      <c r="F220" s="167"/>
      <c r="G220" s="164"/>
      <c r="H220" s="79"/>
    </row>
    <row r="221" spans="1:8" ht="18.95" customHeight="1" x14ac:dyDescent="0.2">
      <c r="A221" s="49"/>
      <c r="B221" s="91"/>
      <c r="C221" s="259" t="s">
        <v>248</v>
      </c>
      <c r="D221" s="201"/>
      <c r="E221" s="52"/>
      <c r="F221" s="165"/>
      <c r="G221" s="158"/>
      <c r="H221" s="207" t="s">
        <v>427</v>
      </c>
    </row>
    <row r="222" spans="1:8" ht="18.95" customHeight="1" x14ac:dyDescent="0.2">
      <c r="A222" s="54"/>
      <c r="B222" s="92" t="s">
        <v>456</v>
      </c>
      <c r="C222" s="257" t="s">
        <v>249</v>
      </c>
      <c r="D222" s="56">
        <v>1</v>
      </c>
      <c r="E222" s="57" t="s">
        <v>7</v>
      </c>
      <c r="F222" s="167"/>
      <c r="G222" s="164"/>
      <c r="H222" s="79"/>
    </row>
    <row r="223" spans="1:8" ht="18.95" customHeight="1" x14ac:dyDescent="0.2">
      <c r="A223" s="75"/>
      <c r="B223" s="50"/>
      <c r="C223" s="50"/>
      <c r="D223" s="51"/>
      <c r="E223" s="52"/>
      <c r="F223" s="15"/>
      <c r="G223" s="15"/>
      <c r="H223" s="72"/>
    </row>
    <row r="224" spans="1:8" ht="18.95" customHeight="1" x14ac:dyDescent="0.2">
      <c r="A224" s="77"/>
      <c r="B224" s="241" t="s">
        <v>154</v>
      </c>
      <c r="C224" s="55"/>
      <c r="D224" s="56"/>
      <c r="E224" s="57"/>
      <c r="F224" s="24"/>
      <c r="G224" s="24"/>
      <c r="H224" s="73"/>
    </row>
    <row r="225" spans="1:8" ht="18.95" customHeight="1" x14ac:dyDescent="0.2">
      <c r="A225" s="75"/>
      <c r="B225" s="50"/>
      <c r="C225" s="50"/>
      <c r="D225" s="51"/>
      <c r="E225" s="52"/>
      <c r="F225" s="15"/>
      <c r="G225" s="15"/>
      <c r="H225" s="72"/>
    </row>
    <row r="226" spans="1:8" ht="18.95" customHeight="1" x14ac:dyDescent="0.2">
      <c r="A226" s="77"/>
      <c r="B226" s="55"/>
      <c r="C226" s="55"/>
      <c r="D226" s="56"/>
      <c r="E226" s="57"/>
      <c r="F226" s="24"/>
      <c r="G226" s="24"/>
      <c r="H226" s="73"/>
    </row>
    <row r="227" spans="1:8" ht="18.95" customHeight="1" x14ac:dyDescent="0.2">
      <c r="A227" s="75"/>
      <c r="B227" s="50"/>
      <c r="C227" s="50"/>
      <c r="D227" s="51"/>
      <c r="E227" s="52"/>
      <c r="F227" s="15"/>
      <c r="G227" s="15"/>
      <c r="H227" s="72"/>
    </row>
    <row r="228" spans="1:8" ht="18.95" customHeight="1" x14ac:dyDescent="0.2">
      <c r="A228" s="54">
        <v>3</v>
      </c>
      <c r="B228" s="55" t="s">
        <v>25</v>
      </c>
      <c r="C228" s="55"/>
      <c r="D228" s="56"/>
      <c r="E228" s="57"/>
      <c r="F228" s="24"/>
      <c r="G228" s="24"/>
      <c r="H228" s="73"/>
    </row>
    <row r="229" spans="1:8" ht="18.95" customHeight="1" x14ac:dyDescent="0.2">
      <c r="A229" s="49"/>
      <c r="B229" s="91"/>
      <c r="C229" s="169"/>
      <c r="D229" s="198"/>
      <c r="E229" s="52"/>
      <c r="F229" s="165"/>
      <c r="G229" s="158"/>
      <c r="H229" s="53"/>
    </row>
    <row r="230" spans="1:8" ht="18.95" customHeight="1" x14ac:dyDescent="0.2">
      <c r="A230" s="54"/>
      <c r="B230" s="92" t="s">
        <v>79</v>
      </c>
      <c r="C230" s="23" t="s">
        <v>211</v>
      </c>
      <c r="D230" s="56">
        <v>17.899999999999999</v>
      </c>
      <c r="E230" s="64" t="s">
        <v>13</v>
      </c>
      <c r="F230" s="167"/>
      <c r="G230" s="164"/>
      <c r="H230" s="79"/>
    </row>
    <row r="231" spans="1:8" ht="18.95" customHeight="1" x14ac:dyDescent="0.2">
      <c r="A231" s="49"/>
      <c r="B231" s="91"/>
      <c r="C231" s="169"/>
      <c r="D231" s="201"/>
      <c r="E231" s="52"/>
      <c r="F231" s="165"/>
      <c r="G231" s="158"/>
      <c r="H231" s="53"/>
    </row>
    <row r="232" spans="1:8" ht="18.95" customHeight="1" x14ac:dyDescent="0.2">
      <c r="A232" s="54"/>
      <c r="B232" s="92" t="s">
        <v>79</v>
      </c>
      <c r="C232" s="23" t="s">
        <v>120</v>
      </c>
      <c r="D232" s="108">
        <v>121</v>
      </c>
      <c r="E232" s="64" t="s">
        <v>13</v>
      </c>
      <c r="F232" s="167"/>
      <c r="G232" s="164"/>
      <c r="H232" s="79"/>
    </row>
    <row r="233" spans="1:8" ht="18.95" customHeight="1" x14ac:dyDescent="0.2">
      <c r="A233" s="49"/>
      <c r="B233" s="91"/>
      <c r="C233" s="169"/>
      <c r="D233" s="201"/>
      <c r="E233" s="52"/>
      <c r="F233" s="165"/>
      <c r="G233" s="158"/>
      <c r="H233" s="53"/>
    </row>
    <row r="234" spans="1:8" ht="18.95" customHeight="1" x14ac:dyDescent="0.2">
      <c r="A234" s="54"/>
      <c r="B234" s="92" t="s">
        <v>79</v>
      </c>
      <c r="C234" s="23" t="s">
        <v>81</v>
      </c>
      <c r="D234" s="108">
        <v>838</v>
      </c>
      <c r="E234" s="64" t="s">
        <v>13</v>
      </c>
      <c r="F234" s="167"/>
      <c r="G234" s="164"/>
      <c r="H234" s="79"/>
    </row>
    <row r="235" spans="1:8" ht="18.95" customHeight="1" x14ac:dyDescent="0.2">
      <c r="A235" s="49"/>
      <c r="B235" s="91"/>
      <c r="C235" s="169"/>
      <c r="D235" s="51"/>
      <c r="E235" s="52"/>
      <c r="F235" s="165"/>
      <c r="G235" s="158"/>
      <c r="H235" s="53"/>
    </row>
    <row r="236" spans="1:8" ht="18.95" customHeight="1" x14ac:dyDescent="0.2">
      <c r="A236" s="54"/>
      <c r="B236" s="92" t="s">
        <v>79</v>
      </c>
      <c r="C236" s="23" t="s">
        <v>168</v>
      </c>
      <c r="D236" s="56">
        <v>52.9</v>
      </c>
      <c r="E236" s="64" t="s">
        <v>13</v>
      </c>
      <c r="F236" s="167"/>
      <c r="G236" s="164"/>
      <c r="H236" s="79"/>
    </row>
    <row r="237" spans="1:8" ht="18.95" customHeight="1" x14ac:dyDescent="0.2">
      <c r="A237" s="49"/>
      <c r="B237" s="91"/>
      <c r="C237" s="197"/>
      <c r="D237" s="51"/>
      <c r="E237" s="52"/>
      <c r="F237" s="165"/>
      <c r="G237" s="158"/>
      <c r="H237" s="53"/>
    </row>
    <row r="238" spans="1:8" ht="18.95" customHeight="1" x14ac:dyDescent="0.2">
      <c r="A238" s="54"/>
      <c r="B238" s="92" t="s">
        <v>79</v>
      </c>
      <c r="C238" s="23" t="s">
        <v>169</v>
      </c>
      <c r="D238" s="56">
        <v>9.1</v>
      </c>
      <c r="E238" s="64" t="s">
        <v>13</v>
      </c>
      <c r="F238" s="167"/>
      <c r="G238" s="164"/>
      <c r="H238" s="79"/>
    </row>
    <row r="239" spans="1:8" ht="18.95" customHeight="1" x14ac:dyDescent="0.2">
      <c r="A239" s="49"/>
      <c r="B239" s="91"/>
      <c r="C239" s="197"/>
      <c r="D239" s="51"/>
      <c r="E239" s="52"/>
      <c r="F239" s="165"/>
      <c r="G239" s="158"/>
      <c r="H239" s="53"/>
    </row>
    <row r="240" spans="1:8" ht="18.95" customHeight="1" x14ac:dyDescent="0.2">
      <c r="A240" s="54"/>
      <c r="B240" s="92" t="s">
        <v>79</v>
      </c>
      <c r="C240" s="23" t="s">
        <v>167</v>
      </c>
      <c r="D240" s="56">
        <v>3.7</v>
      </c>
      <c r="E240" s="64" t="s">
        <v>13</v>
      </c>
      <c r="F240" s="167"/>
      <c r="G240" s="164"/>
      <c r="H240" s="79"/>
    </row>
    <row r="241" spans="1:8" ht="18.95" customHeight="1" x14ac:dyDescent="0.2">
      <c r="A241" s="49"/>
      <c r="B241" s="226"/>
      <c r="C241" s="226"/>
      <c r="D241" s="242"/>
      <c r="E241" s="228"/>
      <c r="F241" s="165"/>
      <c r="G241" s="158"/>
      <c r="H241" s="53"/>
    </row>
    <row r="242" spans="1:8" ht="18.95" customHeight="1" x14ac:dyDescent="0.2">
      <c r="A242" s="54"/>
      <c r="B242" s="92" t="s">
        <v>84</v>
      </c>
      <c r="C242" s="92"/>
      <c r="D242" s="199">
        <v>30.8</v>
      </c>
      <c r="E242" s="64" t="s">
        <v>13</v>
      </c>
      <c r="F242" s="167"/>
      <c r="G242" s="164"/>
      <c r="H242" s="79"/>
    </row>
    <row r="243" spans="1:8" ht="18.95" customHeight="1" x14ac:dyDescent="0.2">
      <c r="A243" s="49"/>
      <c r="B243" s="226"/>
      <c r="C243" s="226"/>
      <c r="D243" s="198"/>
      <c r="E243" s="52"/>
      <c r="F243" s="165"/>
      <c r="G243" s="158"/>
      <c r="H243" s="53"/>
    </row>
    <row r="244" spans="1:8" ht="18.95" customHeight="1" x14ac:dyDescent="0.2">
      <c r="A244" s="54"/>
      <c r="B244" s="92" t="s">
        <v>214</v>
      </c>
      <c r="C244" s="92"/>
      <c r="D244" s="56">
        <v>29</v>
      </c>
      <c r="E244" s="64" t="s">
        <v>13</v>
      </c>
      <c r="F244" s="167"/>
      <c r="G244" s="164"/>
      <c r="H244" s="79"/>
    </row>
    <row r="245" spans="1:8" ht="18.95" customHeight="1" x14ac:dyDescent="0.2">
      <c r="A245" s="75"/>
      <c r="B245" s="50"/>
      <c r="C245" s="50"/>
      <c r="D245" s="51"/>
      <c r="E245" s="52"/>
      <c r="F245" s="165"/>
      <c r="G245" s="158"/>
      <c r="H245" s="53"/>
    </row>
    <row r="246" spans="1:8" ht="18.95" customHeight="1" x14ac:dyDescent="0.2">
      <c r="A246" s="77"/>
      <c r="B246" s="92" t="s">
        <v>85</v>
      </c>
      <c r="C246" s="92"/>
      <c r="D246" s="108">
        <v>132</v>
      </c>
      <c r="E246" s="64" t="s">
        <v>13</v>
      </c>
      <c r="F246" s="167"/>
      <c r="G246" s="164"/>
      <c r="H246" s="79"/>
    </row>
    <row r="247" spans="1:8" ht="18.95" customHeight="1" x14ac:dyDescent="0.2">
      <c r="A247" s="49"/>
      <c r="B247" s="50"/>
      <c r="C247" s="50"/>
      <c r="D247" s="51"/>
      <c r="E247" s="52"/>
      <c r="F247" s="165"/>
      <c r="G247" s="158"/>
      <c r="H247" s="53"/>
    </row>
    <row r="248" spans="1:8" ht="18.95" customHeight="1" x14ac:dyDescent="0.2">
      <c r="A248" s="54"/>
      <c r="B248" s="55" t="s">
        <v>27</v>
      </c>
      <c r="C248" s="55" t="s">
        <v>26</v>
      </c>
      <c r="D248" s="56">
        <v>9.5</v>
      </c>
      <c r="E248" s="64" t="s">
        <v>13</v>
      </c>
      <c r="F248" s="167"/>
      <c r="G248" s="164"/>
      <c r="H248" s="79"/>
    </row>
    <row r="249" spans="1:8" ht="18.95" customHeight="1" x14ac:dyDescent="0.2">
      <c r="A249" s="75"/>
      <c r="B249" s="50"/>
      <c r="C249" s="50"/>
      <c r="D249" s="198"/>
      <c r="E249" s="52"/>
      <c r="F249" s="165"/>
      <c r="G249" s="158"/>
      <c r="H249" s="53"/>
    </row>
    <row r="250" spans="1:8" ht="18.95" customHeight="1" x14ac:dyDescent="0.2">
      <c r="A250" s="54"/>
      <c r="B250" s="55" t="s">
        <v>27</v>
      </c>
      <c r="C250" s="55" t="s">
        <v>176</v>
      </c>
      <c r="D250" s="56">
        <v>0.8</v>
      </c>
      <c r="E250" s="64" t="s">
        <v>13</v>
      </c>
      <c r="F250" s="167"/>
      <c r="G250" s="164"/>
      <c r="H250" s="79"/>
    </row>
    <row r="251" spans="1:8" ht="18.95" customHeight="1" x14ac:dyDescent="0.2">
      <c r="A251" s="75"/>
      <c r="B251" s="50"/>
      <c r="C251" s="50"/>
      <c r="D251" s="51"/>
      <c r="E251" s="52"/>
      <c r="F251" s="165"/>
      <c r="G251" s="158"/>
      <c r="H251" s="53" t="s">
        <v>199</v>
      </c>
    </row>
    <row r="252" spans="1:8" ht="18.95" customHeight="1" x14ac:dyDescent="0.2">
      <c r="A252" s="77"/>
      <c r="B252" s="55" t="s">
        <v>574</v>
      </c>
      <c r="C252" s="55" t="s">
        <v>523</v>
      </c>
      <c r="D252" s="56">
        <v>1.4</v>
      </c>
      <c r="E252" s="64" t="s">
        <v>13</v>
      </c>
      <c r="F252" s="167"/>
      <c r="G252" s="164"/>
      <c r="H252" s="79"/>
    </row>
    <row r="253" spans="1:8" ht="18.95" customHeight="1" x14ac:dyDescent="0.2">
      <c r="A253" s="75"/>
      <c r="B253" s="50"/>
      <c r="C253" s="260" t="s">
        <v>175</v>
      </c>
      <c r="D253" s="198"/>
      <c r="E253" s="52"/>
      <c r="F253" s="165"/>
      <c r="G253" s="158"/>
      <c r="H253" s="53"/>
    </row>
    <row r="254" spans="1:8" ht="18.95" customHeight="1" x14ac:dyDescent="0.2">
      <c r="A254" s="77"/>
      <c r="B254" s="55" t="s">
        <v>87</v>
      </c>
      <c r="C254" s="55" t="s">
        <v>174</v>
      </c>
      <c r="D254" s="56">
        <v>3.1</v>
      </c>
      <c r="E254" s="64" t="s">
        <v>13</v>
      </c>
      <c r="F254" s="167"/>
      <c r="G254" s="164"/>
      <c r="H254" s="79"/>
    </row>
    <row r="255" spans="1:8" ht="18.95" customHeight="1" x14ac:dyDescent="0.2">
      <c r="A255" s="75"/>
      <c r="B255" s="50"/>
      <c r="C255" s="50"/>
      <c r="D255" s="51"/>
      <c r="E255" s="52"/>
      <c r="F255" s="165"/>
      <c r="G255" s="158"/>
      <c r="H255" s="254"/>
    </row>
    <row r="256" spans="1:8" ht="18.95" customHeight="1" x14ac:dyDescent="0.2">
      <c r="A256" s="54"/>
      <c r="B256" s="247" t="s">
        <v>15</v>
      </c>
      <c r="C256" s="200" t="s">
        <v>449</v>
      </c>
      <c r="D256" s="56">
        <v>0.8</v>
      </c>
      <c r="E256" s="64" t="s">
        <v>14</v>
      </c>
      <c r="F256" s="167"/>
      <c r="G256" s="164"/>
      <c r="H256" s="79"/>
    </row>
    <row r="257" spans="1:8" ht="18.95" customHeight="1" x14ac:dyDescent="0.2">
      <c r="A257" s="75"/>
      <c r="B257" s="50"/>
      <c r="C257" s="249" t="s">
        <v>448</v>
      </c>
      <c r="D257" s="51"/>
      <c r="E257" s="52"/>
      <c r="F257" s="165"/>
      <c r="G257" s="158"/>
      <c r="H257" s="254" t="s">
        <v>199</v>
      </c>
    </row>
    <row r="258" spans="1:8" ht="18.95" customHeight="1" x14ac:dyDescent="0.2">
      <c r="A258" s="54"/>
      <c r="B258" s="247" t="s">
        <v>575</v>
      </c>
      <c r="C258" s="247" t="s">
        <v>450</v>
      </c>
      <c r="D258" s="56">
        <v>3.3</v>
      </c>
      <c r="E258" s="64" t="s">
        <v>14</v>
      </c>
      <c r="F258" s="167"/>
      <c r="G258" s="164"/>
      <c r="H258" s="79"/>
    </row>
    <row r="259" spans="1:8" ht="18.95" customHeight="1" x14ac:dyDescent="0.2">
      <c r="A259" s="75"/>
      <c r="B259" s="50"/>
      <c r="C259" s="50"/>
      <c r="D259" s="51"/>
      <c r="E259" s="52"/>
      <c r="F259" s="165"/>
      <c r="G259" s="158"/>
      <c r="H259" s="53"/>
    </row>
    <row r="260" spans="1:8" ht="18.95" customHeight="1" x14ac:dyDescent="0.2">
      <c r="A260" s="77"/>
      <c r="B260" s="55" t="s">
        <v>28</v>
      </c>
      <c r="C260" s="55" t="s">
        <v>177</v>
      </c>
      <c r="D260" s="56">
        <v>6.5</v>
      </c>
      <c r="E260" s="64" t="s">
        <v>14</v>
      </c>
      <c r="F260" s="167"/>
      <c r="G260" s="164"/>
      <c r="H260" s="79"/>
    </row>
    <row r="261" spans="1:8" ht="18.95" customHeight="1" x14ac:dyDescent="0.2">
      <c r="A261" s="49"/>
      <c r="B261" s="50"/>
      <c r="C261" s="50"/>
      <c r="D261" s="51"/>
      <c r="E261" s="52"/>
      <c r="F261" s="165"/>
      <c r="G261" s="158"/>
      <c r="H261" s="53"/>
    </row>
    <row r="262" spans="1:8" ht="18.95" customHeight="1" x14ac:dyDescent="0.2">
      <c r="A262" s="54"/>
      <c r="B262" s="55" t="s">
        <v>28</v>
      </c>
      <c r="C262" s="55" t="s">
        <v>275</v>
      </c>
      <c r="D262" s="56">
        <v>0.3</v>
      </c>
      <c r="E262" s="64" t="s">
        <v>14</v>
      </c>
      <c r="F262" s="167"/>
      <c r="G262" s="164"/>
      <c r="H262" s="79"/>
    </row>
    <row r="263" spans="1:8" ht="18.95" customHeight="1" x14ac:dyDescent="0.2">
      <c r="A263" s="49"/>
      <c r="B263" s="50"/>
      <c r="C263" s="50"/>
      <c r="D263" s="51"/>
      <c r="E263" s="52"/>
      <c r="F263" s="165"/>
      <c r="G263" s="158"/>
      <c r="H263" s="53"/>
    </row>
    <row r="264" spans="1:8" ht="18.95" customHeight="1" x14ac:dyDescent="0.2">
      <c r="A264" s="54"/>
      <c r="B264" s="55" t="s">
        <v>28</v>
      </c>
      <c r="C264" s="55" t="s">
        <v>178</v>
      </c>
      <c r="D264" s="56">
        <v>2.7</v>
      </c>
      <c r="E264" s="64" t="s">
        <v>14</v>
      </c>
      <c r="F264" s="167"/>
      <c r="G264" s="164"/>
      <c r="H264" s="79"/>
    </row>
    <row r="265" spans="1:8" ht="18.95" customHeight="1" x14ac:dyDescent="0.2">
      <c r="A265" s="49"/>
      <c r="B265" s="50"/>
      <c r="C265" s="200" t="s">
        <v>426</v>
      </c>
      <c r="D265" s="51"/>
      <c r="E265" s="52"/>
      <c r="F265" s="165"/>
      <c r="G265" s="158"/>
      <c r="H265" s="254" t="s">
        <v>199</v>
      </c>
    </row>
    <row r="266" spans="1:8" ht="18.95" customHeight="1" x14ac:dyDescent="0.2">
      <c r="A266" s="54"/>
      <c r="B266" s="55" t="s">
        <v>576</v>
      </c>
      <c r="C266" s="55" t="s">
        <v>198</v>
      </c>
      <c r="D266" s="261">
        <v>0.03</v>
      </c>
      <c r="E266" s="64" t="s">
        <v>14</v>
      </c>
      <c r="F266" s="167"/>
      <c r="G266" s="164"/>
      <c r="H266" s="79"/>
    </row>
    <row r="267" spans="1:8" ht="18.95" customHeight="1" x14ac:dyDescent="0.2">
      <c r="A267" s="49"/>
      <c r="B267" s="50"/>
      <c r="C267" s="50"/>
      <c r="D267" s="51"/>
      <c r="E267" s="52"/>
      <c r="F267" s="165"/>
      <c r="G267" s="158"/>
      <c r="H267" s="53"/>
    </row>
    <row r="268" spans="1:8" ht="18.95" customHeight="1" x14ac:dyDescent="0.2">
      <c r="A268" s="79"/>
      <c r="B268" s="55" t="s">
        <v>28</v>
      </c>
      <c r="C268" s="55" t="s">
        <v>179</v>
      </c>
      <c r="D268" s="56">
        <v>0.1</v>
      </c>
      <c r="E268" s="64" t="s">
        <v>14</v>
      </c>
      <c r="F268" s="167"/>
      <c r="G268" s="164"/>
      <c r="H268" s="79"/>
    </row>
    <row r="269" spans="1:8" ht="18.95" customHeight="1" x14ac:dyDescent="0.2">
      <c r="A269" s="49"/>
      <c r="B269" s="50"/>
      <c r="C269" s="50"/>
      <c r="D269" s="51"/>
      <c r="E269" s="52"/>
      <c r="F269" s="165"/>
      <c r="G269" s="158"/>
      <c r="H269" s="53"/>
    </row>
    <row r="270" spans="1:8" ht="18.95" customHeight="1" x14ac:dyDescent="0.2">
      <c r="A270" s="54"/>
      <c r="B270" s="55" t="s">
        <v>180</v>
      </c>
      <c r="C270" s="55" t="s">
        <v>181</v>
      </c>
      <c r="D270" s="56">
        <v>8.6</v>
      </c>
      <c r="E270" s="64" t="s">
        <v>14</v>
      </c>
      <c r="F270" s="167"/>
      <c r="G270" s="164"/>
      <c r="H270" s="79"/>
    </row>
    <row r="271" spans="1:8" ht="18.95" customHeight="1" x14ac:dyDescent="0.2">
      <c r="A271" s="49"/>
      <c r="B271" s="67"/>
      <c r="C271" s="10"/>
      <c r="D271" s="68"/>
      <c r="E271" s="69"/>
      <c r="F271" s="165"/>
      <c r="G271" s="158"/>
      <c r="H271" s="53"/>
    </row>
    <row r="272" spans="1:8" ht="18.95" customHeight="1" x14ac:dyDescent="0.2">
      <c r="A272" s="54"/>
      <c r="B272" s="55" t="s">
        <v>180</v>
      </c>
      <c r="C272" s="23" t="s">
        <v>182</v>
      </c>
      <c r="D272" s="71">
        <v>4.8</v>
      </c>
      <c r="E272" s="64" t="s">
        <v>14</v>
      </c>
      <c r="F272" s="167"/>
      <c r="G272" s="164"/>
      <c r="H272" s="79"/>
    </row>
    <row r="273" spans="1:8" ht="18.95" customHeight="1" x14ac:dyDescent="0.2">
      <c r="A273" s="75"/>
      <c r="B273" s="50"/>
      <c r="C273" s="50"/>
      <c r="D273" s="51"/>
      <c r="E273" s="52"/>
      <c r="F273" s="165"/>
      <c r="G273" s="158"/>
      <c r="H273" s="53"/>
    </row>
    <row r="274" spans="1:8" ht="18.95" customHeight="1" x14ac:dyDescent="0.2">
      <c r="A274" s="77"/>
      <c r="B274" s="55" t="s">
        <v>180</v>
      </c>
      <c r="C274" s="55" t="s">
        <v>183</v>
      </c>
      <c r="D274" s="56">
        <v>0.4</v>
      </c>
      <c r="E274" s="64" t="s">
        <v>14</v>
      </c>
      <c r="F274" s="167"/>
      <c r="G274" s="164"/>
      <c r="H274" s="79"/>
    </row>
    <row r="275" spans="1:8" ht="18.95" customHeight="1" x14ac:dyDescent="0.2">
      <c r="A275" s="75"/>
      <c r="B275" s="50"/>
      <c r="C275" s="50"/>
      <c r="D275" s="51"/>
      <c r="E275" s="52"/>
      <c r="F275" s="165"/>
      <c r="G275" s="158"/>
      <c r="H275" s="53"/>
    </row>
    <row r="276" spans="1:8" ht="18.95" customHeight="1" x14ac:dyDescent="0.2">
      <c r="A276" s="77"/>
      <c r="B276" s="55" t="s">
        <v>156</v>
      </c>
      <c r="C276" s="55"/>
      <c r="D276" s="108">
        <v>49</v>
      </c>
      <c r="E276" s="57" t="s">
        <v>234</v>
      </c>
      <c r="F276" s="167"/>
      <c r="G276" s="164"/>
      <c r="H276" s="79"/>
    </row>
    <row r="277" spans="1:8" ht="18.95" customHeight="1" x14ac:dyDescent="0.2">
      <c r="A277" s="75"/>
      <c r="B277" s="50"/>
      <c r="C277" s="50"/>
      <c r="D277" s="51"/>
      <c r="E277" s="52"/>
      <c r="F277" s="165"/>
      <c r="G277" s="158"/>
      <c r="H277" s="53"/>
    </row>
    <row r="278" spans="1:8" ht="18.95" customHeight="1" x14ac:dyDescent="0.2">
      <c r="A278" s="77"/>
      <c r="B278" s="55" t="s">
        <v>43</v>
      </c>
      <c r="C278" s="55"/>
      <c r="D278" s="108">
        <v>151</v>
      </c>
      <c r="E278" s="57" t="s">
        <v>9</v>
      </c>
      <c r="F278" s="167"/>
      <c r="G278" s="164"/>
      <c r="H278" s="79"/>
    </row>
    <row r="279" spans="1:8" ht="18.95" customHeight="1" x14ac:dyDescent="0.2">
      <c r="A279" s="75"/>
      <c r="B279" s="50"/>
      <c r="C279" s="50"/>
      <c r="D279" s="51"/>
      <c r="E279" s="52"/>
      <c r="F279" s="165"/>
      <c r="G279" s="158"/>
      <c r="H279" s="53"/>
    </row>
    <row r="280" spans="1:8" ht="18.95" customHeight="1" x14ac:dyDescent="0.2">
      <c r="A280" s="77"/>
      <c r="B280" s="55"/>
      <c r="C280" s="55"/>
      <c r="D280" s="56"/>
      <c r="E280" s="57"/>
      <c r="F280" s="167"/>
      <c r="G280" s="164"/>
      <c r="H280" s="79"/>
    </row>
    <row r="281" spans="1:8" ht="18.95" customHeight="1" x14ac:dyDescent="0.2">
      <c r="A281" s="75"/>
      <c r="B281" s="50"/>
      <c r="C281" s="50"/>
      <c r="D281" s="51"/>
      <c r="E281" s="52"/>
      <c r="F281" s="165"/>
      <c r="G281" s="158"/>
      <c r="H281" s="53"/>
    </row>
    <row r="282" spans="1:8" ht="18.95" customHeight="1" x14ac:dyDescent="0.2">
      <c r="A282" s="77"/>
      <c r="B282" s="55"/>
      <c r="C282" s="55"/>
      <c r="D282" s="56"/>
      <c r="E282" s="57"/>
      <c r="F282" s="167"/>
      <c r="G282" s="164"/>
      <c r="H282" s="79"/>
    </row>
    <row r="283" spans="1:8" ht="18.95" customHeight="1" x14ac:dyDescent="0.2">
      <c r="A283" s="75"/>
      <c r="B283" s="50"/>
      <c r="C283" s="50"/>
      <c r="D283" s="51"/>
      <c r="E283" s="52"/>
      <c r="F283" s="165"/>
      <c r="G283" s="158"/>
      <c r="H283" s="53"/>
    </row>
    <row r="284" spans="1:8" ht="18.95" customHeight="1" x14ac:dyDescent="0.2">
      <c r="A284" s="77"/>
      <c r="B284" s="55"/>
      <c r="C284" s="55"/>
      <c r="D284" s="56"/>
      <c r="E284" s="57"/>
      <c r="F284" s="167"/>
      <c r="G284" s="164"/>
      <c r="H284" s="79"/>
    </row>
    <row r="285" spans="1:8" ht="18.95" customHeight="1" x14ac:dyDescent="0.2">
      <c r="A285" s="75"/>
      <c r="B285" s="50"/>
      <c r="C285" s="50"/>
      <c r="D285" s="51"/>
      <c r="E285" s="52"/>
      <c r="F285" s="165"/>
      <c r="G285" s="158"/>
      <c r="H285" s="53"/>
    </row>
    <row r="286" spans="1:8" ht="18.95" customHeight="1" x14ac:dyDescent="0.2">
      <c r="A286" s="77"/>
      <c r="B286" s="55"/>
      <c r="C286" s="55"/>
      <c r="D286" s="56"/>
      <c r="E286" s="57"/>
      <c r="F286" s="167"/>
      <c r="G286" s="164"/>
      <c r="H286" s="79"/>
    </row>
    <row r="287" spans="1:8" ht="18.95" customHeight="1" x14ac:dyDescent="0.2">
      <c r="A287" s="75"/>
      <c r="B287" s="50"/>
      <c r="C287" s="50"/>
      <c r="D287" s="51"/>
      <c r="E287" s="52"/>
      <c r="F287" s="165"/>
      <c r="G287" s="158"/>
      <c r="H287" s="53"/>
    </row>
    <row r="288" spans="1:8" ht="18.95" customHeight="1" x14ac:dyDescent="0.2">
      <c r="A288" s="77"/>
      <c r="B288" s="55"/>
      <c r="C288" s="55"/>
      <c r="D288" s="56"/>
      <c r="E288" s="57"/>
      <c r="F288" s="167"/>
      <c r="G288" s="164"/>
      <c r="H288" s="79"/>
    </row>
    <row r="289" spans="1:8" ht="18.95" customHeight="1" x14ac:dyDescent="0.2">
      <c r="A289" s="75"/>
      <c r="B289" s="50"/>
      <c r="C289" s="50"/>
      <c r="D289" s="51"/>
      <c r="E289" s="52"/>
      <c r="F289" s="165"/>
      <c r="G289" s="158"/>
      <c r="H289" s="53"/>
    </row>
    <row r="290" spans="1:8" ht="18.95" customHeight="1" x14ac:dyDescent="0.2">
      <c r="A290" s="77"/>
      <c r="B290" s="55"/>
      <c r="C290" s="55"/>
      <c r="D290" s="56"/>
      <c r="E290" s="57"/>
      <c r="F290" s="167"/>
      <c r="G290" s="164"/>
      <c r="H290" s="79"/>
    </row>
    <row r="291" spans="1:8" ht="18.95" customHeight="1" x14ac:dyDescent="0.2">
      <c r="A291" s="75"/>
      <c r="B291" s="50"/>
      <c r="C291" s="50"/>
      <c r="D291" s="51"/>
      <c r="E291" s="52"/>
      <c r="F291" s="165"/>
      <c r="G291" s="158"/>
      <c r="H291" s="53"/>
    </row>
    <row r="292" spans="1:8" ht="18.95" customHeight="1" x14ac:dyDescent="0.2">
      <c r="A292" s="77"/>
      <c r="B292" s="55"/>
      <c r="C292" s="55"/>
      <c r="D292" s="56"/>
      <c r="E292" s="57"/>
      <c r="F292" s="167"/>
      <c r="G292" s="164"/>
      <c r="H292" s="79"/>
    </row>
    <row r="293" spans="1:8" ht="18.95" customHeight="1" x14ac:dyDescent="0.2">
      <c r="A293" s="75"/>
      <c r="B293" s="50"/>
      <c r="C293" s="50"/>
      <c r="D293" s="51"/>
      <c r="E293" s="52"/>
      <c r="F293" s="165"/>
      <c r="G293" s="158"/>
      <c r="H293" s="53"/>
    </row>
    <row r="294" spans="1:8" ht="18.95" customHeight="1" x14ac:dyDescent="0.2">
      <c r="A294" s="77"/>
      <c r="B294" s="55"/>
      <c r="C294" s="55"/>
      <c r="D294" s="56"/>
      <c r="E294" s="57"/>
      <c r="F294" s="167"/>
      <c r="G294" s="164"/>
      <c r="H294" s="79"/>
    </row>
    <row r="295" spans="1:8" ht="18.95" customHeight="1" x14ac:dyDescent="0.2">
      <c r="A295" s="75"/>
      <c r="B295" s="50"/>
      <c r="C295" s="50"/>
      <c r="D295" s="51"/>
      <c r="E295" s="52"/>
      <c r="F295" s="165"/>
      <c r="G295" s="158"/>
      <c r="H295" s="53"/>
    </row>
    <row r="296" spans="1:8" ht="18.95" customHeight="1" x14ac:dyDescent="0.2">
      <c r="A296" s="77"/>
      <c r="B296" s="57" t="s">
        <v>30</v>
      </c>
      <c r="C296" s="55"/>
      <c r="D296" s="56"/>
      <c r="E296" s="57"/>
      <c r="F296" s="167"/>
      <c r="G296" s="164"/>
      <c r="H296" s="79"/>
    </row>
    <row r="297" spans="1:8" ht="18.95" customHeight="1" x14ac:dyDescent="0.2">
      <c r="A297" s="75"/>
      <c r="B297" s="50"/>
      <c r="C297" s="50"/>
      <c r="D297" s="51"/>
      <c r="E297" s="52"/>
      <c r="F297" s="165"/>
      <c r="G297" s="158"/>
      <c r="H297" s="53"/>
    </row>
    <row r="298" spans="1:8" ht="18.95" customHeight="1" x14ac:dyDescent="0.2">
      <c r="A298" s="77"/>
      <c r="B298" s="55"/>
      <c r="C298" s="55"/>
      <c r="D298" s="56"/>
      <c r="E298" s="57"/>
      <c r="F298" s="167"/>
      <c r="G298" s="164"/>
      <c r="H298" s="79"/>
    </row>
    <row r="299" spans="1:8" ht="18.95" customHeight="1" x14ac:dyDescent="0.2">
      <c r="A299" s="75"/>
      <c r="B299" s="50"/>
      <c r="C299" s="50"/>
      <c r="D299" s="51"/>
      <c r="E299" s="52"/>
      <c r="F299" s="165"/>
      <c r="G299" s="158"/>
      <c r="H299" s="53"/>
    </row>
    <row r="300" spans="1:8" ht="18.95" customHeight="1" x14ac:dyDescent="0.2">
      <c r="A300" s="54">
        <v>4</v>
      </c>
      <c r="B300" s="55" t="s">
        <v>8</v>
      </c>
      <c r="C300" s="55"/>
      <c r="D300" s="56"/>
      <c r="E300" s="57"/>
      <c r="F300" s="167"/>
      <c r="G300" s="164"/>
      <c r="H300" s="79"/>
    </row>
    <row r="301" spans="1:8" ht="18.95" customHeight="1" x14ac:dyDescent="0.2">
      <c r="A301" s="49"/>
      <c r="B301" s="91"/>
      <c r="C301" s="169"/>
      <c r="D301" s="198"/>
      <c r="E301" s="52"/>
      <c r="F301" s="165"/>
      <c r="G301" s="158"/>
      <c r="H301" s="53"/>
    </row>
    <row r="302" spans="1:8" ht="18.95" customHeight="1" x14ac:dyDescent="0.2">
      <c r="A302" s="54"/>
      <c r="B302" s="92" t="s">
        <v>79</v>
      </c>
      <c r="C302" s="23" t="s">
        <v>211</v>
      </c>
      <c r="D302" s="56">
        <v>17.899999999999999</v>
      </c>
      <c r="E302" s="64" t="s">
        <v>13</v>
      </c>
      <c r="F302" s="167"/>
      <c r="G302" s="164"/>
      <c r="H302" s="79"/>
    </row>
    <row r="303" spans="1:8" ht="18.95" customHeight="1" x14ac:dyDescent="0.2">
      <c r="A303" s="49"/>
      <c r="B303" s="91"/>
      <c r="C303" s="169"/>
      <c r="D303" s="201"/>
      <c r="E303" s="52"/>
      <c r="F303" s="165"/>
      <c r="G303" s="158"/>
      <c r="H303" s="53"/>
    </row>
    <row r="304" spans="1:8" ht="18.95" customHeight="1" x14ac:dyDescent="0.2">
      <c r="A304" s="54"/>
      <c r="B304" s="92" t="s">
        <v>79</v>
      </c>
      <c r="C304" s="23" t="s">
        <v>120</v>
      </c>
      <c r="D304" s="108">
        <v>121</v>
      </c>
      <c r="E304" s="64" t="s">
        <v>13</v>
      </c>
      <c r="F304" s="167"/>
      <c r="G304" s="164"/>
      <c r="H304" s="79"/>
    </row>
    <row r="305" spans="1:8" ht="18.95" customHeight="1" x14ac:dyDescent="0.2">
      <c r="A305" s="49"/>
      <c r="B305" s="91"/>
      <c r="C305" s="169"/>
      <c r="D305" s="201"/>
      <c r="E305" s="52"/>
      <c r="F305" s="165"/>
      <c r="G305" s="158"/>
      <c r="H305" s="53"/>
    </row>
    <row r="306" spans="1:8" ht="18.95" customHeight="1" x14ac:dyDescent="0.2">
      <c r="A306" s="54"/>
      <c r="B306" s="92" t="s">
        <v>79</v>
      </c>
      <c r="C306" s="23" t="s">
        <v>81</v>
      </c>
      <c r="D306" s="108">
        <v>838</v>
      </c>
      <c r="E306" s="64" t="s">
        <v>13</v>
      </c>
      <c r="F306" s="167"/>
      <c r="G306" s="164"/>
      <c r="H306" s="79"/>
    </row>
    <row r="307" spans="1:8" ht="18.95" customHeight="1" x14ac:dyDescent="0.2">
      <c r="A307" s="49"/>
      <c r="B307" s="91"/>
      <c r="C307" s="169"/>
      <c r="D307" s="51"/>
      <c r="E307" s="52"/>
      <c r="F307" s="165"/>
      <c r="G307" s="158"/>
      <c r="H307" s="53"/>
    </row>
    <row r="308" spans="1:8" ht="18.95" customHeight="1" x14ac:dyDescent="0.2">
      <c r="A308" s="54"/>
      <c r="B308" s="92" t="s">
        <v>79</v>
      </c>
      <c r="C308" s="23" t="s">
        <v>168</v>
      </c>
      <c r="D308" s="56">
        <v>52.9</v>
      </c>
      <c r="E308" s="64" t="s">
        <v>13</v>
      </c>
      <c r="F308" s="167"/>
      <c r="G308" s="164"/>
      <c r="H308" s="79"/>
    </row>
    <row r="309" spans="1:8" ht="18.95" customHeight="1" x14ac:dyDescent="0.2">
      <c r="A309" s="49"/>
      <c r="B309" s="91"/>
      <c r="C309" s="197"/>
      <c r="D309" s="51"/>
      <c r="E309" s="52"/>
      <c r="F309" s="165"/>
      <c r="G309" s="158"/>
      <c r="H309" s="53"/>
    </row>
    <row r="310" spans="1:8" ht="18.95" customHeight="1" x14ac:dyDescent="0.2">
      <c r="A310" s="54"/>
      <c r="B310" s="92" t="s">
        <v>79</v>
      </c>
      <c r="C310" s="23" t="s">
        <v>169</v>
      </c>
      <c r="D310" s="56">
        <v>9.1</v>
      </c>
      <c r="E310" s="64" t="s">
        <v>13</v>
      </c>
      <c r="F310" s="167"/>
      <c r="G310" s="164"/>
      <c r="H310" s="79"/>
    </row>
    <row r="311" spans="1:8" ht="18.95" customHeight="1" x14ac:dyDescent="0.2">
      <c r="A311" s="49"/>
      <c r="B311" s="91"/>
      <c r="C311" s="197"/>
      <c r="D311" s="51"/>
      <c r="E311" s="52"/>
      <c r="F311" s="165"/>
      <c r="G311" s="158"/>
      <c r="H311" s="53"/>
    </row>
    <row r="312" spans="1:8" ht="18.95" customHeight="1" x14ac:dyDescent="0.2">
      <c r="A312" s="54"/>
      <c r="B312" s="92" t="s">
        <v>79</v>
      </c>
      <c r="C312" s="23" t="s">
        <v>167</v>
      </c>
      <c r="D312" s="56">
        <v>3.7</v>
      </c>
      <c r="E312" s="64" t="s">
        <v>13</v>
      </c>
      <c r="F312" s="167"/>
      <c r="G312" s="164"/>
      <c r="H312" s="79"/>
    </row>
    <row r="313" spans="1:8" ht="18.95" customHeight="1" x14ac:dyDescent="0.2">
      <c r="A313" s="49"/>
      <c r="B313" s="226"/>
      <c r="C313" s="226"/>
      <c r="D313" s="242"/>
      <c r="E313" s="228"/>
      <c r="F313" s="165"/>
      <c r="G313" s="158"/>
      <c r="H313" s="53"/>
    </row>
    <row r="314" spans="1:8" ht="18.95" customHeight="1" x14ac:dyDescent="0.2">
      <c r="A314" s="54"/>
      <c r="B314" s="92" t="s">
        <v>84</v>
      </c>
      <c r="C314" s="92"/>
      <c r="D314" s="199">
        <v>30.8</v>
      </c>
      <c r="E314" s="64" t="s">
        <v>13</v>
      </c>
      <c r="F314" s="167"/>
      <c r="G314" s="164"/>
      <c r="H314" s="79"/>
    </row>
    <row r="315" spans="1:8" ht="18.95" customHeight="1" x14ac:dyDescent="0.2">
      <c r="A315" s="49"/>
      <c r="B315" s="226"/>
      <c r="C315" s="226"/>
      <c r="D315" s="198"/>
      <c r="E315" s="52"/>
      <c r="F315" s="165"/>
      <c r="G315" s="158"/>
      <c r="H315" s="53"/>
    </row>
    <row r="316" spans="1:8" ht="18.95" customHeight="1" x14ac:dyDescent="0.2">
      <c r="A316" s="54"/>
      <c r="B316" s="92" t="s">
        <v>214</v>
      </c>
      <c r="C316" s="92"/>
      <c r="D316" s="56">
        <v>29</v>
      </c>
      <c r="E316" s="64" t="s">
        <v>13</v>
      </c>
      <c r="F316" s="167"/>
      <c r="G316" s="164"/>
      <c r="H316" s="79"/>
    </row>
    <row r="317" spans="1:8" ht="18.95" customHeight="1" x14ac:dyDescent="0.2">
      <c r="A317" s="75"/>
      <c r="B317" s="50"/>
      <c r="C317" s="50"/>
      <c r="D317" s="51"/>
      <c r="E317" s="52"/>
      <c r="F317" s="165"/>
      <c r="G317" s="158"/>
      <c r="H317" s="53"/>
    </row>
    <row r="318" spans="1:8" ht="18.95" customHeight="1" x14ac:dyDescent="0.2">
      <c r="A318" s="77"/>
      <c r="B318" s="92" t="s">
        <v>85</v>
      </c>
      <c r="C318" s="92"/>
      <c r="D318" s="108">
        <v>132</v>
      </c>
      <c r="E318" s="64" t="s">
        <v>13</v>
      </c>
      <c r="F318" s="167"/>
      <c r="G318" s="164"/>
      <c r="H318" s="79"/>
    </row>
    <row r="319" spans="1:8" ht="18.95" customHeight="1" x14ac:dyDescent="0.2">
      <c r="A319" s="49"/>
      <c r="B319" s="50"/>
      <c r="C319" s="50"/>
      <c r="D319" s="51"/>
      <c r="E319" s="52"/>
      <c r="F319" s="165"/>
      <c r="G319" s="158"/>
      <c r="H319" s="53"/>
    </row>
    <row r="320" spans="1:8" ht="18.95" customHeight="1" x14ac:dyDescent="0.2">
      <c r="A320" s="54"/>
      <c r="B320" s="55" t="s">
        <v>27</v>
      </c>
      <c r="C320" s="55" t="s">
        <v>26</v>
      </c>
      <c r="D320" s="56">
        <v>9.5</v>
      </c>
      <c r="E320" s="64" t="s">
        <v>13</v>
      </c>
      <c r="F320" s="167"/>
      <c r="G320" s="164"/>
      <c r="H320" s="79"/>
    </row>
    <row r="321" spans="1:8" ht="18.95" customHeight="1" x14ac:dyDescent="0.2">
      <c r="A321" s="75"/>
      <c r="B321" s="50"/>
      <c r="C321" s="50"/>
      <c r="D321" s="198"/>
      <c r="E321" s="52"/>
      <c r="F321" s="165"/>
      <c r="G321" s="158"/>
      <c r="H321" s="53"/>
    </row>
    <row r="322" spans="1:8" ht="18.95" customHeight="1" x14ac:dyDescent="0.2">
      <c r="A322" s="54"/>
      <c r="B322" s="55" t="s">
        <v>27</v>
      </c>
      <c r="C322" s="55" t="s">
        <v>176</v>
      </c>
      <c r="D322" s="56">
        <v>0.8</v>
      </c>
      <c r="E322" s="64" t="s">
        <v>13</v>
      </c>
      <c r="F322" s="167"/>
      <c r="G322" s="164"/>
      <c r="H322" s="79"/>
    </row>
    <row r="323" spans="1:8" ht="18.95" customHeight="1" x14ac:dyDescent="0.2">
      <c r="A323" s="75"/>
      <c r="B323" s="50"/>
      <c r="C323" s="50"/>
      <c r="D323" s="51"/>
      <c r="E323" s="52"/>
      <c r="F323" s="165"/>
      <c r="G323" s="158"/>
      <c r="H323" s="53" t="s">
        <v>199</v>
      </c>
    </row>
    <row r="324" spans="1:8" ht="18.95" customHeight="1" x14ac:dyDescent="0.2">
      <c r="A324" s="77"/>
      <c r="B324" s="55" t="s">
        <v>574</v>
      </c>
      <c r="C324" s="55" t="s">
        <v>523</v>
      </c>
      <c r="D324" s="56">
        <v>1.4</v>
      </c>
      <c r="E324" s="64" t="s">
        <v>13</v>
      </c>
      <c r="F324" s="167"/>
      <c r="G324" s="164"/>
      <c r="H324" s="79"/>
    </row>
    <row r="325" spans="1:8" ht="18.95" customHeight="1" x14ac:dyDescent="0.2">
      <c r="A325" s="75"/>
      <c r="B325" s="50"/>
      <c r="C325" s="260" t="s">
        <v>175</v>
      </c>
      <c r="D325" s="198"/>
      <c r="E325" s="52"/>
      <c r="F325" s="165"/>
      <c r="G325" s="158"/>
      <c r="H325" s="53"/>
    </row>
    <row r="326" spans="1:8" ht="18.95" customHeight="1" x14ac:dyDescent="0.2">
      <c r="A326" s="77"/>
      <c r="B326" s="55" t="s">
        <v>87</v>
      </c>
      <c r="C326" s="55" t="s">
        <v>174</v>
      </c>
      <c r="D326" s="56">
        <v>3.1</v>
      </c>
      <c r="E326" s="64" t="s">
        <v>13</v>
      </c>
      <c r="F326" s="167"/>
      <c r="G326" s="164"/>
      <c r="H326" s="79"/>
    </row>
    <row r="327" spans="1:8" ht="18.95" customHeight="1" x14ac:dyDescent="0.2">
      <c r="A327" s="75"/>
      <c r="B327" s="50"/>
      <c r="C327" s="50"/>
      <c r="D327" s="51"/>
      <c r="E327" s="52"/>
      <c r="F327" s="165"/>
      <c r="G327" s="158"/>
      <c r="H327" s="254"/>
    </row>
    <row r="328" spans="1:8" ht="18.95" customHeight="1" x14ac:dyDescent="0.2">
      <c r="A328" s="54"/>
      <c r="B328" s="247" t="s">
        <v>15</v>
      </c>
      <c r="C328" s="200" t="s">
        <v>449</v>
      </c>
      <c r="D328" s="56">
        <v>0.8</v>
      </c>
      <c r="E328" s="64" t="s">
        <v>14</v>
      </c>
      <c r="F328" s="167"/>
      <c r="G328" s="164"/>
      <c r="H328" s="79"/>
    </row>
    <row r="329" spans="1:8" ht="18.95" customHeight="1" x14ac:dyDescent="0.2">
      <c r="A329" s="75"/>
      <c r="B329" s="50"/>
      <c r="C329" s="249" t="s">
        <v>448</v>
      </c>
      <c r="D329" s="51"/>
      <c r="E329" s="52"/>
      <c r="F329" s="165"/>
      <c r="G329" s="158"/>
      <c r="H329" s="254" t="s">
        <v>199</v>
      </c>
    </row>
    <row r="330" spans="1:8" ht="18.95" customHeight="1" x14ac:dyDescent="0.2">
      <c r="A330" s="54"/>
      <c r="B330" s="247" t="s">
        <v>575</v>
      </c>
      <c r="C330" s="247" t="s">
        <v>450</v>
      </c>
      <c r="D330" s="56">
        <v>3.3</v>
      </c>
      <c r="E330" s="64" t="s">
        <v>14</v>
      </c>
      <c r="F330" s="167"/>
      <c r="G330" s="164"/>
      <c r="H330" s="79"/>
    </row>
    <row r="331" spans="1:8" ht="18.95" customHeight="1" x14ac:dyDescent="0.2">
      <c r="A331" s="75"/>
      <c r="B331" s="50"/>
      <c r="C331" s="50"/>
      <c r="D331" s="51"/>
      <c r="E331" s="52"/>
      <c r="F331" s="165"/>
      <c r="G331" s="158"/>
      <c r="H331" s="53"/>
    </row>
    <row r="332" spans="1:8" ht="18.95" customHeight="1" x14ac:dyDescent="0.2">
      <c r="A332" s="77"/>
      <c r="B332" s="55" t="s">
        <v>28</v>
      </c>
      <c r="C332" s="55" t="s">
        <v>177</v>
      </c>
      <c r="D332" s="56">
        <v>6.5</v>
      </c>
      <c r="E332" s="64" t="s">
        <v>14</v>
      </c>
      <c r="F332" s="167"/>
      <c r="G332" s="164"/>
      <c r="H332" s="79"/>
    </row>
    <row r="333" spans="1:8" ht="18.95" customHeight="1" x14ac:dyDescent="0.2">
      <c r="A333" s="49"/>
      <c r="B333" s="50"/>
      <c r="C333" s="50"/>
      <c r="D333" s="51"/>
      <c r="E333" s="52"/>
      <c r="F333" s="165"/>
      <c r="G333" s="158"/>
      <c r="H333" s="53"/>
    </row>
    <row r="334" spans="1:8" ht="18.95" customHeight="1" x14ac:dyDescent="0.2">
      <c r="A334" s="54"/>
      <c r="B334" s="55" t="s">
        <v>28</v>
      </c>
      <c r="C334" s="55" t="s">
        <v>275</v>
      </c>
      <c r="D334" s="56">
        <v>0.3</v>
      </c>
      <c r="E334" s="64" t="s">
        <v>14</v>
      </c>
      <c r="F334" s="167"/>
      <c r="G334" s="164"/>
      <c r="H334" s="79"/>
    </row>
    <row r="335" spans="1:8" ht="18.95" customHeight="1" x14ac:dyDescent="0.2">
      <c r="A335" s="49"/>
      <c r="B335" s="50"/>
      <c r="C335" s="50"/>
      <c r="D335" s="51"/>
      <c r="E335" s="52"/>
      <c r="F335" s="165"/>
      <c r="G335" s="158"/>
      <c r="H335" s="53"/>
    </row>
    <row r="336" spans="1:8" ht="18.95" customHeight="1" x14ac:dyDescent="0.2">
      <c r="A336" s="54"/>
      <c r="B336" s="55" t="s">
        <v>28</v>
      </c>
      <c r="C336" s="55" t="s">
        <v>178</v>
      </c>
      <c r="D336" s="56">
        <v>2.7</v>
      </c>
      <c r="E336" s="64" t="s">
        <v>14</v>
      </c>
      <c r="F336" s="167"/>
      <c r="G336" s="164"/>
      <c r="H336" s="79"/>
    </row>
    <row r="337" spans="1:8" ht="18.95" customHeight="1" x14ac:dyDescent="0.2">
      <c r="A337" s="49"/>
      <c r="B337" s="50"/>
      <c r="C337" s="200" t="s">
        <v>426</v>
      </c>
      <c r="D337" s="51"/>
      <c r="E337" s="52"/>
      <c r="F337" s="165"/>
      <c r="G337" s="158"/>
      <c r="H337" s="254" t="s">
        <v>199</v>
      </c>
    </row>
    <row r="338" spans="1:8" ht="18.95" customHeight="1" x14ac:dyDescent="0.2">
      <c r="A338" s="54"/>
      <c r="B338" s="55" t="s">
        <v>576</v>
      </c>
      <c r="C338" s="55" t="s">
        <v>198</v>
      </c>
      <c r="D338" s="261">
        <v>0.03</v>
      </c>
      <c r="E338" s="64" t="s">
        <v>14</v>
      </c>
      <c r="F338" s="167"/>
      <c r="G338" s="164"/>
      <c r="H338" s="79"/>
    </row>
    <row r="339" spans="1:8" ht="18.95" customHeight="1" x14ac:dyDescent="0.2">
      <c r="A339" s="49"/>
      <c r="B339" s="50"/>
      <c r="C339" s="50"/>
      <c r="D339" s="51"/>
      <c r="E339" s="52"/>
      <c r="F339" s="165"/>
      <c r="G339" s="158"/>
      <c r="H339" s="53"/>
    </row>
    <row r="340" spans="1:8" ht="18.95" customHeight="1" x14ac:dyDescent="0.2">
      <c r="A340" s="79"/>
      <c r="B340" s="55" t="s">
        <v>28</v>
      </c>
      <c r="C340" s="55" t="s">
        <v>179</v>
      </c>
      <c r="D340" s="56">
        <v>0.1</v>
      </c>
      <c r="E340" s="64" t="s">
        <v>14</v>
      </c>
      <c r="F340" s="167"/>
      <c r="G340" s="164"/>
      <c r="H340" s="79"/>
    </row>
    <row r="341" spans="1:8" ht="18.95" customHeight="1" x14ac:dyDescent="0.2">
      <c r="A341" s="49"/>
      <c r="B341" s="50"/>
      <c r="C341" s="50"/>
      <c r="D341" s="51"/>
      <c r="E341" s="52"/>
      <c r="F341" s="165"/>
      <c r="G341" s="158"/>
      <c r="H341" s="53"/>
    </row>
    <row r="342" spans="1:8" ht="18.95" customHeight="1" x14ac:dyDescent="0.2">
      <c r="A342" s="54"/>
      <c r="B342" s="55" t="s">
        <v>180</v>
      </c>
      <c r="C342" s="55" t="s">
        <v>181</v>
      </c>
      <c r="D342" s="56">
        <v>8.6</v>
      </c>
      <c r="E342" s="64" t="s">
        <v>14</v>
      </c>
      <c r="F342" s="167"/>
      <c r="G342" s="164"/>
      <c r="H342" s="79"/>
    </row>
    <row r="343" spans="1:8" ht="18.95" customHeight="1" x14ac:dyDescent="0.2">
      <c r="A343" s="49"/>
      <c r="B343" s="67"/>
      <c r="C343" s="10"/>
      <c r="D343" s="68"/>
      <c r="E343" s="69"/>
      <c r="F343" s="165"/>
      <c r="G343" s="158"/>
      <c r="H343" s="53"/>
    </row>
    <row r="344" spans="1:8" ht="18.95" customHeight="1" x14ac:dyDescent="0.2">
      <c r="A344" s="54"/>
      <c r="B344" s="55" t="s">
        <v>180</v>
      </c>
      <c r="C344" s="23" t="s">
        <v>182</v>
      </c>
      <c r="D344" s="71">
        <v>4.8</v>
      </c>
      <c r="E344" s="64" t="s">
        <v>14</v>
      </c>
      <c r="F344" s="167"/>
      <c r="G344" s="164"/>
      <c r="H344" s="79"/>
    </row>
    <row r="345" spans="1:8" ht="18.95" customHeight="1" x14ac:dyDescent="0.2">
      <c r="A345" s="75"/>
      <c r="B345" s="50"/>
      <c r="C345" s="50"/>
      <c r="D345" s="51"/>
      <c r="E345" s="52"/>
      <c r="F345" s="165"/>
      <c r="G345" s="158"/>
      <c r="H345" s="53"/>
    </row>
    <row r="346" spans="1:8" ht="18.95" customHeight="1" x14ac:dyDescent="0.2">
      <c r="A346" s="77"/>
      <c r="B346" s="55" t="s">
        <v>180</v>
      </c>
      <c r="C346" s="55" t="s">
        <v>183</v>
      </c>
      <c r="D346" s="56">
        <v>0.4</v>
      </c>
      <c r="E346" s="64" t="s">
        <v>14</v>
      </c>
      <c r="F346" s="167"/>
      <c r="G346" s="164"/>
      <c r="H346" s="79"/>
    </row>
    <row r="347" spans="1:8" ht="18.95" customHeight="1" x14ac:dyDescent="0.2">
      <c r="A347" s="75"/>
      <c r="B347" s="50"/>
      <c r="C347" s="50"/>
      <c r="D347" s="51"/>
      <c r="E347" s="52"/>
      <c r="F347" s="165"/>
      <c r="G347" s="158"/>
      <c r="H347" s="53"/>
    </row>
    <row r="348" spans="1:8" ht="18.95" customHeight="1" x14ac:dyDescent="0.2">
      <c r="A348" s="77"/>
      <c r="B348" s="55" t="s">
        <v>156</v>
      </c>
      <c r="C348" s="55"/>
      <c r="D348" s="108">
        <v>49</v>
      </c>
      <c r="E348" s="57" t="s">
        <v>234</v>
      </c>
      <c r="F348" s="167"/>
      <c r="G348" s="164"/>
      <c r="H348" s="79"/>
    </row>
    <row r="349" spans="1:8" ht="18.95" customHeight="1" x14ac:dyDescent="0.2">
      <c r="A349" s="75"/>
      <c r="B349" s="50"/>
      <c r="C349" s="50"/>
      <c r="D349" s="51"/>
      <c r="E349" s="52"/>
      <c r="F349" s="165"/>
      <c r="G349" s="158"/>
      <c r="H349" s="53"/>
    </row>
    <row r="350" spans="1:8" ht="18.95" customHeight="1" x14ac:dyDescent="0.2">
      <c r="A350" s="77"/>
      <c r="B350" s="55" t="s">
        <v>43</v>
      </c>
      <c r="C350" s="55"/>
      <c r="D350" s="108">
        <v>151</v>
      </c>
      <c r="E350" s="57" t="s">
        <v>9</v>
      </c>
      <c r="F350" s="167"/>
      <c r="G350" s="164"/>
      <c r="H350" s="79"/>
    </row>
    <row r="351" spans="1:8" ht="18.95" customHeight="1" x14ac:dyDescent="0.2">
      <c r="A351" s="75"/>
      <c r="B351" s="50"/>
      <c r="C351" s="50"/>
      <c r="D351" s="51"/>
      <c r="E351" s="52"/>
      <c r="F351" s="15"/>
      <c r="G351" s="15"/>
      <c r="H351" s="72"/>
    </row>
    <row r="352" spans="1:8" ht="18.95" customHeight="1" x14ac:dyDescent="0.2">
      <c r="A352" s="77"/>
      <c r="B352" s="55"/>
      <c r="C352" s="55"/>
      <c r="D352" s="56"/>
      <c r="E352" s="57"/>
      <c r="F352" s="24"/>
      <c r="G352" s="24"/>
      <c r="H352" s="73"/>
    </row>
    <row r="353" spans="1:8" ht="18.95" customHeight="1" x14ac:dyDescent="0.2">
      <c r="A353" s="75"/>
      <c r="B353" s="50"/>
      <c r="C353" s="50"/>
      <c r="D353" s="51"/>
      <c r="E353" s="52"/>
      <c r="F353" s="15"/>
      <c r="G353" s="15"/>
      <c r="H353" s="72"/>
    </row>
    <row r="354" spans="1:8" ht="18.95" customHeight="1" x14ac:dyDescent="0.2">
      <c r="A354" s="77"/>
      <c r="B354" s="55"/>
      <c r="C354" s="55"/>
      <c r="D354" s="56"/>
      <c r="E354" s="57"/>
      <c r="F354" s="24"/>
      <c r="G354" s="24"/>
      <c r="H354" s="73"/>
    </row>
    <row r="355" spans="1:8" ht="18.95" customHeight="1" x14ac:dyDescent="0.2">
      <c r="A355" s="75"/>
      <c r="B355" s="50"/>
      <c r="C355" s="50"/>
      <c r="D355" s="51"/>
      <c r="E355" s="52"/>
      <c r="F355" s="15"/>
      <c r="G355" s="15"/>
      <c r="H355" s="72"/>
    </row>
    <row r="356" spans="1:8" ht="18.95" customHeight="1" x14ac:dyDescent="0.2">
      <c r="A356" s="77"/>
      <c r="B356" s="55"/>
      <c r="C356" s="55"/>
      <c r="D356" s="56"/>
      <c r="E356" s="57"/>
      <c r="F356" s="24"/>
      <c r="G356" s="24"/>
      <c r="H356" s="73"/>
    </row>
    <row r="357" spans="1:8" ht="18.95" customHeight="1" x14ac:dyDescent="0.2">
      <c r="A357" s="75"/>
      <c r="B357" s="50"/>
      <c r="C357" s="50"/>
      <c r="D357" s="51"/>
      <c r="E357" s="52"/>
      <c r="F357" s="15"/>
      <c r="G357" s="15"/>
      <c r="H357" s="72"/>
    </row>
    <row r="358" spans="1:8" ht="18.95" customHeight="1" x14ac:dyDescent="0.2">
      <c r="A358" s="77"/>
      <c r="B358" s="55"/>
      <c r="C358" s="55"/>
      <c r="D358" s="56"/>
      <c r="E358" s="57"/>
      <c r="F358" s="24"/>
      <c r="G358" s="24"/>
      <c r="H358" s="73"/>
    </row>
    <row r="359" spans="1:8" ht="18.95" customHeight="1" x14ac:dyDescent="0.2">
      <c r="A359" s="75"/>
      <c r="B359" s="50"/>
      <c r="C359" s="50"/>
      <c r="D359" s="51"/>
      <c r="E359" s="52"/>
      <c r="F359" s="15"/>
      <c r="G359" s="15"/>
      <c r="H359" s="72"/>
    </row>
    <row r="360" spans="1:8" ht="18.95" customHeight="1" x14ac:dyDescent="0.2">
      <c r="A360" s="77"/>
      <c r="B360" s="55"/>
      <c r="C360" s="55"/>
      <c r="D360" s="56"/>
      <c r="E360" s="57"/>
      <c r="F360" s="24"/>
      <c r="G360" s="24"/>
      <c r="H360" s="73"/>
    </row>
    <row r="361" spans="1:8" ht="18.95" customHeight="1" x14ac:dyDescent="0.2">
      <c r="A361" s="75"/>
      <c r="B361" s="50"/>
      <c r="C361" s="50"/>
      <c r="D361" s="51"/>
      <c r="E361" s="52"/>
      <c r="F361" s="15"/>
      <c r="G361" s="15"/>
      <c r="H361" s="72"/>
    </row>
    <row r="362" spans="1:8" ht="18.95" customHeight="1" x14ac:dyDescent="0.2">
      <c r="A362" s="77"/>
      <c r="B362" s="55"/>
      <c r="C362" s="55"/>
      <c r="D362" s="56"/>
      <c r="E362" s="57"/>
      <c r="F362" s="24"/>
      <c r="G362" s="24"/>
      <c r="H362" s="73"/>
    </row>
    <row r="363" spans="1:8" ht="18.95" customHeight="1" x14ac:dyDescent="0.2">
      <c r="A363" s="75"/>
      <c r="B363" s="50"/>
      <c r="C363" s="50"/>
      <c r="D363" s="51"/>
      <c r="E363" s="52"/>
      <c r="F363" s="15"/>
      <c r="G363" s="15"/>
      <c r="H363" s="53"/>
    </row>
    <row r="364" spans="1:8" ht="18.95" customHeight="1" x14ac:dyDescent="0.2">
      <c r="A364" s="77"/>
      <c r="B364" s="55"/>
      <c r="C364" s="55"/>
      <c r="D364" s="56"/>
      <c r="E364" s="57"/>
      <c r="F364" s="24"/>
      <c r="G364" s="24"/>
      <c r="H364" s="58"/>
    </row>
    <row r="365" spans="1:8" ht="18.95" customHeight="1" x14ac:dyDescent="0.2">
      <c r="A365" s="75"/>
      <c r="B365" s="50"/>
      <c r="C365" s="50"/>
      <c r="D365" s="51"/>
      <c r="E365" s="52"/>
      <c r="F365" s="15"/>
      <c r="G365" s="15"/>
      <c r="H365" s="53"/>
    </row>
    <row r="366" spans="1:8" ht="18.95" customHeight="1" x14ac:dyDescent="0.2">
      <c r="A366" s="77"/>
      <c r="B366" s="55"/>
      <c r="C366" s="55"/>
      <c r="D366" s="56"/>
      <c r="E366" s="57"/>
      <c r="F366" s="24"/>
      <c r="G366" s="24"/>
      <c r="H366" s="58"/>
    </row>
    <row r="367" spans="1:8" ht="18.95" customHeight="1" x14ac:dyDescent="0.2">
      <c r="A367" s="75"/>
      <c r="B367" s="50"/>
      <c r="C367" s="50"/>
      <c r="D367" s="51"/>
      <c r="E367" s="52"/>
      <c r="F367" s="15"/>
      <c r="G367" s="15"/>
      <c r="H367" s="53"/>
    </row>
    <row r="368" spans="1:8" ht="18.95" customHeight="1" x14ac:dyDescent="0.2">
      <c r="A368" s="77"/>
      <c r="B368" s="55"/>
      <c r="C368" s="55"/>
      <c r="D368" s="56"/>
      <c r="E368" s="57"/>
      <c r="F368" s="24"/>
      <c r="G368" s="24"/>
      <c r="H368" s="58"/>
    </row>
    <row r="369" spans="1:8" ht="18.95" customHeight="1" x14ac:dyDescent="0.2">
      <c r="A369" s="75"/>
      <c r="B369" s="50"/>
      <c r="C369" s="50"/>
      <c r="D369" s="51"/>
      <c r="E369" s="52"/>
      <c r="F369" s="15"/>
      <c r="G369" s="15"/>
      <c r="H369" s="53"/>
    </row>
    <row r="370" spans="1:8" ht="18.95" customHeight="1" x14ac:dyDescent="0.2">
      <c r="A370" s="77"/>
      <c r="B370" s="57" t="s">
        <v>160</v>
      </c>
      <c r="C370" s="55"/>
      <c r="D370" s="56"/>
      <c r="E370" s="57"/>
      <c r="F370" s="24"/>
      <c r="G370" s="164"/>
      <c r="H370" s="58"/>
    </row>
    <row r="371" spans="1:8" ht="18.95" customHeight="1" x14ac:dyDescent="0.2">
      <c r="A371" s="75"/>
      <c r="B371" s="50"/>
      <c r="C371" s="50"/>
      <c r="D371" s="51"/>
      <c r="E371" s="52"/>
      <c r="F371" s="15"/>
      <c r="G371" s="15"/>
      <c r="H371" s="53"/>
    </row>
    <row r="372" spans="1:8" ht="18.95" customHeight="1" x14ac:dyDescent="0.2">
      <c r="A372" s="77"/>
      <c r="B372" s="55"/>
      <c r="C372" s="55"/>
      <c r="D372" s="56"/>
      <c r="E372" s="57"/>
      <c r="F372" s="24"/>
      <c r="G372" s="24"/>
      <c r="H372" s="58"/>
    </row>
    <row r="373" spans="1:8" ht="18.95" customHeight="1" x14ac:dyDescent="0.2">
      <c r="A373" s="75"/>
      <c r="B373" s="50"/>
      <c r="C373" s="50"/>
      <c r="D373" s="51"/>
      <c r="E373" s="52"/>
      <c r="F373" s="15"/>
      <c r="G373" s="15"/>
      <c r="H373" s="72"/>
    </row>
    <row r="374" spans="1:8" ht="18.95" customHeight="1" x14ac:dyDescent="0.2">
      <c r="A374" s="54">
        <v>5</v>
      </c>
      <c r="B374" s="55" t="s">
        <v>204</v>
      </c>
      <c r="C374" s="55"/>
      <c r="D374" s="56"/>
      <c r="E374" s="57"/>
      <c r="F374" s="24"/>
      <c r="G374" s="24"/>
      <c r="H374" s="73"/>
    </row>
    <row r="375" spans="1:8" ht="18.95" customHeight="1" x14ac:dyDescent="0.2">
      <c r="A375" s="49"/>
      <c r="B375" s="91"/>
      <c r="C375" s="169" t="s">
        <v>206</v>
      </c>
      <c r="D375" s="198"/>
      <c r="E375" s="52"/>
      <c r="F375" s="165"/>
      <c r="G375" s="158"/>
      <c r="H375" s="53"/>
    </row>
    <row r="376" spans="1:8" ht="18.95" customHeight="1" x14ac:dyDescent="0.2">
      <c r="A376" s="54"/>
      <c r="B376" s="92" t="s">
        <v>79</v>
      </c>
      <c r="C376" s="23" t="s">
        <v>211</v>
      </c>
      <c r="D376" s="56">
        <v>17.899999999999999</v>
      </c>
      <c r="E376" s="64" t="s">
        <v>13</v>
      </c>
      <c r="F376" s="167"/>
      <c r="G376" s="164"/>
      <c r="H376" s="79"/>
    </row>
    <row r="377" spans="1:8" ht="18.95" customHeight="1" x14ac:dyDescent="0.2">
      <c r="A377" s="49"/>
      <c r="B377" s="91"/>
      <c r="C377" s="169" t="s">
        <v>206</v>
      </c>
      <c r="D377" s="219"/>
      <c r="E377" s="52"/>
      <c r="F377" s="165"/>
      <c r="G377" s="158"/>
      <c r="H377" s="53"/>
    </row>
    <row r="378" spans="1:8" ht="18.95" customHeight="1" x14ac:dyDescent="0.2">
      <c r="A378" s="54"/>
      <c r="B378" s="92" t="s">
        <v>79</v>
      </c>
      <c r="C378" s="23" t="s">
        <v>120</v>
      </c>
      <c r="D378" s="56">
        <v>121</v>
      </c>
      <c r="E378" s="64" t="s">
        <v>13</v>
      </c>
      <c r="F378" s="167"/>
      <c r="G378" s="164"/>
      <c r="H378" s="79"/>
    </row>
    <row r="379" spans="1:8" ht="18.95" customHeight="1" x14ac:dyDescent="0.2">
      <c r="A379" s="49"/>
      <c r="B379" s="91"/>
      <c r="C379" s="169" t="s">
        <v>206</v>
      </c>
      <c r="D379" s="219"/>
      <c r="E379" s="52"/>
      <c r="F379" s="165"/>
      <c r="G379" s="158"/>
      <c r="H379" s="53"/>
    </row>
    <row r="380" spans="1:8" ht="18.95" customHeight="1" x14ac:dyDescent="0.2">
      <c r="A380" s="54"/>
      <c r="B380" s="92" t="s">
        <v>79</v>
      </c>
      <c r="C380" s="23" t="s">
        <v>81</v>
      </c>
      <c r="D380" s="56">
        <v>838</v>
      </c>
      <c r="E380" s="64" t="s">
        <v>13</v>
      </c>
      <c r="F380" s="167"/>
      <c r="G380" s="164"/>
      <c r="H380" s="79"/>
    </row>
    <row r="381" spans="1:8" ht="18.95" customHeight="1" x14ac:dyDescent="0.2">
      <c r="A381" s="49"/>
      <c r="B381" s="91"/>
      <c r="C381" s="169" t="s">
        <v>206</v>
      </c>
      <c r="D381" s="219"/>
      <c r="E381" s="52"/>
      <c r="F381" s="165"/>
      <c r="G381" s="158"/>
      <c r="H381" s="53"/>
    </row>
    <row r="382" spans="1:8" ht="18.95" customHeight="1" x14ac:dyDescent="0.2">
      <c r="A382" s="54"/>
      <c r="B382" s="92" t="s">
        <v>79</v>
      </c>
      <c r="C382" s="23" t="s">
        <v>168</v>
      </c>
      <c r="D382" s="56">
        <v>52.9</v>
      </c>
      <c r="E382" s="64" t="s">
        <v>13</v>
      </c>
      <c r="F382" s="167"/>
      <c r="G382" s="164"/>
      <c r="H382" s="79"/>
    </row>
    <row r="383" spans="1:8" ht="18.95" customHeight="1" x14ac:dyDescent="0.2">
      <c r="A383" s="49"/>
      <c r="B383" s="91"/>
      <c r="C383" s="169" t="s">
        <v>206</v>
      </c>
      <c r="D383" s="219"/>
      <c r="E383" s="52"/>
      <c r="F383" s="165"/>
      <c r="G383" s="158"/>
      <c r="H383" s="53"/>
    </row>
    <row r="384" spans="1:8" ht="18.95" customHeight="1" x14ac:dyDescent="0.2">
      <c r="A384" s="54"/>
      <c r="B384" s="92" t="s">
        <v>79</v>
      </c>
      <c r="C384" s="23" t="s">
        <v>169</v>
      </c>
      <c r="D384" s="56">
        <v>9.1</v>
      </c>
      <c r="E384" s="64" t="s">
        <v>13</v>
      </c>
      <c r="F384" s="167"/>
      <c r="G384" s="164"/>
      <c r="H384" s="79"/>
    </row>
    <row r="385" spans="1:8" ht="18.95" customHeight="1" x14ac:dyDescent="0.2">
      <c r="A385" s="49"/>
      <c r="B385" s="91"/>
      <c r="C385" s="169" t="s">
        <v>206</v>
      </c>
      <c r="D385" s="219"/>
      <c r="E385" s="52"/>
      <c r="F385" s="165"/>
      <c r="G385" s="158"/>
      <c r="H385" s="53"/>
    </row>
    <row r="386" spans="1:8" ht="18.95" customHeight="1" x14ac:dyDescent="0.2">
      <c r="A386" s="54"/>
      <c r="B386" s="92" t="s">
        <v>79</v>
      </c>
      <c r="C386" s="23" t="s">
        <v>167</v>
      </c>
      <c r="D386" s="56">
        <v>3.7</v>
      </c>
      <c r="E386" s="64" t="s">
        <v>13</v>
      </c>
      <c r="F386" s="167"/>
      <c r="G386" s="164"/>
      <c r="H386" s="79"/>
    </row>
    <row r="387" spans="1:8" ht="18.95" customHeight="1" x14ac:dyDescent="0.2">
      <c r="A387" s="49"/>
      <c r="B387" s="226"/>
      <c r="C387" s="169" t="s">
        <v>206</v>
      </c>
      <c r="D387" s="354"/>
      <c r="E387" s="228"/>
      <c r="F387" s="165"/>
      <c r="G387" s="158"/>
      <c r="H387" s="53"/>
    </row>
    <row r="388" spans="1:8" ht="18.95" customHeight="1" x14ac:dyDescent="0.2">
      <c r="A388" s="54"/>
      <c r="B388" s="92" t="s">
        <v>84</v>
      </c>
      <c r="C388" s="92" t="s">
        <v>212</v>
      </c>
      <c r="D388" s="199">
        <v>30.8</v>
      </c>
      <c r="E388" s="64" t="s">
        <v>13</v>
      </c>
      <c r="F388" s="167"/>
      <c r="G388" s="164"/>
      <c r="H388" s="79"/>
    </row>
    <row r="389" spans="1:8" ht="18.95" customHeight="1" x14ac:dyDescent="0.2">
      <c r="A389" s="49"/>
      <c r="B389" s="226"/>
      <c r="C389" s="169" t="s">
        <v>206</v>
      </c>
      <c r="D389" s="352"/>
      <c r="E389" s="52"/>
      <c r="F389" s="165"/>
      <c r="G389" s="158"/>
      <c r="H389" s="53"/>
    </row>
    <row r="390" spans="1:8" ht="18.95" customHeight="1" x14ac:dyDescent="0.2">
      <c r="A390" s="54"/>
      <c r="B390" s="92" t="s">
        <v>214</v>
      </c>
      <c r="C390" s="92"/>
      <c r="D390" s="56">
        <v>29</v>
      </c>
      <c r="E390" s="64" t="s">
        <v>13</v>
      </c>
      <c r="F390" s="167"/>
      <c r="G390" s="164"/>
      <c r="H390" s="79"/>
    </row>
    <row r="391" spans="1:8" ht="18.95" customHeight="1" x14ac:dyDescent="0.2">
      <c r="A391" s="75"/>
      <c r="B391" s="50"/>
      <c r="C391" s="169" t="s">
        <v>200</v>
      </c>
      <c r="D391" s="219"/>
      <c r="E391" s="52"/>
      <c r="F391" s="165"/>
      <c r="G391" s="158"/>
      <c r="H391" s="53"/>
    </row>
    <row r="392" spans="1:8" ht="18.95" customHeight="1" x14ac:dyDescent="0.2">
      <c r="A392" s="77"/>
      <c r="B392" s="92" t="s">
        <v>85</v>
      </c>
      <c r="C392" s="92"/>
      <c r="D392" s="56">
        <v>132</v>
      </c>
      <c r="E392" s="64" t="s">
        <v>13</v>
      </c>
      <c r="F392" s="167"/>
      <c r="G392" s="164"/>
      <c r="H392" s="79"/>
    </row>
    <row r="393" spans="1:8" ht="18.95" customHeight="1" x14ac:dyDescent="0.2">
      <c r="A393" s="49"/>
      <c r="B393" s="50"/>
      <c r="C393" s="169" t="s">
        <v>200</v>
      </c>
      <c r="D393" s="219"/>
      <c r="E393" s="52"/>
      <c r="F393" s="165"/>
      <c r="G393" s="158"/>
      <c r="H393" s="53"/>
    </row>
    <row r="394" spans="1:8" ht="18.95" customHeight="1" x14ac:dyDescent="0.2">
      <c r="A394" s="54"/>
      <c r="B394" s="55" t="s">
        <v>27</v>
      </c>
      <c r="C394" s="55" t="s">
        <v>26</v>
      </c>
      <c r="D394" s="56">
        <v>9.5</v>
      </c>
      <c r="E394" s="64" t="s">
        <v>13</v>
      </c>
      <c r="F394" s="167"/>
      <c r="G394" s="164"/>
      <c r="H394" s="79"/>
    </row>
    <row r="395" spans="1:8" ht="18.95" customHeight="1" x14ac:dyDescent="0.2">
      <c r="A395" s="75"/>
      <c r="B395" s="50"/>
      <c r="C395" s="169" t="s">
        <v>200</v>
      </c>
      <c r="D395" s="352"/>
      <c r="E395" s="52"/>
      <c r="F395" s="165"/>
      <c r="G395" s="158"/>
      <c r="H395" s="53"/>
    </row>
    <row r="396" spans="1:8" ht="18.95" customHeight="1" x14ac:dyDescent="0.2">
      <c r="A396" s="54"/>
      <c r="B396" s="55" t="s">
        <v>27</v>
      </c>
      <c r="C396" s="55" t="s">
        <v>176</v>
      </c>
      <c r="D396" s="56">
        <v>0.8</v>
      </c>
      <c r="E396" s="64" t="s">
        <v>13</v>
      </c>
      <c r="F396" s="167"/>
      <c r="G396" s="164"/>
      <c r="H396" s="79"/>
    </row>
    <row r="397" spans="1:8" ht="18.95" customHeight="1" x14ac:dyDescent="0.2">
      <c r="A397" s="75"/>
      <c r="B397" s="50"/>
      <c r="C397" s="169" t="s">
        <v>200</v>
      </c>
      <c r="D397" s="219"/>
      <c r="E397" s="52"/>
      <c r="F397" s="165"/>
      <c r="G397" s="158"/>
      <c r="H397" s="53" t="s">
        <v>199</v>
      </c>
    </row>
    <row r="398" spans="1:8" ht="18.95" customHeight="1" x14ac:dyDescent="0.2">
      <c r="A398" s="77"/>
      <c r="B398" s="55" t="s">
        <v>574</v>
      </c>
      <c r="C398" s="55" t="s">
        <v>523</v>
      </c>
      <c r="D398" s="56">
        <v>1.4</v>
      </c>
      <c r="E398" s="64" t="s">
        <v>13</v>
      </c>
      <c r="F398" s="167"/>
      <c r="G398" s="164"/>
      <c r="H398" s="79"/>
    </row>
    <row r="399" spans="1:8" ht="18.95" customHeight="1" x14ac:dyDescent="0.2">
      <c r="A399" s="75"/>
      <c r="B399" s="50"/>
      <c r="C399" s="169" t="s">
        <v>200</v>
      </c>
      <c r="D399" s="352"/>
      <c r="E399" s="52"/>
      <c r="F399" s="165"/>
      <c r="G399" s="158"/>
      <c r="H399" s="53"/>
    </row>
    <row r="400" spans="1:8" ht="18.95" customHeight="1" x14ac:dyDescent="0.2">
      <c r="A400" s="77"/>
      <c r="B400" s="55" t="s">
        <v>87</v>
      </c>
      <c r="C400" s="209" t="s">
        <v>207</v>
      </c>
      <c r="D400" s="56">
        <v>3.1</v>
      </c>
      <c r="E400" s="64" t="s">
        <v>13</v>
      </c>
      <c r="F400" s="167"/>
      <c r="G400" s="164"/>
      <c r="H400" s="79"/>
    </row>
    <row r="401" spans="1:8" ht="18.95" customHeight="1" x14ac:dyDescent="0.2">
      <c r="A401" s="75"/>
      <c r="B401" s="50"/>
      <c r="C401" s="245" t="s">
        <v>578</v>
      </c>
      <c r="D401" s="219"/>
      <c r="E401" s="52"/>
      <c r="F401" s="165"/>
      <c r="G401" s="158"/>
      <c r="H401" s="53"/>
    </row>
    <row r="402" spans="1:8" ht="18.95" customHeight="1" x14ac:dyDescent="0.2">
      <c r="A402" s="54"/>
      <c r="B402" s="247" t="s">
        <v>15</v>
      </c>
      <c r="C402" s="200" t="s">
        <v>449</v>
      </c>
      <c r="D402" s="56">
        <v>0.8</v>
      </c>
      <c r="E402" s="64" t="s">
        <v>14</v>
      </c>
      <c r="F402" s="167"/>
      <c r="G402" s="164"/>
      <c r="H402" s="79"/>
    </row>
    <row r="403" spans="1:8" ht="18.95" customHeight="1" x14ac:dyDescent="0.2">
      <c r="A403" s="75"/>
      <c r="B403" s="50"/>
      <c r="C403" s="245" t="s">
        <v>578</v>
      </c>
      <c r="D403" s="219"/>
      <c r="E403" s="52"/>
      <c r="F403" s="165"/>
      <c r="G403" s="158"/>
      <c r="H403" s="53" t="s">
        <v>199</v>
      </c>
    </row>
    <row r="404" spans="1:8" ht="18.95" customHeight="1" x14ac:dyDescent="0.2">
      <c r="A404" s="54"/>
      <c r="B404" s="247" t="s">
        <v>575</v>
      </c>
      <c r="C404" s="247" t="s">
        <v>451</v>
      </c>
      <c r="D404" s="56">
        <v>3.3</v>
      </c>
      <c r="E404" s="64" t="s">
        <v>14</v>
      </c>
      <c r="F404" s="167"/>
      <c r="G404" s="164"/>
      <c r="H404" s="79"/>
    </row>
    <row r="405" spans="1:8" ht="18.95" customHeight="1" x14ac:dyDescent="0.2">
      <c r="A405" s="75"/>
      <c r="B405" s="50"/>
      <c r="C405" s="245" t="s">
        <v>208</v>
      </c>
      <c r="D405" s="219"/>
      <c r="E405" s="52"/>
      <c r="F405" s="165"/>
      <c r="G405" s="158"/>
      <c r="H405" s="53"/>
    </row>
    <row r="406" spans="1:8" ht="18.95" customHeight="1" x14ac:dyDescent="0.2">
      <c r="A406" s="77"/>
      <c r="B406" s="55" t="s">
        <v>28</v>
      </c>
      <c r="C406" s="55" t="s">
        <v>177</v>
      </c>
      <c r="D406" s="56">
        <v>6.5</v>
      </c>
      <c r="E406" s="64" t="s">
        <v>14</v>
      </c>
      <c r="F406" s="167"/>
      <c r="G406" s="164"/>
      <c r="H406" s="79"/>
    </row>
    <row r="407" spans="1:8" ht="18.95" customHeight="1" x14ac:dyDescent="0.2">
      <c r="A407" s="49"/>
      <c r="B407" s="50"/>
      <c r="C407" s="245" t="s">
        <v>209</v>
      </c>
      <c r="D407" s="219"/>
      <c r="E407" s="52"/>
      <c r="F407" s="165"/>
      <c r="G407" s="158"/>
      <c r="H407" s="53"/>
    </row>
    <row r="408" spans="1:8" ht="18.95" customHeight="1" x14ac:dyDescent="0.2">
      <c r="A408" s="54"/>
      <c r="B408" s="55" t="s">
        <v>28</v>
      </c>
      <c r="C408" s="58" t="s">
        <v>275</v>
      </c>
      <c r="D408" s="56">
        <v>0.3</v>
      </c>
      <c r="E408" s="64" t="s">
        <v>14</v>
      </c>
      <c r="F408" s="167"/>
      <c r="G408" s="164"/>
      <c r="H408" s="79"/>
    </row>
    <row r="409" spans="1:8" ht="18.95" customHeight="1" x14ac:dyDescent="0.2">
      <c r="A409" s="49"/>
      <c r="B409" s="50"/>
      <c r="C409" s="245" t="s">
        <v>579</v>
      </c>
      <c r="D409" s="219"/>
      <c r="E409" s="52"/>
      <c r="F409" s="165"/>
      <c r="G409" s="158"/>
      <c r="H409" s="53"/>
    </row>
    <row r="410" spans="1:8" ht="18.95" customHeight="1" x14ac:dyDescent="0.2">
      <c r="A410" s="54"/>
      <c r="B410" s="55" t="s">
        <v>28</v>
      </c>
      <c r="C410" s="58" t="s">
        <v>178</v>
      </c>
      <c r="D410" s="56">
        <v>2.7</v>
      </c>
      <c r="E410" s="64" t="s">
        <v>14</v>
      </c>
      <c r="F410" s="167"/>
      <c r="G410" s="164"/>
      <c r="H410" s="79"/>
    </row>
    <row r="411" spans="1:8" ht="18.95" customHeight="1" x14ac:dyDescent="0.2">
      <c r="A411" s="49"/>
      <c r="B411" s="50"/>
      <c r="C411" s="245" t="s">
        <v>580</v>
      </c>
      <c r="D411" s="219"/>
      <c r="E411" s="52"/>
      <c r="F411" s="165"/>
      <c r="G411" s="158"/>
      <c r="H411" s="53" t="s">
        <v>199</v>
      </c>
    </row>
    <row r="412" spans="1:8" ht="18.95" customHeight="1" x14ac:dyDescent="0.2">
      <c r="A412" s="54"/>
      <c r="B412" s="55" t="s">
        <v>576</v>
      </c>
      <c r="C412" s="55" t="s">
        <v>447</v>
      </c>
      <c r="D412" s="56">
        <v>0.03</v>
      </c>
      <c r="E412" s="64" t="s">
        <v>14</v>
      </c>
      <c r="F412" s="167"/>
      <c r="G412" s="164"/>
      <c r="H412" s="79"/>
    </row>
    <row r="413" spans="1:8" ht="18.95" customHeight="1" x14ac:dyDescent="0.2">
      <c r="A413" s="49"/>
      <c r="B413" s="50"/>
      <c r="C413" s="245" t="s">
        <v>580</v>
      </c>
      <c r="D413" s="219"/>
      <c r="E413" s="52"/>
      <c r="F413" s="165"/>
      <c r="G413" s="158"/>
      <c r="H413" s="53"/>
    </row>
    <row r="414" spans="1:8" ht="18.95" customHeight="1" x14ac:dyDescent="0.2">
      <c r="A414" s="79"/>
      <c r="B414" s="55" t="s">
        <v>28</v>
      </c>
      <c r="C414" s="55" t="s">
        <v>179</v>
      </c>
      <c r="D414" s="56">
        <v>0.1</v>
      </c>
      <c r="E414" s="64" t="s">
        <v>14</v>
      </c>
      <c r="F414" s="167"/>
      <c r="G414" s="164"/>
      <c r="H414" s="79"/>
    </row>
    <row r="415" spans="1:8" ht="18.95" customHeight="1" x14ac:dyDescent="0.2">
      <c r="A415" s="49"/>
      <c r="B415" s="50"/>
      <c r="C415" s="245" t="s">
        <v>578</v>
      </c>
      <c r="D415" s="219"/>
      <c r="E415" s="52"/>
      <c r="F415" s="165"/>
      <c r="G415" s="158"/>
      <c r="H415" s="53"/>
    </row>
    <row r="416" spans="1:8" ht="18.95" customHeight="1" x14ac:dyDescent="0.2">
      <c r="A416" s="54"/>
      <c r="B416" s="55" t="s">
        <v>180</v>
      </c>
      <c r="C416" s="55" t="s">
        <v>181</v>
      </c>
      <c r="D416" s="56">
        <v>8.6</v>
      </c>
      <c r="E416" s="64" t="s">
        <v>14</v>
      </c>
      <c r="F416" s="167"/>
      <c r="G416" s="164"/>
      <c r="H416" s="79"/>
    </row>
    <row r="417" spans="1:8" ht="18.95" customHeight="1" x14ac:dyDescent="0.2">
      <c r="A417" s="49"/>
      <c r="B417" s="67"/>
      <c r="C417" s="245" t="s">
        <v>578</v>
      </c>
      <c r="D417" s="68"/>
      <c r="E417" s="69"/>
      <c r="F417" s="165"/>
      <c r="G417" s="158"/>
      <c r="H417" s="53"/>
    </row>
    <row r="418" spans="1:8" ht="18.95" customHeight="1" x14ac:dyDescent="0.2">
      <c r="A418" s="54"/>
      <c r="B418" s="55" t="s">
        <v>180</v>
      </c>
      <c r="C418" s="23" t="s">
        <v>182</v>
      </c>
      <c r="D418" s="71">
        <v>4.8</v>
      </c>
      <c r="E418" s="64" t="s">
        <v>14</v>
      </c>
      <c r="F418" s="167"/>
      <c r="G418" s="164"/>
      <c r="H418" s="79"/>
    </row>
    <row r="419" spans="1:8" ht="18.95" customHeight="1" x14ac:dyDescent="0.2">
      <c r="A419" s="75"/>
      <c r="B419" s="50"/>
      <c r="C419" s="245" t="s">
        <v>208</v>
      </c>
      <c r="D419" s="219"/>
      <c r="E419" s="52"/>
      <c r="F419" s="165"/>
      <c r="G419" s="158"/>
      <c r="H419" s="53"/>
    </row>
    <row r="420" spans="1:8" ht="18.95" customHeight="1" x14ac:dyDescent="0.2">
      <c r="A420" s="77"/>
      <c r="B420" s="55" t="s">
        <v>180</v>
      </c>
      <c r="C420" s="55" t="s">
        <v>183</v>
      </c>
      <c r="D420" s="56">
        <v>0.4</v>
      </c>
      <c r="E420" s="64" t="s">
        <v>14</v>
      </c>
      <c r="F420" s="167"/>
      <c r="G420" s="164"/>
      <c r="H420" s="79"/>
    </row>
    <row r="421" spans="1:8" ht="18.95" customHeight="1" x14ac:dyDescent="0.2">
      <c r="A421" s="75"/>
      <c r="B421" s="50"/>
      <c r="C421" s="169" t="s">
        <v>209</v>
      </c>
      <c r="D421" s="219"/>
      <c r="E421" s="52"/>
      <c r="F421" s="165"/>
      <c r="G421" s="158"/>
      <c r="H421" s="53"/>
    </row>
    <row r="422" spans="1:8" ht="18.95" customHeight="1" x14ac:dyDescent="0.2">
      <c r="A422" s="77"/>
      <c r="B422" s="55" t="s">
        <v>156</v>
      </c>
      <c r="C422" s="55" t="s">
        <v>184</v>
      </c>
      <c r="D422" s="56">
        <v>49</v>
      </c>
      <c r="E422" s="57" t="s">
        <v>234</v>
      </c>
      <c r="F422" s="167"/>
      <c r="G422" s="164"/>
      <c r="H422" s="79"/>
    </row>
    <row r="423" spans="1:8" ht="18.95" customHeight="1" x14ac:dyDescent="0.2">
      <c r="A423" s="75"/>
      <c r="B423" s="50"/>
      <c r="C423" s="50"/>
      <c r="D423" s="219"/>
      <c r="E423" s="52"/>
      <c r="F423" s="165"/>
      <c r="G423" s="158"/>
      <c r="H423" s="53"/>
    </row>
    <row r="424" spans="1:8" ht="18.95" customHeight="1" x14ac:dyDescent="0.2">
      <c r="A424" s="77"/>
      <c r="B424" s="55" t="s">
        <v>43</v>
      </c>
      <c r="C424" s="55"/>
      <c r="D424" s="56">
        <v>151</v>
      </c>
      <c r="E424" s="57" t="s">
        <v>9</v>
      </c>
      <c r="F424" s="167"/>
      <c r="G424" s="164"/>
      <c r="H424" s="79"/>
    </row>
    <row r="425" spans="1:8" ht="18.95" customHeight="1" x14ac:dyDescent="0.2">
      <c r="A425" s="75"/>
      <c r="B425" s="50"/>
      <c r="C425" s="50"/>
      <c r="D425" s="51"/>
      <c r="E425" s="52"/>
      <c r="F425" s="15"/>
      <c r="G425" s="15"/>
      <c r="H425" s="72"/>
    </row>
    <row r="426" spans="1:8" ht="18.95" customHeight="1" x14ac:dyDescent="0.2">
      <c r="A426" s="77"/>
      <c r="B426" s="55"/>
      <c r="C426" s="55"/>
      <c r="D426" s="56"/>
      <c r="E426" s="57"/>
      <c r="F426" s="24"/>
      <c r="G426" s="24"/>
      <c r="H426" s="73"/>
    </row>
    <row r="427" spans="1:8" ht="18.95" customHeight="1" x14ac:dyDescent="0.2">
      <c r="A427" s="75"/>
      <c r="B427" s="50"/>
      <c r="C427" s="50"/>
      <c r="D427" s="51"/>
      <c r="E427" s="52"/>
      <c r="F427" s="15"/>
      <c r="G427" s="15"/>
      <c r="H427" s="72"/>
    </row>
    <row r="428" spans="1:8" ht="18.95" customHeight="1" x14ac:dyDescent="0.2">
      <c r="A428" s="77"/>
      <c r="B428" s="55"/>
      <c r="C428" s="55"/>
      <c r="D428" s="56"/>
      <c r="E428" s="57"/>
      <c r="F428" s="24"/>
      <c r="G428" s="24"/>
      <c r="H428" s="73"/>
    </row>
    <row r="429" spans="1:8" ht="18.95" customHeight="1" x14ac:dyDescent="0.2">
      <c r="A429" s="75"/>
      <c r="B429" s="50"/>
      <c r="C429" s="50"/>
      <c r="D429" s="51"/>
      <c r="E429" s="52"/>
      <c r="F429" s="15"/>
      <c r="G429" s="15"/>
      <c r="H429" s="53"/>
    </row>
    <row r="430" spans="1:8" ht="18.95" customHeight="1" x14ac:dyDescent="0.2">
      <c r="A430" s="77"/>
      <c r="B430" s="55"/>
      <c r="C430" s="55"/>
      <c r="D430" s="56"/>
      <c r="E430" s="57"/>
      <c r="F430" s="24"/>
      <c r="G430" s="24"/>
      <c r="H430" s="58"/>
    </row>
    <row r="431" spans="1:8" ht="18.95" customHeight="1" x14ac:dyDescent="0.2">
      <c r="A431" s="75"/>
      <c r="B431" s="50"/>
      <c r="C431" s="50"/>
      <c r="D431" s="51"/>
      <c r="E431" s="52"/>
      <c r="F431" s="15"/>
      <c r="G431" s="15"/>
      <c r="H431" s="53"/>
    </row>
    <row r="432" spans="1:8" ht="18.95" customHeight="1" x14ac:dyDescent="0.2">
      <c r="A432" s="77"/>
      <c r="B432" s="55"/>
      <c r="C432" s="55"/>
      <c r="D432" s="56"/>
      <c r="E432" s="57"/>
      <c r="F432" s="24"/>
      <c r="G432" s="24"/>
      <c r="H432" s="58"/>
    </row>
    <row r="433" spans="1:8" ht="18.95" customHeight="1" x14ac:dyDescent="0.2">
      <c r="A433" s="75"/>
      <c r="B433" s="50"/>
      <c r="C433" s="50"/>
      <c r="D433" s="51"/>
      <c r="E433" s="52"/>
      <c r="F433" s="15"/>
      <c r="G433" s="15"/>
      <c r="H433" s="53"/>
    </row>
    <row r="434" spans="1:8" ht="18.95" customHeight="1" x14ac:dyDescent="0.2">
      <c r="A434" s="77"/>
      <c r="B434" s="55"/>
      <c r="C434" s="55"/>
      <c r="D434" s="56"/>
      <c r="E434" s="57"/>
      <c r="F434" s="24"/>
      <c r="G434" s="24"/>
      <c r="H434" s="58"/>
    </row>
    <row r="435" spans="1:8" ht="18.95" customHeight="1" x14ac:dyDescent="0.2">
      <c r="A435" s="75"/>
      <c r="B435" s="50"/>
      <c r="C435" s="50"/>
      <c r="D435" s="51"/>
      <c r="E435" s="52"/>
      <c r="F435" s="15"/>
      <c r="G435" s="15"/>
      <c r="H435" s="53"/>
    </row>
    <row r="436" spans="1:8" ht="18.95" customHeight="1" x14ac:dyDescent="0.2">
      <c r="A436" s="77"/>
      <c r="B436" s="55"/>
      <c r="C436" s="55"/>
      <c r="D436" s="56"/>
      <c r="E436" s="57"/>
      <c r="F436" s="24"/>
      <c r="G436" s="24"/>
      <c r="H436" s="58"/>
    </row>
    <row r="437" spans="1:8" ht="18.95" customHeight="1" x14ac:dyDescent="0.2">
      <c r="A437" s="75"/>
      <c r="B437" s="50"/>
      <c r="C437" s="50"/>
      <c r="D437" s="51"/>
      <c r="E437" s="52"/>
      <c r="F437" s="15"/>
      <c r="G437" s="15"/>
      <c r="H437" s="53"/>
    </row>
    <row r="438" spans="1:8" ht="18.95" customHeight="1" x14ac:dyDescent="0.2">
      <c r="A438" s="77"/>
      <c r="B438" s="55"/>
      <c r="C438" s="55"/>
      <c r="D438" s="56"/>
      <c r="E438" s="57"/>
      <c r="F438" s="24"/>
      <c r="G438" s="24"/>
      <c r="H438" s="58"/>
    </row>
    <row r="439" spans="1:8" ht="18.95" customHeight="1" x14ac:dyDescent="0.2">
      <c r="A439" s="75"/>
      <c r="B439" s="50"/>
      <c r="C439" s="50"/>
      <c r="D439" s="51"/>
      <c r="E439" s="52"/>
      <c r="F439" s="15"/>
      <c r="G439" s="15"/>
      <c r="H439" s="53"/>
    </row>
    <row r="440" spans="1:8" ht="18.95" customHeight="1" x14ac:dyDescent="0.2">
      <c r="A440" s="77"/>
      <c r="B440" s="55"/>
      <c r="C440" s="55"/>
      <c r="D440" s="56"/>
      <c r="E440" s="57"/>
      <c r="F440" s="24"/>
      <c r="G440" s="24"/>
      <c r="H440" s="58"/>
    </row>
    <row r="441" spans="1:8" ht="18.95" customHeight="1" x14ac:dyDescent="0.2">
      <c r="A441" s="75"/>
      <c r="B441" s="50"/>
      <c r="C441" s="50"/>
      <c r="D441" s="51"/>
      <c r="E441" s="52"/>
      <c r="F441" s="15"/>
      <c r="G441" s="15"/>
      <c r="H441" s="53"/>
    </row>
    <row r="442" spans="1:8" ht="18.95" customHeight="1" x14ac:dyDescent="0.2">
      <c r="A442" s="77"/>
      <c r="B442" s="55"/>
      <c r="C442" s="55"/>
      <c r="D442" s="56"/>
      <c r="E442" s="57"/>
      <c r="F442" s="24"/>
      <c r="G442" s="24"/>
      <c r="H442" s="58"/>
    </row>
    <row r="443" spans="1:8" ht="18.95" customHeight="1" x14ac:dyDescent="0.2">
      <c r="A443" s="75"/>
      <c r="B443" s="50"/>
      <c r="C443" s="50"/>
      <c r="D443" s="51"/>
      <c r="E443" s="52"/>
      <c r="F443" s="15"/>
      <c r="G443" s="15"/>
      <c r="H443" s="53"/>
    </row>
    <row r="444" spans="1:8" ht="18.95" customHeight="1" x14ac:dyDescent="0.2">
      <c r="A444" s="77"/>
      <c r="B444" s="57" t="s">
        <v>210</v>
      </c>
      <c r="C444" s="55"/>
      <c r="D444" s="56"/>
      <c r="E444" s="57"/>
      <c r="F444" s="24"/>
      <c r="G444" s="164"/>
      <c r="H444" s="58"/>
    </row>
    <row r="445" spans="1:8" ht="18.95" customHeight="1" x14ac:dyDescent="0.2">
      <c r="A445" s="75"/>
      <c r="B445" s="50"/>
      <c r="C445" s="50"/>
      <c r="D445" s="51"/>
      <c r="E445" s="52"/>
      <c r="F445" s="15"/>
      <c r="G445" s="15"/>
      <c r="H445" s="53"/>
    </row>
    <row r="446" spans="1:8" ht="18.95" customHeight="1" x14ac:dyDescent="0.2">
      <c r="A446" s="77"/>
      <c r="B446" s="55"/>
      <c r="C446" s="55"/>
      <c r="D446" s="56"/>
      <c r="E446" s="57"/>
      <c r="F446" s="24"/>
      <c r="G446" s="24"/>
      <c r="H446" s="58"/>
    </row>
    <row r="447" spans="1:8" ht="18.95" customHeight="1" x14ac:dyDescent="0.2">
      <c r="A447" s="75"/>
      <c r="B447" s="50"/>
      <c r="C447" s="50"/>
      <c r="D447" s="51"/>
      <c r="E447" s="52"/>
      <c r="F447" s="15"/>
      <c r="G447" s="15"/>
      <c r="H447" s="72"/>
    </row>
    <row r="448" spans="1:8" ht="18.95" customHeight="1" x14ac:dyDescent="0.2">
      <c r="A448" s="54">
        <v>6</v>
      </c>
      <c r="B448" s="55" t="s">
        <v>31</v>
      </c>
      <c r="C448" s="55"/>
      <c r="D448" s="56"/>
      <c r="E448" s="57"/>
      <c r="F448" s="24"/>
      <c r="G448" s="24"/>
      <c r="H448" s="73"/>
    </row>
    <row r="449" spans="1:8" ht="18.95" customHeight="1" x14ac:dyDescent="0.2">
      <c r="A449" s="49"/>
      <c r="B449" s="50"/>
      <c r="C449" s="50" t="s">
        <v>108</v>
      </c>
      <c r="D449" s="51"/>
      <c r="E449" s="52"/>
      <c r="F449" s="165"/>
      <c r="G449" s="158"/>
      <c r="H449" s="53"/>
    </row>
    <row r="450" spans="1:8" ht="18.95" customHeight="1" x14ac:dyDescent="0.2">
      <c r="A450" s="54"/>
      <c r="B450" s="55" t="s">
        <v>32</v>
      </c>
      <c r="C450" s="55" t="s">
        <v>11</v>
      </c>
      <c r="D450" s="56">
        <v>48.8</v>
      </c>
      <c r="E450" s="57" t="s">
        <v>10</v>
      </c>
      <c r="F450" s="167"/>
      <c r="G450" s="164"/>
      <c r="H450" s="79"/>
    </row>
    <row r="451" spans="1:8" ht="18.95" customHeight="1" x14ac:dyDescent="0.2">
      <c r="A451" s="49"/>
      <c r="B451" s="50"/>
      <c r="C451" s="50" t="s">
        <v>108</v>
      </c>
      <c r="D451" s="51"/>
      <c r="E451" s="52"/>
      <c r="F451" s="165"/>
      <c r="G451" s="158"/>
      <c r="H451" s="53"/>
    </row>
    <row r="452" spans="1:8" ht="18.95" customHeight="1" x14ac:dyDescent="0.2">
      <c r="A452" s="54"/>
      <c r="B452" s="55" t="s">
        <v>107</v>
      </c>
      <c r="C452" s="55" t="s">
        <v>11</v>
      </c>
      <c r="D452" s="56">
        <v>48.8</v>
      </c>
      <c r="E452" s="57" t="s">
        <v>10</v>
      </c>
      <c r="F452" s="167"/>
      <c r="G452" s="164"/>
      <c r="H452" s="79"/>
    </row>
    <row r="453" spans="1:8" ht="18.95" customHeight="1" x14ac:dyDescent="0.2">
      <c r="A453" s="49"/>
      <c r="B453" s="50"/>
      <c r="C453" s="50" t="s">
        <v>108</v>
      </c>
      <c r="D453" s="201"/>
      <c r="E453" s="52"/>
      <c r="F453" s="165"/>
      <c r="G453" s="158"/>
      <c r="H453" s="53"/>
    </row>
    <row r="454" spans="1:8" ht="18.95" customHeight="1" x14ac:dyDescent="0.2">
      <c r="A454" s="54"/>
      <c r="B454" s="55" t="s">
        <v>32</v>
      </c>
      <c r="C454" s="55" t="s">
        <v>205</v>
      </c>
      <c r="D454" s="108">
        <v>140</v>
      </c>
      <c r="E454" s="57" t="s">
        <v>115</v>
      </c>
      <c r="F454" s="167"/>
      <c r="G454" s="164"/>
      <c r="H454" s="79"/>
    </row>
    <row r="455" spans="1:8" ht="18.95" customHeight="1" x14ac:dyDescent="0.2">
      <c r="A455" s="49"/>
      <c r="B455" s="50"/>
      <c r="C455" s="50" t="s">
        <v>108</v>
      </c>
      <c r="D455" s="201"/>
      <c r="E455" s="52"/>
      <c r="F455" s="165"/>
      <c r="G455" s="158"/>
      <c r="H455" s="53"/>
    </row>
    <row r="456" spans="1:8" ht="18.95" customHeight="1" x14ac:dyDescent="0.2">
      <c r="A456" s="54"/>
      <c r="B456" s="55" t="s">
        <v>107</v>
      </c>
      <c r="C456" s="55" t="s">
        <v>205</v>
      </c>
      <c r="D456" s="108">
        <v>140</v>
      </c>
      <c r="E456" s="57" t="s">
        <v>115</v>
      </c>
      <c r="F456" s="167"/>
      <c r="G456" s="164"/>
      <c r="H456" s="79"/>
    </row>
    <row r="457" spans="1:8" ht="18.95" customHeight="1" x14ac:dyDescent="0.2">
      <c r="A457" s="49"/>
      <c r="B457" s="50"/>
      <c r="C457" s="50" t="s">
        <v>108</v>
      </c>
      <c r="D457" s="51"/>
      <c r="E457" s="52"/>
      <c r="F457" s="165"/>
      <c r="G457" s="158"/>
      <c r="H457" s="53"/>
    </row>
    <row r="458" spans="1:8" ht="18.95" customHeight="1" x14ac:dyDescent="0.2">
      <c r="A458" s="54"/>
      <c r="B458" s="55" t="s">
        <v>32</v>
      </c>
      <c r="C458" s="55" t="s">
        <v>111</v>
      </c>
      <c r="D458" s="108">
        <v>480</v>
      </c>
      <c r="E458" s="57" t="s">
        <v>115</v>
      </c>
      <c r="F458" s="167"/>
      <c r="G458" s="164"/>
      <c r="H458" s="79"/>
    </row>
    <row r="459" spans="1:8" ht="18.95" customHeight="1" x14ac:dyDescent="0.2">
      <c r="A459" s="49"/>
      <c r="B459" s="50"/>
      <c r="C459" s="50" t="s">
        <v>108</v>
      </c>
      <c r="D459" s="201"/>
      <c r="E459" s="52"/>
      <c r="F459" s="165"/>
      <c r="G459" s="158"/>
      <c r="H459" s="53"/>
    </row>
    <row r="460" spans="1:8" ht="18.95" customHeight="1" x14ac:dyDescent="0.2">
      <c r="A460" s="54"/>
      <c r="B460" s="55" t="s">
        <v>107</v>
      </c>
      <c r="C460" s="55" t="s">
        <v>111</v>
      </c>
      <c r="D460" s="108">
        <v>480</v>
      </c>
      <c r="E460" s="57" t="s">
        <v>115</v>
      </c>
      <c r="F460" s="167"/>
      <c r="G460" s="164"/>
      <c r="H460" s="79"/>
    </row>
    <row r="461" spans="1:8" ht="18.95" customHeight="1" x14ac:dyDescent="0.2">
      <c r="A461" s="49"/>
      <c r="B461" s="50"/>
      <c r="C461" s="50" t="s">
        <v>108</v>
      </c>
      <c r="D461" s="201"/>
      <c r="E461" s="52"/>
      <c r="F461" s="165"/>
      <c r="G461" s="158"/>
      <c r="H461" s="53"/>
    </row>
    <row r="462" spans="1:8" ht="18.95" customHeight="1" x14ac:dyDescent="0.2">
      <c r="A462" s="54"/>
      <c r="B462" s="55" t="s">
        <v>32</v>
      </c>
      <c r="C462" s="55" t="s">
        <v>109</v>
      </c>
      <c r="D462" s="108">
        <v>692</v>
      </c>
      <c r="E462" s="57" t="s">
        <v>115</v>
      </c>
      <c r="F462" s="167"/>
      <c r="G462" s="164"/>
      <c r="H462" s="79"/>
    </row>
    <row r="463" spans="1:8" ht="18.95" customHeight="1" x14ac:dyDescent="0.2">
      <c r="A463" s="49"/>
      <c r="B463" s="50"/>
      <c r="C463" s="50" t="s">
        <v>108</v>
      </c>
      <c r="D463" s="201"/>
      <c r="E463" s="52"/>
      <c r="F463" s="165"/>
      <c r="G463" s="158"/>
      <c r="H463" s="53"/>
    </row>
    <row r="464" spans="1:8" ht="18.95" customHeight="1" x14ac:dyDescent="0.2">
      <c r="A464" s="54"/>
      <c r="B464" s="55" t="s">
        <v>107</v>
      </c>
      <c r="C464" s="55" t="s">
        <v>109</v>
      </c>
      <c r="D464" s="108">
        <v>692</v>
      </c>
      <c r="E464" s="57" t="s">
        <v>115</v>
      </c>
      <c r="F464" s="167"/>
      <c r="G464" s="164"/>
      <c r="H464" s="79"/>
    </row>
    <row r="465" spans="1:8" ht="18.95" customHeight="1" x14ac:dyDescent="0.2">
      <c r="A465" s="75"/>
      <c r="B465" s="50"/>
      <c r="C465" s="50" t="s">
        <v>108</v>
      </c>
      <c r="D465" s="51"/>
      <c r="E465" s="52"/>
      <c r="F465" s="165"/>
      <c r="G465" s="158"/>
      <c r="H465" s="53"/>
    </row>
    <row r="466" spans="1:8" ht="18.95" customHeight="1" x14ac:dyDescent="0.2">
      <c r="A466" s="77"/>
      <c r="B466" s="55" t="s">
        <v>32</v>
      </c>
      <c r="C466" s="55" t="s">
        <v>112</v>
      </c>
      <c r="D466" s="56">
        <v>28.4</v>
      </c>
      <c r="E466" s="57" t="s">
        <v>115</v>
      </c>
      <c r="F466" s="167"/>
      <c r="G466" s="164"/>
      <c r="H466" s="79"/>
    </row>
    <row r="467" spans="1:8" ht="18.95" customHeight="1" x14ac:dyDescent="0.2">
      <c r="A467" s="49"/>
      <c r="B467" s="50"/>
      <c r="C467" s="50" t="s">
        <v>108</v>
      </c>
      <c r="D467" s="51"/>
      <c r="E467" s="52"/>
      <c r="F467" s="165"/>
      <c r="G467" s="158"/>
      <c r="H467" s="53"/>
    </row>
    <row r="468" spans="1:8" ht="18.95" customHeight="1" x14ac:dyDescent="0.2">
      <c r="A468" s="54"/>
      <c r="B468" s="55" t="s">
        <v>107</v>
      </c>
      <c r="C468" s="55" t="s">
        <v>112</v>
      </c>
      <c r="D468" s="56">
        <v>28.4</v>
      </c>
      <c r="E468" s="57" t="s">
        <v>115</v>
      </c>
      <c r="F468" s="167"/>
      <c r="G468" s="164"/>
      <c r="H468" s="79"/>
    </row>
    <row r="469" spans="1:8" ht="18.95" customHeight="1" x14ac:dyDescent="0.2">
      <c r="A469" s="75"/>
      <c r="B469" s="50"/>
      <c r="C469" s="50" t="s">
        <v>108</v>
      </c>
      <c r="D469" s="51"/>
      <c r="E469" s="52"/>
      <c r="F469" s="165"/>
      <c r="G469" s="158"/>
      <c r="H469" s="53"/>
    </row>
    <row r="470" spans="1:8" ht="18.95" customHeight="1" x14ac:dyDescent="0.2">
      <c r="A470" s="54"/>
      <c r="B470" s="55" t="s">
        <v>32</v>
      </c>
      <c r="C470" s="55" t="s">
        <v>113</v>
      </c>
      <c r="D470" s="56">
        <v>73.8</v>
      </c>
      <c r="E470" s="57" t="s">
        <v>115</v>
      </c>
      <c r="F470" s="167"/>
      <c r="G470" s="164"/>
      <c r="H470" s="79"/>
    </row>
    <row r="471" spans="1:8" ht="18.95" customHeight="1" x14ac:dyDescent="0.2">
      <c r="A471" s="75"/>
      <c r="B471" s="50"/>
      <c r="C471" s="50" t="s">
        <v>108</v>
      </c>
      <c r="D471" s="51"/>
      <c r="E471" s="52"/>
      <c r="F471" s="165"/>
      <c r="G471" s="158"/>
      <c r="H471" s="53"/>
    </row>
    <row r="472" spans="1:8" ht="18.95" customHeight="1" x14ac:dyDescent="0.2">
      <c r="A472" s="77"/>
      <c r="B472" s="55" t="s">
        <v>107</v>
      </c>
      <c r="C472" s="55" t="s">
        <v>113</v>
      </c>
      <c r="D472" s="56">
        <v>73.8</v>
      </c>
      <c r="E472" s="57" t="s">
        <v>115</v>
      </c>
      <c r="F472" s="167"/>
      <c r="G472" s="164"/>
      <c r="H472" s="79"/>
    </row>
    <row r="473" spans="1:8" ht="18.95" customHeight="1" x14ac:dyDescent="0.2">
      <c r="A473" s="75"/>
      <c r="B473" s="50"/>
      <c r="C473" s="50" t="s">
        <v>108</v>
      </c>
      <c r="D473" s="51"/>
      <c r="E473" s="52"/>
      <c r="F473" s="165"/>
      <c r="G473" s="158"/>
      <c r="H473" s="53"/>
    </row>
    <row r="474" spans="1:8" ht="18.95" customHeight="1" x14ac:dyDescent="0.2">
      <c r="A474" s="77"/>
      <c r="B474" s="55" t="s">
        <v>32</v>
      </c>
      <c r="C474" s="55" t="s">
        <v>114</v>
      </c>
      <c r="D474" s="56">
        <v>35.5</v>
      </c>
      <c r="E474" s="57" t="s">
        <v>115</v>
      </c>
      <c r="F474" s="167"/>
      <c r="G474" s="164"/>
      <c r="H474" s="79"/>
    </row>
    <row r="475" spans="1:8" ht="18.95" customHeight="1" x14ac:dyDescent="0.2">
      <c r="A475" s="75"/>
      <c r="B475" s="50"/>
      <c r="C475" s="50" t="s">
        <v>108</v>
      </c>
      <c r="D475" s="51"/>
      <c r="E475" s="52"/>
      <c r="F475" s="165"/>
      <c r="G475" s="158"/>
      <c r="H475" s="53"/>
    </row>
    <row r="476" spans="1:8" ht="18.95" customHeight="1" x14ac:dyDescent="0.2">
      <c r="A476" s="54"/>
      <c r="B476" s="55" t="s">
        <v>107</v>
      </c>
      <c r="C476" s="55" t="s">
        <v>114</v>
      </c>
      <c r="D476" s="56">
        <v>35.5</v>
      </c>
      <c r="E476" s="57" t="s">
        <v>115</v>
      </c>
      <c r="F476" s="167"/>
      <c r="G476" s="164"/>
      <c r="H476" s="79"/>
    </row>
    <row r="477" spans="1:8" ht="18.95" customHeight="1" x14ac:dyDescent="0.2">
      <c r="A477" s="75"/>
      <c r="B477" s="50"/>
      <c r="C477" s="50"/>
      <c r="D477" s="51"/>
      <c r="E477" s="52"/>
      <c r="F477" s="15"/>
      <c r="G477" s="15"/>
      <c r="H477" s="72"/>
    </row>
    <row r="478" spans="1:8" ht="18.95" customHeight="1" x14ac:dyDescent="0.2">
      <c r="A478" s="77"/>
      <c r="B478" s="55"/>
      <c r="C478" s="55"/>
      <c r="D478" s="56"/>
      <c r="E478" s="57"/>
      <c r="F478" s="24"/>
      <c r="G478" s="24"/>
      <c r="H478" s="73"/>
    </row>
    <row r="479" spans="1:8" ht="18.95" customHeight="1" x14ac:dyDescent="0.2">
      <c r="A479" s="49"/>
      <c r="B479" s="50"/>
      <c r="C479" s="50"/>
      <c r="D479" s="51"/>
      <c r="E479" s="52"/>
      <c r="F479" s="15"/>
      <c r="G479" s="15"/>
      <c r="H479" s="72"/>
    </row>
    <row r="480" spans="1:8" ht="18.95" customHeight="1" x14ac:dyDescent="0.2">
      <c r="A480" s="79"/>
      <c r="B480" s="55"/>
      <c r="C480" s="55"/>
      <c r="D480" s="56"/>
      <c r="E480" s="57"/>
      <c r="F480" s="24"/>
      <c r="G480" s="24"/>
      <c r="H480" s="73"/>
    </row>
    <row r="481" spans="1:8" ht="18.95" customHeight="1" x14ac:dyDescent="0.2">
      <c r="A481" s="49"/>
      <c r="B481" s="50"/>
      <c r="C481" s="50"/>
      <c r="D481" s="51"/>
      <c r="E481" s="52"/>
      <c r="F481" s="15"/>
      <c r="G481" s="15"/>
      <c r="H481" s="53"/>
    </row>
    <row r="482" spans="1:8" ht="18.95" customHeight="1" x14ac:dyDescent="0.2">
      <c r="A482" s="54"/>
      <c r="B482" s="55"/>
      <c r="C482" s="55"/>
      <c r="D482" s="56"/>
      <c r="E482" s="57"/>
      <c r="F482" s="24"/>
      <c r="G482" s="24"/>
      <c r="H482" s="58"/>
    </row>
    <row r="483" spans="1:8" ht="18.95" customHeight="1" x14ac:dyDescent="0.2">
      <c r="A483" s="49"/>
      <c r="B483" s="50"/>
      <c r="C483" s="50"/>
      <c r="D483" s="51"/>
      <c r="E483" s="52"/>
      <c r="F483" s="15"/>
      <c r="G483" s="15"/>
      <c r="H483" s="53"/>
    </row>
    <row r="484" spans="1:8" ht="18.95" customHeight="1" x14ac:dyDescent="0.2">
      <c r="A484" s="54"/>
      <c r="B484" s="57"/>
      <c r="C484" s="55"/>
      <c r="D484" s="56"/>
      <c r="E484" s="57"/>
      <c r="F484" s="24"/>
      <c r="G484" s="24"/>
      <c r="H484" s="58"/>
    </row>
    <row r="485" spans="1:8" ht="18.95" customHeight="1" x14ac:dyDescent="0.2">
      <c r="A485" s="49"/>
      <c r="B485" s="50"/>
      <c r="C485" s="50"/>
      <c r="D485" s="51"/>
      <c r="E485" s="52"/>
      <c r="F485" s="15"/>
      <c r="G485" s="15"/>
      <c r="H485" s="53"/>
    </row>
    <row r="486" spans="1:8" ht="18.95" customHeight="1" x14ac:dyDescent="0.2">
      <c r="A486" s="54"/>
      <c r="B486" s="55"/>
      <c r="C486" s="55"/>
      <c r="D486" s="56"/>
      <c r="E486" s="57"/>
      <c r="F486" s="24"/>
      <c r="G486" s="24"/>
      <c r="H486" s="58"/>
    </row>
    <row r="487" spans="1:8" ht="18.95" customHeight="1" x14ac:dyDescent="0.2">
      <c r="A487" s="49"/>
      <c r="B487" s="50"/>
      <c r="C487" s="50"/>
      <c r="D487" s="51"/>
      <c r="E487" s="52"/>
      <c r="F487" s="15"/>
      <c r="G487" s="15"/>
      <c r="H487" s="53"/>
    </row>
    <row r="488" spans="1:8" ht="18.95" customHeight="1" x14ac:dyDescent="0.2">
      <c r="A488" s="79"/>
      <c r="B488" s="57" t="s">
        <v>155</v>
      </c>
      <c r="C488" s="55"/>
      <c r="D488" s="56"/>
      <c r="E488" s="57"/>
      <c r="F488" s="24"/>
      <c r="G488" s="24"/>
      <c r="H488" s="58"/>
    </row>
    <row r="489" spans="1:8" ht="18.95" customHeight="1" x14ac:dyDescent="0.2">
      <c r="A489" s="49"/>
      <c r="B489" s="202"/>
      <c r="C489" s="50"/>
      <c r="D489" s="219"/>
      <c r="E489" s="52"/>
      <c r="F489" s="15"/>
      <c r="G489" s="15"/>
      <c r="H489" s="53"/>
    </row>
    <row r="490" spans="1:8" ht="18.95" customHeight="1" x14ac:dyDescent="0.2">
      <c r="A490" s="54"/>
      <c r="B490" s="55"/>
      <c r="C490" s="79"/>
      <c r="D490" s="220"/>
      <c r="E490" s="54"/>
      <c r="F490" s="24"/>
      <c r="G490" s="24"/>
      <c r="H490" s="58"/>
    </row>
    <row r="491" spans="1:8" ht="18.95" customHeight="1" x14ac:dyDescent="0.2">
      <c r="A491" s="75"/>
      <c r="B491" s="50"/>
      <c r="C491" s="50"/>
      <c r="D491" s="51"/>
      <c r="E491" s="52"/>
      <c r="F491" s="15"/>
      <c r="G491" s="15"/>
      <c r="H491" s="53"/>
    </row>
    <row r="492" spans="1:8" ht="18.95" customHeight="1" x14ac:dyDescent="0.2">
      <c r="A492" s="54">
        <v>7</v>
      </c>
      <c r="B492" s="55" t="s">
        <v>373</v>
      </c>
      <c r="C492" s="55"/>
      <c r="D492" s="56"/>
      <c r="E492" s="57"/>
      <c r="F492" s="24"/>
      <c r="G492" s="24"/>
      <c r="H492" s="58"/>
    </row>
    <row r="493" spans="1:8" ht="18.95" customHeight="1" x14ac:dyDescent="0.2">
      <c r="A493" s="75"/>
      <c r="B493" s="50"/>
      <c r="C493" s="212" t="s">
        <v>536</v>
      </c>
      <c r="D493" s="51"/>
      <c r="E493" s="52"/>
      <c r="F493" s="165"/>
      <c r="G493" s="158"/>
      <c r="H493" s="207" t="s">
        <v>446</v>
      </c>
    </row>
    <row r="494" spans="1:8" ht="18.95" customHeight="1" x14ac:dyDescent="0.2">
      <c r="A494" s="77"/>
      <c r="B494" s="55" t="s">
        <v>376</v>
      </c>
      <c r="C494" s="213" t="s">
        <v>537</v>
      </c>
      <c r="D494" s="56">
        <v>1</v>
      </c>
      <c r="E494" s="57" t="s">
        <v>7</v>
      </c>
      <c r="F494" s="167"/>
      <c r="G494" s="164"/>
      <c r="H494" s="208"/>
    </row>
    <row r="495" spans="1:8" ht="18.95" customHeight="1" x14ac:dyDescent="0.2">
      <c r="A495" s="75"/>
      <c r="B495" s="50"/>
      <c r="C495" s="50"/>
      <c r="D495" s="51"/>
      <c r="E495" s="52"/>
      <c r="F495" s="15"/>
      <c r="G495" s="15"/>
      <c r="H495" s="53"/>
    </row>
    <row r="496" spans="1:8" ht="18.95" customHeight="1" x14ac:dyDescent="0.2">
      <c r="A496" s="77"/>
      <c r="B496" s="55"/>
      <c r="C496" s="55"/>
      <c r="D496" s="56"/>
      <c r="E496" s="57"/>
      <c r="F496" s="24"/>
      <c r="G496" s="24"/>
      <c r="H496" s="58"/>
    </row>
    <row r="497" spans="1:8" ht="18.95" customHeight="1" x14ac:dyDescent="0.2">
      <c r="A497" s="75"/>
      <c r="B497" s="50"/>
      <c r="C497" s="212" t="s">
        <v>589</v>
      </c>
      <c r="D497" s="51"/>
      <c r="E497" s="52"/>
      <c r="F497" s="165"/>
      <c r="G497" s="158"/>
      <c r="H497" s="53"/>
    </row>
    <row r="498" spans="1:8" ht="18.95" customHeight="1" x14ac:dyDescent="0.2">
      <c r="A498" s="77"/>
      <c r="B498" s="55" t="s">
        <v>588</v>
      </c>
      <c r="C498" s="213" t="s">
        <v>590</v>
      </c>
      <c r="D498" s="56">
        <v>1</v>
      </c>
      <c r="E498" s="57" t="s">
        <v>7</v>
      </c>
      <c r="F498" s="167"/>
      <c r="G498" s="164"/>
      <c r="H498" s="208"/>
    </row>
    <row r="499" spans="1:8" ht="18.95" customHeight="1" x14ac:dyDescent="0.2">
      <c r="A499" s="75"/>
      <c r="B499" s="50"/>
      <c r="C499" s="216" t="s">
        <v>591</v>
      </c>
      <c r="D499" s="51"/>
      <c r="E499" s="52"/>
      <c r="F499" s="15"/>
      <c r="G499" s="15"/>
      <c r="H499" s="53"/>
    </row>
    <row r="500" spans="1:8" ht="18.95" customHeight="1" x14ac:dyDescent="0.2">
      <c r="A500" s="77"/>
      <c r="B500" s="55"/>
      <c r="C500" s="217" t="s">
        <v>592</v>
      </c>
      <c r="D500" s="56"/>
      <c r="E500" s="57"/>
      <c r="F500" s="24"/>
      <c r="G500" s="24"/>
      <c r="H500" s="58"/>
    </row>
    <row r="501" spans="1:8" ht="18.95" customHeight="1" x14ac:dyDescent="0.2">
      <c r="A501" s="75"/>
      <c r="B501" s="50"/>
      <c r="C501" s="216" t="s">
        <v>593</v>
      </c>
      <c r="D501" s="51"/>
      <c r="E501" s="52"/>
      <c r="F501" s="15"/>
      <c r="G501" s="15"/>
      <c r="H501" s="53"/>
    </row>
    <row r="502" spans="1:8" ht="18.95" customHeight="1" x14ac:dyDescent="0.2">
      <c r="A502" s="77"/>
      <c r="B502" s="55"/>
      <c r="C502" s="217" t="s">
        <v>594</v>
      </c>
      <c r="D502" s="56"/>
      <c r="E502" s="57"/>
      <c r="F502" s="24"/>
      <c r="G502" s="24"/>
      <c r="H502" s="58"/>
    </row>
    <row r="503" spans="1:8" ht="18.95" customHeight="1" x14ac:dyDescent="0.2">
      <c r="A503" s="75"/>
      <c r="B503" s="50"/>
      <c r="C503" s="216" t="s">
        <v>595</v>
      </c>
      <c r="D503" s="51"/>
      <c r="E503" s="52"/>
      <c r="F503" s="15"/>
      <c r="G503" s="15"/>
      <c r="H503" s="53"/>
    </row>
    <row r="504" spans="1:8" ht="18.95" customHeight="1" x14ac:dyDescent="0.2">
      <c r="A504" s="77"/>
      <c r="B504" s="55"/>
      <c r="C504" s="217" t="s">
        <v>596</v>
      </c>
      <c r="D504" s="56"/>
      <c r="E504" s="57"/>
      <c r="F504" s="24"/>
      <c r="G504" s="24"/>
      <c r="H504" s="58"/>
    </row>
    <row r="505" spans="1:8" ht="18.95" customHeight="1" x14ac:dyDescent="0.2">
      <c r="A505" s="75"/>
      <c r="B505" s="50"/>
      <c r="C505" s="50"/>
      <c r="D505" s="51"/>
      <c r="E505" s="52"/>
      <c r="F505" s="15"/>
      <c r="G505" s="15"/>
      <c r="H505" s="53"/>
    </row>
    <row r="506" spans="1:8" ht="18.95" customHeight="1" x14ac:dyDescent="0.2">
      <c r="A506" s="77"/>
      <c r="B506" s="55"/>
      <c r="C506" s="55"/>
      <c r="D506" s="56"/>
      <c r="E506" s="57"/>
      <c r="F506" s="24"/>
      <c r="G506" s="24"/>
      <c r="H506" s="58"/>
    </row>
    <row r="507" spans="1:8" ht="18.95" customHeight="1" x14ac:dyDescent="0.2">
      <c r="A507" s="49"/>
      <c r="B507" s="50"/>
      <c r="C507" s="50"/>
      <c r="D507" s="51"/>
      <c r="E507" s="52"/>
      <c r="F507" s="15"/>
      <c r="G507" s="15"/>
      <c r="H507" s="53"/>
    </row>
    <row r="508" spans="1:8" ht="18.95" customHeight="1" x14ac:dyDescent="0.2">
      <c r="A508" s="79"/>
      <c r="B508" s="57" t="s">
        <v>522</v>
      </c>
      <c r="C508" s="55"/>
      <c r="D508" s="56"/>
      <c r="E508" s="57"/>
      <c r="F508" s="24"/>
      <c r="G508" s="24"/>
      <c r="H508" s="58"/>
    </row>
    <row r="509" spans="1:8" ht="18.95" customHeight="1" x14ac:dyDescent="0.2">
      <c r="A509" s="75"/>
      <c r="B509" s="50"/>
      <c r="C509" s="50"/>
      <c r="D509" s="51"/>
      <c r="E509" s="52"/>
      <c r="F509" s="15"/>
      <c r="G509" s="15"/>
      <c r="H509" s="53"/>
    </row>
    <row r="510" spans="1:8" ht="18.95" customHeight="1" x14ac:dyDescent="0.2">
      <c r="A510" s="77"/>
      <c r="B510" s="55"/>
      <c r="C510" s="55"/>
      <c r="D510" s="56"/>
      <c r="E510" s="57"/>
      <c r="F510" s="24"/>
      <c r="G510" s="24"/>
      <c r="H510" s="58"/>
    </row>
    <row r="511" spans="1:8" ht="18.95" customHeight="1" x14ac:dyDescent="0.2">
      <c r="A511" s="75"/>
      <c r="B511" s="50"/>
      <c r="C511" s="50"/>
      <c r="D511" s="51"/>
      <c r="E511" s="52"/>
      <c r="F511" s="15"/>
      <c r="G511" s="15"/>
      <c r="H511" s="53"/>
    </row>
    <row r="512" spans="1:8" ht="18.95" customHeight="1" x14ac:dyDescent="0.2">
      <c r="A512" s="77"/>
      <c r="B512" s="55"/>
      <c r="C512" s="55"/>
      <c r="D512" s="56"/>
      <c r="E512" s="57"/>
      <c r="F512" s="24"/>
      <c r="G512" s="24"/>
      <c r="H512" s="58"/>
    </row>
    <row r="513" spans="1:8" ht="18.95" customHeight="1" x14ac:dyDescent="0.2">
      <c r="A513" s="75"/>
      <c r="B513" s="50"/>
      <c r="C513" s="50"/>
      <c r="D513" s="51"/>
      <c r="E513" s="52"/>
      <c r="F513" s="15"/>
      <c r="G513" s="15"/>
      <c r="H513" s="53"/>
    </row>
    <row r="514" spans="1:8" ht="18.95" customHeight="1" x14ac:dyDescent="0.2">
      <c r="A514" s="77"/>
      <c r="B514" s="55"/>
      <c r="C514" s="55"/>
      <c r="D514" s="56"/>
      <c r="E514" s="57"/>
      <c r="F514" s="24"/>
      <c r="G514" s="24"/>
      <c r="H514" s="58"/>
    </row>
    <row r="515" spans="1:8" ht="18.95" customHeight="1" x14ac:dyDescent="0.2"/>
    <row r="516" spans="1:8" ht="18.95" customHeight="1" x14ac:dyDescent="0.2"/>
    <row r="517" spans="1:8" ht="18.95" customHeight="1" x14ac:dyDescent="0.2"/>
    <row r="518" spans="1:8" ht="18.95" customHeight="1" x14ac:dyDescent="0.2"/>
    <row r="519" spans="1:8" ht="18.95" customHeight="1" x14ac:dyDescent="0.2"/>
    <row r="520" spans="1:8" ht="18.95" customHeight="1" x14ac:dyDescent="0.2"/>
    <row r="521" spans="1:8" ht="18.95" customHeight="1" x14ac:dyDescent="0.2"/>
    <row r="522" spans="1:8" ht="18.95" customHeight="1" x14ac:dyDescent="0.2"/>
    <row r="523" spans="1:8" ht="18.95" customHeight="1" x14ac:dyDescent="0.2"/>
    <row r="524" spans="1:8" ht="18.95" customHeight="1" x14ac:dyDescent="0.2"/>
    <row r="525" spans="1:8" ht="18.95" customHeight="1" x14ac:dyDescent="0.2"/>
    <row r="526" spans="1:8" ht="18.95" customHeight="1" x14ac:dyDescent="0.2"/>
    <row r="527" spans="1:8" ht="18.95" customHeight="1" x14ac:dyDescent="0.2"/>
    <row r="528" spans="1:8" ht="18.95" customHeight="1" x14ac:dyDescent="0.2"/>
    <row r="529" ht="18.95" customHeight="1" x14ac:dyDescent="0.2"/>
    <row r="530" ht="18.95" customHeight="1" x14ac:dyDescent="0.2"/>
    <row r="531" ht="18.95" customHeight="1" x14ac:dyDescent="0.2"/>
    <row r="532" ht="18.95" customHeight="1" x14ac:dyDescent="0.2"/>
    <row r="533" ht="18.95" customHeight="1" x14ac:dyDescent="0.2"/>
    <row r="534" ht="18.95" customHeight="1" x14ac:dyDescent="0.2"/>
    <row r="535" ht="18.95" customHeight="1" x14ac:dyDescent="0.2"/>
    <row r="536" ht="18.95" customHeight="1" x14ac:dyDescent="0.2"/>
    <row r="537" ht="18.95" customHeight="1" x14ac:dyDescent="0.2"/>
    <row r="538" ht="18.95" customHeight="1" x14ac:dyDescent="0.2"/>
    <row r="539" ht="18.95" customHeight="1" x14ac:dyDescent="0.2"/>
    <row r="540" ht="18.95" customHeight="1" x14ac:dyDescent="0.2"/>
    <row r="541" ht="18.95" customHeight="1" x14ac:dyDescent="0.2"/>
    <row r="542" ht="18.95" customHeight="1" x14ac:dyDescent="0.2"/>
    <row r="543" ht="18.95" customHeight="1" x14ac:dyDescent="0.2"/>
    <row r="544" ht="18.95" customHeight="1" x14ac:dyDescent="0.2"/>
    <row r="545" ht="18.95" customHeight="1" x14ac:dyDescent="0.2"/>
    <row r="546" ht="18.95" customHeight="1" x14ac:dyDescent="0.2"/>
    <row r="547" ht="18.95" customHeight="1" x14ac:dyDescent="0.2"/>
    <row r="548" ht="18.95" customHeight="1" x14ac:dyDescent="0.2"/>
    <row r="549" ht="18.95" customHeight="1" x14ac:dyDescent="0.2"/>
    <row r="550" ht="18.95" customHeight="1" x14ac:dyDescent="0.2"/>
    <row r="551" ht="18.95" customHeight="1" x14ac:dyDescent="0.2"/>
    <row r="552" ht="18.95" customHeight="1" x14ac:dyDescent="0.2"/>
    <row r="553" ht="18.95" customHeight="1" x14ac:dyDescent="0.2"/>
    <row r="554" ht="18.95" customHeight="1" x14ac:dyDescent="0.2"/>
    <row r="555" ht="18.95" customHeight="1" x14ac:dyDescent="0.2"/>
    <row r="556" ht="18.95" customHeight="1" x14ac:dyDescent="0.2"/>
    <row r="557" ht="18.95" customHeight="1" x14ac:dyDescent="0.2"/>
    <row r="558" ht="18.95" customHeight="1" x14ac:dyDescent="0.2"/>
    <row r="559" ht="18.95" customHeight="1" x14ac:dyDescent="0.2"/>
    <row r="560" ht="18.95" customHeight="1" x14ac:dyDescent="0.2"/>
    <row r="561" ht="18.95" customHeight="1" x14ac:dyDescent="0.2"/>
    <row r="562" ht="18.95" customHeight="1" x14ac:dyDescent="0.2"/>
    <row r="563" ht="18.95" customHeight="1" x14ac:dyDescent="0.2"/>
    <row r="564" ht="18.95" customHeight="1" x14ac:dyDescent="0.2"/>
    <row r="565" ht="18.95" customHeight="1" x14ac:dyDescent="0.2"/>
    <row r="566" ht="18.95" customHeight="1" x14ac:dyDescent="0.2"/>
    <row r="567" ht="18.95" customHeight="1" x14ac:dyDescent="0.2"/>
    <row r="568" ht="18.95" customHeight="1" x14ac:dyDescent="0.2"/>
    <row r="569" ht="18.95" customHeight="1" x14ac:dyDescent="0.2"/>
    <row r="570" ht="18.95" customHeight="1" x14ac:dyDescent="0.2"/>
    <row r="571" ht="18.95" customHeight="1" x14ac:dyDescent="0.2"/>
    <row r="572" ht="18.95" customHeight="1" x14ac:dyDescent="0.2"/>
    <row r="573" ht="18.95" customHeight="1" x14ac:dyDescent="0.2"/>
    <row r="574" ht="18.95" customHeight="1" x14ac:dyDescent="0.2"/>
    <row r="575" ht="18.95" customHeight="1" x14ac:dyDescent="0.2"/>
    <row r="576" ht="18.95" customHeight="1" x14ac:dyDescent="0.2"/>
    <row r="577" ht="18.95" customHeight="1" x14ac:dyDescent="0.2"/>
    <row r="578" ht="18.95" customHeight="1" x14ac:dyDescent="0.2"/>
    <row r="579" ht="18.95" customHeight="1" x14ac:dyDescent="0.2"/>
    <row r="580" ht="18.95" customHeight="1" x14ac:dyDescent="0.2"/>
    <row r="581" ht="18.95" customHeight="1" x14ac:dyDescent="0.2"/>
    <row r="582" ht="18.95" customHeight="1" x14ac:dyDescent="0.2"/>
    <row r="583" ht="18.95" customHeight="1" x14ac:dyDescent="0.2"/>
    <row r="584" ht="18.95" customHeight="1" x14ac:dyDescent="0.2"/>
    <row r="585" ht="18.95" customHeight="1" x14ac:dyDescent="0.2"/>
    <row r="586" ht="18.95" customHeight="1" x14ac:dyDescent="0.2"/>
    <row r="587" ht="18.95" customHeight="1" x14ac:dyDescent="0.2"/>
    <row r="588" ht="18.95" customHeight="1" x14ac:dyDescent="0.2"/>
    <row r="589" ht="18.95" customHeight="1" x14ac:dyDescent="0.2"/>
    <row r="590" ht="18.95" customHeight="1" x14ac:dyDescent="0.2"/>
    <row r="591" ht="18.95" customHeight="1" x14ac:dyDescent="0.2"/>
    <row r="592" ht="18.95" customHeight="1" x14ac:dyDescent="0.2"/>
    <row r="593" ht="18.95" customHeight="1" x14ac:dyDescent="0.2"/>
    <row r="594" ht="18.95" customHeight="1" x14ac:dyDescent="0.2"/>
    <row r="595" ht="18.95" customHeight="1" x14ac:dyDescent="0.2"/>
    <row r="596" ht="18.95" customHeight="1" x14ac:dyDescent="0.2"/>
    <row r="597" ht="18.95" customHeight="1" x14ac:dyDescent="0.2"/>
    <row r="598" ht="18.95" customHeight="1" x14ac:dyDescent="0.2"/>
    <row r="599" ht="18.95" customHeight="1" x14ac:dyDescent="0.2"/>
    <row r="600" ht="18.95" customHeight="1" x14ac:dyDescent="0.2"/>
    <row r="601" ht="18.95" customHeight="1" x14ac:dyDescent="0.2"/>
    <row r="602" ht="18.95" customHeight="1" x14ac:dyDescent="0.2"/>
    <row r="603" ht="18.95" customHeight="1" x14ac:dyDescent="0.2"/>
    <row r="604" ht="18.95" customHeight="1" x14ac:dyDescent="0.2"/>
    <row r="605" ht="18.95" customHeight="1" x14ac:dyDescent="0.2"/>
    <row r="606" ht="18.95" customHeight="1" x14ac:dyDescent="0.2"/>
    <row r="607" ht="18.95" customHeight="1" x14ac:dyDescent="0.2"/>
    <row r="608" ht="18.95" customHeight="1" x14ac:dyDescent="0.2"/>
    <row r="609" ht="18.95" customHeight="1" x14ac:dyDescent="0.2"/>
    <row r="610" ht="18.95" customHeight="1" x14ac:dyDescent="0.2"/>
    <row r="611" ht="18.95" customHeight="1" x14ac:dyDescent="0.2"/>
    <row r="612" ht="18.95" customHeight="1" x14ac:dyDescent="0.2"/>
    <row r="613" ht="18.95" customHeight="1" x14ac:dyDescent="0.2"/>
    <row r="614" ht="18.95" customHeight="1" x14ac:dyDescent="0.2"/>
    <row r="615" ht="18.95" customHeight="1" x14ac:dyDescent="0.2"/>
    <row r="616" ht="18.95" customHeight="1" x14ac:dyDescent="0.2"/>
    <row r="617" ht="18.95" customHeight="1" x14ac:dyDescent="0.2"/>
    <row r="618" ht="18.95" customHeight="1" x14ac:dyDescent="0.2"/>
    <row r="619" ht="18.95" customHeight="1" x14ac:dyDescent="0.2"/>
    <row r="620" ht="18.95" customHeight="1" x14ac:dyDescent="0.2"/>
    <row r="621" ht="18.95" customHeight="1" x14ac:dyDescent="0.2"/>
    <row r="622" ht="18.95" customHeight="1" x14ac:dyDescent="0.2"/>
    <row r="623" ht="18.95" customHeight="1" x14ac:dyDescent="0.2"/>
    <row r="624" ht="18.95" customHeight="1" x14ac:dyDescent="0.2"/>
    <row r="625" ht="18.95" customHeight="1" x14ac:dyDescent="0.2"/>
    <row r="626" ht="18.95" customHeight="1" x14ac:dyDescent="0.2"/>
    <row r="627" ht="18.95" customHeight="1" x14ac:dyDescent="0.2"/>
    <row r="628" ht="18.95" customHeight="1" x14ac:dyDescent="0.2"/>
    <row r="629" ht="18.95" customHeight="1" x14ac:dyDescent="0.2"/>
    <row r="630" ht="18.95" customHeight="1" x14ac:dyDescent="0.2"/>
    <row r="631" ht="18.95" customHeight="1" x14ac:dyDescent="0.2"/>
    <row r="632" ht="18.95" customHeight="1" x14ac:dyDescent="0.2"/>
    <row r="633" ht="18.95" customHeight="1" x14ac:dyDescent="0.2"/>
    <row r="634" ht="18.95" customHeight="1" x14ac:dyDescent="0.2"/>
    <row r="635" ht="18.95" customHeight="1" x14ac:dyDescent="0.2"/>
    <row r="636" ht="18.95" customHeight="1" x14ac:dyDescent="0.2"/>
    <row r="637" ht="18.95" customHeight="1" x14ac:dyDescent="0.2"/>
    <row r="638" ht="18.95" customHeight="1" x14ac:dyDescent="0.2"/>
    <row r="639" ht="18.95" customHeight="1" x14ac:dyDescent="0.2"/>
    <row r="640" ht="18.95" customHeight="1" x14ac:dyDescent="0.2"/>
    <row r="641" ht="18.95" customHeight="1" x14ac:dyDescent="0.2"/>
    <row r="642" ht="18.95" customHeight="1" x14ac:dyDescent="0.2"/>
    <row r="643" ht="18.95" customHeight="1" x14ac:dyDescent="0.2"/>
    <row r="644" ht="18.95" customHeight="1" x14ac:dyDescent="0.2"/>
    <row r="645" ht="18.95" customHeight="1" x14ac:dyDescent="0.2"/>
    <row r="646" ht="18.95" customHeight="1" x14ac:dyDescent="0.2"/>
    <row r="647" ht="18.95" customHeight="1" x14ac:dyDescent="0.2"/>
    <row r="648" ht="18.95" customHeight="1" x14ac:dyDescent="0.2"/>
    <row r="649" ht="18.95" customHeight="1" x14ac:dyDescent="0.2"/>
    <row r="650" ht="18.95" customHeight="1" x14ac:dyDescent="0.2"/>
    <row r="651" ht="18.95" customHeight="1" x14ac:dyDescent="0.2"/>
    <row r="652" ht="18.95" customHeight="1" x14ac:dyDescent="0.2"/>
    <row r="653" ht="18.95" customHeight="1" x14ac:dyDescent="0.2"/>
    <row r="654" ht="18.95" customHeight="1" x14ac:dyDescent="0.2"/>
    <row r="655" ht="18.95" customHeight="1" x14ac:dyDescent="0.2"/>
    <row r="656" ht="18.95" customHeight="1" x14ac:dyDescent="0.2"/>
    <row r="657" ht="18.95" customHeight="1" x14ac:dyDescent="0.2"/>
    <row r="658" ht="18.95" customHeight="1" x14ac:dyDescent="0.2"/>
    <row r="659" ht="18.95" customHeight="1" x14ac:dyDescent="0.2"/>
    <row r="660" ht="18.95" customHeight="1" x14ac:dyDescent="0.2"/>
    <row r="661" ht="18.95" customHeight="1" x14ac:dyDescent="0.2"/>
    <row r="662" ht="18.95" customHeight="1" x14ac:dyDescent="0.2"/>
    <row r="663" ht="18.95" customHeight="1" x14ac:dyDescent="0.2"/>
    <row r="664" ht="18.95" customHeight="1" x14ac:dyDescent="0.2"/>
    <row r="665" ht="18.95" customHeight="1" x14ac:dyDescent="0.2"/>
    <row r="666" ht="18.95" customHeight="1" x14ac:dyDescent="0.2"/>
    <row r="667" ht="18.95" customHeight="1" x14ac:dyDescent="0.2"/>
    <row r="668" ht="18.95" customHeight="1" x14ac:dyDescent="0.2"/>
    <row r="669" ht="18.95" customHeight="1" x14ac:dyDescent="0.2"/>
    <row r="670" ht="18.95" customHeight="1" x14ac:dyDescent="0.2"/>
    <row r="671" ht="18.95" customHeight="1" x14ac:dyDescent="0.2"/>
    <row r="672" ht="18.95" customHeight="1" x14ac:dyDescent="0.2"/>
    <row r="673" ht="18.95" customHeight="1" x14ac:dyDescent="0.2"/>
    <row r="674" ht="18.95" customHeight="1" x14ac:dyDescent="0.2"/>
    <row r="675" ht="18.95" customHeight="1" x14ac:dyDescent="0.2"/>
    <row r="676" ht="18.95" customHeight="1" x14ac:dyDescent="0.2"/>
    <row r="677" ht="18.95" customHeight="1" x14ac:dyDescent="0.2"/>
    <row r="678" ht="18.95" customHeight="1" x14ac:dyDescent="0.2"/>
    <row r="679" ht="18.95" customHeight="1" x14ac:dyDescent="0.2"/>
    <row r="680" ht="18.95" customHeight="1" x14ac:dyDescent="0.2"/>
    <row r="681" ht="18.95" customHeight="1" x14ac:dyDescent="0.2"/>
    <row r="682" ht="18.95" customHeight="1" x14ac:dyDescent="0.2"/>
    <row r="683" ht="18.95" customHeight="1" x14ac:dyDescent="0.2"/>
    <row r="684" ht="18.95" customHeight="1" x14ac:dyDescent="0.2"/>
    <row r="685" ht="18.95" customHeight="1" x14ac:dyDescent="0.2"/>
    <row r="686" ht="18.95" customHeight="1" x14ac:dyDescent="0.2"/>
    <row r="687" ht="18.95" customHeight="1" x14ac:dyDescent="0.2"/>
    <row r="688" ht="18.95" customHeight="1" x14ac:dyDescent="0.2"/>
    <row r="689" ht="18.95" customHeight="1" x14ac:dyDescent="0.2"/>
    <row r="690" ht="18.95" customHeight="1" x14ac:dyDescent="0.2"/>
    <row r="691" ht="18.95" customHeight="1" x14ac:dyDescent="0.2"/>
    <row r="692" ht="18.95" customHeight="1" x14ac:dyDescent="0.2"/>
    <row r="693" ht="18.95" customHeight="1" x14ac:dyDescent="0.2"/>
    <row r="694" ht="18.95" customHeight="1" x14ac:dyDescent="0.2"/>
    <row r="695" ht="18.95" customHeight="1" x14ac:dyDescent="0.2"/>
    <row r="696" ht="18.95" customHeight="1" x14ac:dyDescent="0.2"/>
    <row r="697" ht="18.95" customHeight="1" x14ac:dyDescent="0.2"/>
    <row r="698" ht="18.95" customHeight="1" x14ac:dyDescent="0.2"/>
    <row r="699" ht="18.95" customHeight="1" x14ac:dyDescent="0.2"/>
    <row r="700" ht="18.95" customHeight="1" x14ac:dyDescent="0.2"/>
    <row r="701" ht="18.95" customHeight="1" x14ac:dyDescent="0.2"/>
    <row r="702" ht="18.95" customHeight="1" x14ac:dyDescent="0.2"/>
    <row r="703" ht="18.95" customHeight="1" x14ac:dyDescent="0.2"/>
    <row r="704" ht="18.95" customHeight="1" x14ac:dyDescent="0.2"/>
    <row r="705" ht="18.95" customHeight="1" x14ac:dyDescent="0.2"/>
    <row r="706" ht="18.95" customHeight="1" x14ac:dyDescent="0.2"/>
    <row r="707" ht="18.95" customHeight="1" x14ac:dyDescent="0.2"/>
    <row r="708" ht="18.95" customHeight="1" x14ac:dyDescent="0.2"/>
    <row r="709" ht="18.95" customHeight="1" x14ac:dyDescent="0.2"/>
    <row r="710" ht="18.95" customHeight="1" x14ac:dyDescent="0.2"/>
    <row r="711" ht="18.95" customHeight="1" x14ac:dyDescent="0.2"/>
    <row r="712" ht="18.95" customHeight="1" x14ac:dyDescent="0.2"/>
    <row r="713" ht="18.95" customHeight="1" x14ac:dyDescent="0.2"/>
    <row r="714" ht="18.95" customHeight="1" x14ac:dyDescent="0.2"/>
    <row r="715" ht="18.95" customHeight="1" x14ac:dyDescent="0.2"/>
    <row r="716" ht="18.95" customHeight="1" x14ac:dyDescent="0.2"/>
    <row r="717" ht="18.95" customHeight="1" x14ac:dyDescent="0.2"/>
    <row r="718" ht="18.95" customHeight="1" x14ac:dyDescent="0.2"/>
    <row r="719" ht="18.95" customHeight="1" x14ac:dyDescent="0.2"/>
    <row r="720" ht="18.95" customHeight="1" x14ac:dyDescent="0.2"/>
    <row r="721" ht="18.95" customHeight="1" x14ac:dyDescent="0.2"/>
    <row r="722" ht="18.95" customHeight="1" x14ac:dyDescent="0.2"/>
    <row r="723" ht="18.95" customHeight="1" x14ac:dyDescent="0.2"/>
    <row r="724" ht="18.95" customHeight="1" x14ac:dyDescent="0.2"/>
    <row r="725" ht="18.95" customHeight="1" x14ac:dyDescent="0.2"/>
    <row r="726" ht="18.95" customHeight="1" x14ac:dyDescent="0.2"/>
    <row r="727" ht="18.95" customHeight="1" x14ac:dyDescent="0.2"/>
    <row r="728" ht="18.95" customHeight="1" x14ac:dyDescent="0.2"/>
    <row r="729" ht="18.95" customHeight="1" x14ac:dyDescent="0.2"/>
    <row r="730" ht="18.95" customHeight="1" x14ac:dyDescent="0.2"/>
    <row r="731" ht="18.95" customHeight="1" x14ac:dyDescent="0.2"/>
    <row r="732" ht="18.95" customHeight="1" x14ac:dyDescent="0.2"/>
    <row r="733" ht="18.95" customHeight="1" x14ac:dyDescent="0.2"/>
    <row r="734" ht="18.95" customHeight="1" x14ac:dyDescent="0.2"/>
    <row r="735" ht="18.95" customHeight="1" x14ac:dyDescent="0.2"/>
    <row r="736" ht="18.95" customHeight="1" x14ac:dyDescent="0.2"/>
    <row r="737" ht="18.95" customHeight="1" x14ac:dyDescent="0.2"/>
    <row r="738" ht="18.95" customHeight="1" x14ac:dyDescent="0.2"/>
    <row r="739" ht="18.95" customHeight="1" x14ac:dyDescent="0.2"/>
    <row r="740" ht="18.95" customHeight="1" x14ac:dyDescent="0.2"/>
    <row r="741" ht="18.95" customHeight="1" x14ac:dyDescent="0.2"/>
    <row r="742" ht="18.95" customHeight="1" x14ac:dyDescent="0.2"/>
    <row r="743" ht="18.95" customHeight="1" x14ac:dyDescent="0.2"/>
    <row r="744" ht="18.95" customHeight="1" x14ac:dyDescent="0.2"/>
    <row r="745" ht="18.95" customHeight="1" x14ac:dyDescent="0.2"/>
    <row r="746" ht="18.95" customHeight="1" x14ac:dyDescent="0.2"/>
    <row r="747" ht="18.95" customHeight="1" x14ac:dyDescent="0.2"/>
    <row r="748" ht="18.95" customHeight="1" x14ac:dyDescent="0.2"/>
    <row r="749" ht="18.95" customHeight="1" x14ac:dyDescent="0.2"/>
    <row r="750" ht="18.95" customHeight="1" x14ac:dyDescent="0.2"/>
    <row r="751" ht="18.95" customHeight="1" x14ac:dyDescent="0.2"/>
    <row r="752" ht="18.95" customHeight="1" x14ac:dyDescent="0.2"/>
    <row r="753" ht="18.95" customHeight="1" x14ac:dyDescent="0.2"/>
    <row r="754" ht="18.95" customHeight="1" x14ac:dyDescent="0.2"/>
    <row r="755" ht="18.95" customHeight="1" x14ac:dyDescent="0.2"/>
    <row r="756" ht="18.95" customHeight="1" x14ac:dyDescent="0.2"/>
    <row r="757" ht="18.95" customHeight="1" x14ac:dyDescent="0.2"/>
    <row r="758" ht="18.95" customHeight="1" x14ac:dyDescent="0.2"/>
    <row r="759" ht="18.95" customHeight="1" x14ac:dyDescent="0.2"/>
    <row r="760" ht="18.95" customHeight="1" x14ac:dyDescent="0.2"/>
    <row r="761" ht="18.95" customHeight="1" x14ac:dyDescent="0.2"/>
    <row r="762" ht="18.95" customHeight="1" x14ac:dyDescent="0.2"/>
    <row r="763" ht="18.95" customHeight="1" x14ac:dyDescent="0.2"/>
    <row r="764" ht="18.95" customHeight="1" x14ac:dyDescent="0.2"/>
    <row r="765" ht="18.95" customHeight="1" x14ac:dyDescent="0.2"/>
    <row r="766" ht="18.95" customHeight="1" x14ac:dyDescent="0.2"/>
    <row r="767" ht="18.95" customHeight="1" x14ac:dyDescent="0.2"/>
    <row r="768" ht="18.95" customHeight="1" x14ac:dyDescent="0.2"/>
    <row r="769" ht="18.95" customHeight="1" x14ac:dyDescent="0.2"/>
    <row r="770" ht="18.95" customHeight="1" x14ac:dyDescent="0.2"/>
    <row r="771" ht="18.95" customHeight="1" x14ac:dyDescent="0.2"/>
    <row r="772" ht="18.95" customHeight="1" x14ac:dyDescent="0.2"/>
    <row r="773" ht="18.95" customHeight="1" x14ac:dyDescent="0.2"/>
    <row r="774" ht="18.95" customHeight="1" x14ac:dyDescent="0.2"/>
    <row r="775" ht="18.95" customHeight="1" x14ac:dyDescent="0.2"/>
    <row r="776" ht="18.95" customHeight="1" x14ac:dyDescent="0.2"/>
    <row r="777" ht="18.95" customHeight="1" x14ac:dyDescent="0.2"/>
    <row r="778" ht="18.95" customHeight="1" x14ac:dyDescent="0.2"/>
    <row r="779" ht="18.95" customHeight="1" x14ac:dyDescent="0.2"/>
    <row r="780" ht="18.95" customHeight="1" x14ac:dyDescent="0.2"/>
    <row r="781" ht="18.95" customHeight="1" x14ac:dyDescent="0.2"/>
    <row r="782" ht="18.95" customHeight="1" x14ac:dyDescent="0.2"/>
    <row r="783" ht="18.95" customHeight="1" x14ac:dyDescent="0.2"/>
    <row r="784" ht="18.95" customHeight="1" x14ac:dyDescent="0.2"/>
    <row r="785" ht="18.95" customHeight="1" x14ac:dyDescent="0.2"/>
    <row r="786" ht="18.95" customHeight="1" x14ac:dyDescent="0.2"/>
    <row r="787" ht="18.95" customHeight="1" x14ac:dyDescent="0.2"/>
    <row r="788" ht="18.95" customHeight="1" x14ac:dyDescent="0.2"/>
    <row r="789" ht="18.95" customHeight="1" x14ac:dyDescent="0.2"/>
    <row r="790" ht="18.95" customHeight="1" x14ac:dyDescent="0.2"/>
    <row r="791" ht="18.95" customHeight="1" x14ac:dyDescent="0.2"/>
    <row r="792" ht="18.95" customHeight="1" x14ac:dyDescent="0.2"/>
    <row r="793" ht="18.95" customHeight="1" x14ac:dyDescent="0.2"/>
    <row r="794" ht="18.95" customHeight="1" x14ac:dyDescent="0.2"/>
    <row r="795" ht="18.95" customHeight="1" x14ac:dyDescent="0.2"/>
    <row r="796" ht="18.95" customHeight="1" x14ac:dyDescent="0.2"/>
    <row r="797" ht="18.95" customHeight="1" x14ac:dyDescent="0.2"/>
    <row r="798" ht="18.95" customHeight="1" x14ac:dyDescent="0.2"/>
    <row r="799" ht="18.95" customHeight="1" x14ac:dyDescent="0.2"/>
    <row r="800" ht="18.95" customHeight="1" x14ac:dyDescent="0.2"/>
    <row r="801" ht="18.95" customHeight="1" x14ac:dyDescent="0.2"/>
    <row r="802" ht="18.95" customHeight="1" x14ac:dyDescent="0.2"/>
    <row r="803" ht="18.95" customHeight="1" x14ac:dyDescent="0.2"/>
    <row r="804" ht="18.95" customHeight="1" x14ac:dyDescent="0.2"/>
    <row r="805" ht="18.95" customHeight="1" x14ac:dyDescent="0.2"/>
    <row r="806" ht="18.95" customHeight="1" x14ac:dyDescent="0.2"/>
    <row r="807" ht="18.95" customHeight="1" x14ac:dyDescent="0.2"/>
    <row r="808" ht="18.95" customHeight="1" x14ac:dyDescent="0.2"/>
    <row r="809" ht="18.95" customHeight="1" x14ac:dyDescent="0.2"/>
    <row r="810" ht="18.95" customHeight="1" x14ac:dyDescent="0.2"/>
    <row r="811" ht="18.95" customHeight="1" x14ac:dyDescent="0.2"/>
    <row r="812" ht="18.95" customHeight="1" x14ac:dyDescent="0.2"/>
    <row r="813" ht="18.95" customHeight="1" x14ac:dyDescent="0.2"/>
    <row r="814" ht="18.95" customHeight="1" x14ac:dyDescent="0.2"/>
    <row r="815" ht="18.95" customHeight="1" x14ac:dyDescent="0.2"/>
    <row r="816" ht="18.95" customHeight="1" x14ac:dyDescent="0.2"/>
    <row r="817" ht="18.95" customHeight="1" x14ac:dyDescent="0.2"/>
    <row r="818" ht="18.95" customHeight="1" x14ac:dyDescent="0.2"/>
    <row r="819" ht="18.95" customHeight="1" x14ac:dyDescent="0.2"/>
    <row r="820" ht="18.95" customHeight="1" x14ac:dyDescent="0.2"/>
    <row r="821" ht="18.95" customHeight="1" x14ac:dyDescent="0.2"/>
    <row r="822" ht="18.95" customHeight="1" x14ac:dyDescent="0.2"/>
    <row r="823" ht="18.95" customHeight="1" x14ac:dyDescent="0.2"/>
    <row r="824" ht="18.95" customHeight="1" x14ac:dyDescent="0.2"/>
    <row r="825" ht="18.95" customHeight="1" x14ac:dyDescent="0.2"/>
    <row r="826" ht="18.95" customHeight="1" x14ac:dyDescent="0.2"/>
    <row r="827" ht="18.95" customHeight="1" x14ac:dyDescent="0.2"/>
    <row r="828" ht="18.95" customHeight="1" x14ac:dyDescent="0.2"/>
    <row r="829" ht="18.95" customHeight="1" x14ac:dyDescent="0.2"/>
    <row r="830" ht="18.95" customHeight="1" x14ac:dyDescent="0.2"/>
    <row r="831" ht="18.95" customHeight="1" x14ac:dyDescent="0.2"/>
    <row r="832" ht="18.95" customHeight="1" x14ac:dyDescent="0.2"/>
    <row r="833" ht="18.95" customHeight="1" x14ac:dyDescent="0.2"/>
    <row r="834" ht="18.95" customHeight="1" x14ac:dyDescent="0.2"/>
    <row r="835" ht="18.95" customHeight="1" x14ac:dyDescent="0.2"/>
    <row r="836" ht="18.95" customHeight="1" x14ac:dyDescent="0.2"/>
    <row r="837" ht="18.95" customHeight="1" x14ac:dyDescent="0.2"/>
    <row r="838" ht="18.95" customHeight="1" x14ac:dyDescent="0.2"/>
    <row r="839" ht="18.95" customHeight="1" x14ac:dyDescent="0.2"/>
    <row r="840" ht="18.95" customHeight="1" x14ac:dyDescent="0.2"/>
    <row r="841" ht="18.95" customHeight="1" x14ac:dyDescent="0.2"/>
    <row r="842" ht="18.95" customHeight="1" x14ac:dyDescent="0.2"/>
    <row r="843" ht="18.95" customHeight="1" x14ac:dyDescent="0.2"/>
    <row r="844" ht="18.95" customHeight="1" x14ac:dyDescent="0.2"/>
    <row r="845" ht="18.95" customHeight="1" x14ac:dyDescent="0.2"/>
    <row r="846" ht="18.95" customHeight="1" x14ac:dyDescent="0.2"/>
    <row r="847" ht="18.95" customHeight="1" x14ac:dyDescent="0.2"/>
    <row r="848" ht="18.95" customHeight="1" x14ac:dyDescent="0.2"/>
    <row r="849" ht="18.95" customHeight="1" x14ac:dyDescent="0.2"/>
    <row r="850" ht="18.95" customHeight="1" x14ac:dyDescent="0.2"/>
    <row r="851" ht="18.95" customHeight="1" x14ac:dyDescent="0.2"/>
    <row r="852" ht="18.95" customHeight="1" x14ac:dyDescent="0.2"/>
    <row r="853" ht="18.95" customHeight="1" x14ac:dyDescent="0.2"/>
    <row r="854" ht="18.95" customHeight="1" x14ac:dyDescent="0.2"/>
    <row r="855" ht="18.95" customHeight="1" x14ac:dyDescent="0.2"/>
    <row r="856" ht="18.95" customHeight="1" x14ac:dyDescent="0.2"/>
    <row r="857" ht="18.95" customHeight="1" x14ac:dyDescent="0.2"/>
    <row r="858" ht="18.95" customHeight="1" x14ac:dyDescent="0.2"/>
    <row r="859" ht="18.95" customHeight="1" x14ac:dyDescent="0.2"/>
    <row r="860" ht="18.95" customHeight="1" x14ac:dyDescent="0.2"/>
    <row r="861" ht="18.95" customHeight="1" x14ac:dyDescent="0.2"/>
    <row r="862" ht="18.95" customHeight="1" x14ac:dyDescent="0.2"/>
    <row r="863" ht="18.95" customHeight="1" x14ac:dyDescent="0.2"/>
    <row r="864" ht="18.95" customHeight="1" x14ac:dyDescent="0.2"/>
    <row r="865" ht="18.95" customHeight="1" x14ac:dyDescent="0.2"/>
    <row r="866" ht="18.95" customHeight="1" x14ac:dyDescent="0.2"/>
    <row r="867" ht="18.95" customHeight="1" x14ac:dyDescent="0.2"/>
    <row r="868" ht="18.95" customHeight="1" x14ac:dyDescent="0.2"/>
    <row r="869" ht="18.95" customHeight="1" x14ac:dyDescent="0.2"/>
    <row r="870" ht="18.95" customHeight="1" x14ac:dyDescent="0.2"/>
    <row r="871" ht="18.95" customHeight="1" x14ac:dyDescent="0.2"/>
    <row r="872" ht="18.95" customHeight="1" x14ac:dyDescent="0.2"/>
    <row r="873" ht="18.95" customHeight="1" x14ac:dyDescent="0.2"/>
    <row r="874" ht="18.95" customHeight="1" x14ac:dyDescent="0.2"/>
    <row r="875" ht="18.95" customHeight="1" x14ac:dyDescent="0.2"/>
    <row r="876" ht="18.95" customHeight="1" x14ac:dyDescent="0.2"/>
    <row r="877" ht="18.95" customHeight="1" x14ac:dyDescent="0.2"/>
    <row r="878" ht="18.95" customHeight="1" x14ac:dyDescent="0.2"/>
    <row r="879" ht="18.95" customHeight="1" x14ac:dyDescent="0.2"/>
    <row r="880" ht="18.95" customHeight="1" x14ac:dyDescent="0.2"/>
    <row r="881" ht="18.95" customHeight="1" x14ac:dyDescent="0.2"/>
    <row r="882" ht="18.95" customHeight="1" x14ac:dyDescent="0.2"/>
    <row r="883" ht="18.95" customHeight="1" x14ac:dyDescent="0.2"/>
    <row r="884" ht="18.95" customHeight="1" x14ac:dyDescent="0.2"/>
    <row r="885" ht="18.95" customHeight="1" x14ac:dyDescent="0.2"/>
    <row r="886" ht="18.95" customHeight="1" x14ac:dyDescent="0.2"/>
    <row r="887" ht="18.95" customHeight="1" x14ac:dyDescent="0.2"/>
    <row r="888" ht="18.95" customHeight="1" x14ac:dyDescent="0.2"/>
    <row r="889" ht="18.95" customHeight="1" x14ac:dyDescent="0.2"/>
    <row r="890" ht="18.95" customHeight="1" x14ac:dyDescent="0.2"/>
    <row r="891" ht="18.95" customHeight="1" x14ac:dyDescent="0.2"/>
    <row r="892" ht="18.95" customHeight="1" x14ac:dyDescent="0.2"/>
    <row r="893" ht="18.95" customHeight="1" x14ac:dyDescent="0.2"/>
    <row r="894" ht="18.95" customHeight="1" x14ac:dyDescent="0.2"/>
    <row r="895" ht="18.95" customHeight="1" x14ac:dyDescent="0.2"/>
    <row r="896" ht="18.95" customHeight="1" x14ac:dyDescent="0.2"/>
    <row r="897" ht="18.95" customHeight="1" x14ac:dyDescent="0.2"/>
    <row r="898" ht="18.95" customHeight="1" x14ac:dyDescent="0.2"/>
    <row r="899" ht="18.95" customHeight="1" x14ac:dyDescent="0.2"/>
    <row r="900" ht="18.95" customHeight="1" x14ac:dyDescent="0.2"/>
    <row r="901" ht="18.95" customHeight="1" x14ac:dyDescent="0.2"/>
    <row r="902" ht="18.95" customHeight="1" x14ac:dyDescent="0.2"/>
    <row r="903" ht="18.95" customHeight="1" x14ac:dyDescent="0.2"/>
    <row r="904" ht="18.95" customHeight="1" x14ac:dyDescent="0.2"/>
    <row r="905" ht="18.95" customHeight="1" x14ac:dyDescent="0.2"/>
    <row r="906" ht="18.95" customHeight="1" x14ac:dyDescent="0.2"/>
    <row r="907" ht="18.95" customHeight="1" x14ac:dyDescent="0.2"/>
    <row r="908" ht="18.95" customHeight="1" x14ac:dyDescent="0.2"/>
    <row r="909" ht="18.95" customHeight="1" x14ac:dyDescent="0.2"/>
    <row r="910" ht="18.95" customHeight="1" x14ac:dyDescent="0.2"/>
    <row r="911" ht="18.95" customHeight="1" x14ac:dyDescent="0.2"/>
    <row r="912" ht="18.95" customHeight="1" x14ac:dyDescent="0.2"/>
    <row r="913" ht="18.95" customHeight="1" x14ac:dyDescent="0.2"/>
    <row r="914" ht="18.95" customHeight="1" x14ac:dyDescent="0.2"/>
    <row r="915" ht="18.95" customHeight="1" x14ac:dyDescent="0.2"/>
    <row r="916" ht="18.95" customHeight="1" x14ac:dyDescent="0.2"/>
    <row r="917" ht="18.95" customHeight="1" x14ac:dyDescent="0.2"/>
    <row r="918" ht="18.95" customHeight="1" x14ac:dyDescent="0.2"/>
    <row r="919" ht="18.95" customHeight="1" x14ac:dyDescent="0.2"/>
    <row r="920" ht="18.95" customHeight="1" x14ac:dyDescent="0.2"/>
    <row r="921" ht="18.95" customHeight="1" x14ac:dyDescent="0.2"/>
    <row r="922" ht="18.95" customHeight="1" x14ac:dyDescent="0.2"/>
    <row r="923" ht="18.95" customHeight="1" x14ac:dyDescent="0.2"/>
    <row r="924" ht="18.95" customHeight="1" x14ac:dyDescent="0.2"/>
    <row r="925" ht="18.95" customHeight="1" x14ac:dyDescent="0.2"/>
    <row r="926" ht="18.95" customHeight="1" x14ac:dyDescent="0.2"/>
    <row r="927" ht="18.95" customHeight="1" x14ac:dyDescent="0.2"/>
    <row r="928" ht="18.95" customHeight="1" x14ac:dyDescent="0.2"/>
    <row r="929" ht="18.95" customHeight="1" x14ac:dyDescent="0.2"/>
    <row r="930" ht="18.95" customHeight="1" x14ac:dyDescent="0.2"/>
    <row r="931" ht="18.95" customHeight="1" x14ac:dyDescent="0.2"/>
    <row r="932" ht="18.95" customHeight="1" x14ac:dyDescent="0.2"/>
    <row r="933" ht="18.95" customHeight="1" x14ac:dyDescent="0.2"/>
    <row r="934" ht="18.95" customHeight="1" x14ac:dyDescent="0.2"/>
    <row r="935" ht="18.95" customHeight="1" x14ac:dyDescent="0.2"/>
    <row r="936" ht="18.95" customHeight="1" x14ac:dyDescent="0.2"/>
    <row r="937" ht="18.95" customHeight="1" x14ac:dyDescent="0.2"/>
    <row r="938" ht="18.95" customHeight="1" x14ac:dyDescent="0.2"/>
    <row r="939" ht="18.95" customHeight="1" x14ac:dyDescent="0.2"/>
    <row r="940" ht="18.95" customHeight="1" x14ac:dyDescent="0.2"/>
    <row r="941" ht="18.95" customHeight="1" x14ac:dyDescent="0.2"/>
    <row r="942" ht="18.95" customHeight="1" x14ac:dyDescent="0.2"/>
    <row r="943" ht="18.95" customHeight="1" x14ac:dyDescent="0.2"/>
    <row r="944" ht="18.95" customHeight="1" x14ac:dyDescent="0.2"/>
    <row r="945" ht="18.95" customHeight="1" x14ac:dyDescent="0.2"/>
    <row r="946" ht="18.95" customHeight="1" x14ac:dyDescent="0.2"/>
    <row r="947" ht="18.95" customHeight="1" x14ac:dyDescent="0.2"/>
    <row r="948" ht="18.95" customHeight="1" x14ac:dyDescent="0.2"/>
    <row r="949" ht="18.95" customHeight="1" x14ac:dyDescent="0.2"/>
    <row r="950" ht="18.95" customHeight="1" x14ac:dyDescent="0.2"/>
    <row r="951" ht="18.95" customHeight="1" x14ac:dyDescent="0.2"/>
    <row r="952" ht="18.95" customHeight="1" x14ac:dyDescent="0.2"/>
    <row r="953" ht="18.95" customHeight="1" x14ac:dyDescent="0.2"/>
    <row r="954" ht="18.95" customHeight="1" x14ac:dyDescent="0.2"/>
    <row r="955" ht="18.95" customHeight="1" x14ac:dyDescent="0.2"/>
    <row r="956" ht="18.95" customHeight="1" x14ac:dyDescent="0.2"/>
    <row r="957" ht="18.95" customHeight="1" x14ac:dyDescent="0.2"/>
    <row r="958" ht="18.95" customHeight="1" x14ac:dyDescent="0.2"/>
    <row r="959" ht="18.95" customHeight="1" x14ac:dyDescent="0.2"/>
    <row r="960" ht="18.95" customHeight="1" x14ac:dyDescent="0.2"/>
    <row r="961" ht="18.95" customHeight="1" x14ac:dyDescent="0.2"/>
    <row r="962" ht="18.95" customHeight="1" x14ac:dyDescent="0.2"/>
    <row r="963" ht="18.95" customHeight="1" x14ac:dyDescent="0.2"/>
    <row r="964" ht="18.95" customHeight="1" x14ac:dyDescent="0.2"/>
    <row r="965" ht="18.95" customHeight="1" x14ac:dyDescent="0.2"/>
    <row r="966" ht="18.95" customHeight="1" x14ac:dyDescent="0.2"/>
    <row r="967" ht="18.95" customHeight="1" x14ac:dyDescent="0.2"/>
    <row r="968" ht="18.95" customHeight="1" x14ac:dyDescent="0.2"/>
    <row r="969" ht="18.95" customHeight="1" x14ac:dyDescent="0.2"/>
    <row r="970" ht="18.95" customHeight="1" x14ac:dyDescent="0.2"/>
    <row r="971" ht="18.95" customHeight="1" x14ac:dyDescent="0.2"/>
    <row r="972" ht="18.95" customHeight="1" x14ac:dyDescent="0.2"/>
    <row r="973" ht="18.95" customHeight="1" x14ac:dyDescent="0.2"/>
    <row r="974" ht="18.95" customHeight="1" x14ac:dyDescent="0.2"/>
    <row r="975" ht="18.95" customHeight="1" x14ac:dyDescent="0.2"/>
    <row r="976" ht="18.95" customHeight="1" x14ac:dyDescent="0.2"/>
    <row r="977" ht="18.95" customHeight="1" x14ac:dyDescent="0.2"/>
    <row r="978" ht="18.95" customHeight="1" x14ac:dyDescent="0.2"/>
    <row r="979" ht="18.95" customHeight="1" x14ac:dyDescent="0.2"/>
    <row r="980" ht="18.95" customHeight="1" x14ac:dyDescent="0.2"/>
    <row r="981" ht="18.95" customHeight="1" x14ac:dyDescent="0.2"/>
    <row r="982" ht="18.95" customHeight="1" x14ac:dyDescent="0.2"/>
    <row r="983" ht="18.95" customHeight="1" x14ac:dyDescent="0.2"/>
    <row r="984" ht="18.95" customHeight="1" x14ac:dyDescent="0.2"/>
    <row r="985" ht="18.95" customHeight="1" x14ac:dyDescent="0.2"/>
    <row r="986" ht="18.95" customHeight="1" x14ac:dyDescent="0.2"/>
    <row r="987" ht="18.95" customHeight="1" x14ac:dyDescent="0.2"/>
    <row r="988" ht="18.95" customHeight="1" x14ac:dyDescent="0.2"/>
    <row r="989" ht="18.95" customHeight="1" x14ac:dyDescent="0.2"/>
    <row r="990" ht="18.95" customHeight="1" x14ac:dyDescent="0.2"/>
    <row r="991" ht="18.95" customHeight="1" x14ac:dyDescent="0.2"/>
    <row r="992" ht="18.95" customHeight="1" x14ac:dyDescent="0.2"/>
    <row r="993" ht="18.95" customHeight="1" x14ac:dyDescent="0.2"/>
    <row r="994" ht="18.95" customHeight="1" x14ac:dyDescent="0.2"/>
    <row r="995" ht="18.95" customHeight="1" x14ac:dyDescent="0.2"/>
    <row r="996" ht="18.95" customHeight="1" x14ac:dyDescent="0.2"/>
    <row r="997" ht="18.95" customHeight="1" x14ac:dyDescent="0.2"/>
    <row r="998" ht="18.95" customHeight="1" x14ac:dyDescent="0.2"/>
    <row r="999" ht="18.95" customHeight="1" x14ac:dyDescent="0.2"/>
    <row r="1000" ht="18.95" customHeight="1" x14ac:dyDescent="0.2"/>
    <row r="1001" ht="18.95" customHeight="1" x14ac:dyDescent="0.2"/>
    <row r="1002" ht="18.95" customHeight="1" x14ac:dyDescent="0.2"/>
    <row r="1003" ht="18.95" customHeight="1" x14ac:dyDescent="0.2"/>
    <row r="1004" ht="18.95" customHeight="1" x14ac:dyDescent="0.2"/>
    <row r="1005" ht="18.95" customHeight="1" x14ac:dyDescent="0.2"/>
    <row r="1006" ht="18.95" customHeight="1" x14ac:dyDescent="0.2"/>
    <row r="1007" ht="18.95" customHeight="1" x14ac:dyDescent="0.2"/>
    <row r="1008" ht="18.95" customHeight="1" x14ac:dyDescent="0.2"/>
    <row r="1009" ht="18.95" customHeight="1" x14ac:dyDescent="0.2"/>
    <row r="1010" ht="18.95" customHeight="1" x14ac:dyDescent="0.2"/>
    <row r="1011" ht="18.95" customHeight="1" x14ac:dyDescent="0.2"/>
    <row r="1012" ht="18.95" customHeight="1" x14ac:dyDescent="0.2"/>
    <row r="1013" ht="18.95" customHeight="1" x14ac:dyDescent="0.2"/>
    <row r="1014" ht="18.95" customHeight="1" x14ac:dyDescent="0.2"/>
    <row r="1015" ht="18.95" customHeight="1" x14ac:dyDescent="0.2"/>
    <row r="1016" ht="18.95" customHeight="1" x14ac:dyDescent="0.2"/>
    <row r="1017" ht="18.95" customHeight="1" x14ac:dyDescent="0.2"/>
    <row r="1018" ht="18.95" customHeight="1" x14ac:dyDescent="0.2"/>
    <row r="1019" ht="18.95" customHeight="1" x14ac:dyDescent="0.2"/>
    <row r="1020" ht="18.95" customHeight="1" x14ac:dyDescent="0.2"/>
    <row r="1021" ht="18.95" customHeight="1" x14ac:dyDescent="0.2"/>
    <row r="1022" ht="18.95" customHeight="1" x14ac:dyDescent="0.2"/>
    <row r="1023" ht="18.95" customHeight="1" x14ac:dyDescent="0.2"/>
    <row r="1024" ht="18.95" customHeight="1" x14ac:dyDescent="0.2"/>
    <row r="1025" ht="18.95" customHeight="1" x14ac:dyDescent="0.2"/>
    <row r="1026" ht="18.95" customHeight="1" x14ac:dyDescent="0.2"/>
    <row r="1027" ht="18.95" customHeight="1" x14ac:dyDescent="0.2"/>
    <row r="1028" ht="18.95" customHeight="1" x14ac:dyDescent="0.2"/>
    <row r="1029" ht="18.95" customHeight="1" x14ac:dyDescent="0.2"/>
    <row r="1030" ht="18.95" customHeight="1" x14ac:dyDescent="0.2"/>
    <row r="1031" ht="18.95" customHeight="1" x14ac:dyDescent="0.2"/>
    <row r="1032" ht="18.95" customHeight="1" x14ac:dyDescent="0.2"/>
    <row r="1033" ht="18.95" customHeight="1" x14ac:dyDescent="0.2"/>
    <row r="1034" ht="18.95" customHeight="1" x14ac:dyDescent="0.2"/>
    <row r="1035" ht="18.95" customHeight="1" x14ac:dyDescent="0.2"/>
    <row r="1036" ht="18.95" customHeight="1" x14ac:dyDescent="0.2"/>
    <row r="1037" ht="18.95" customHeight="1" x14ac:dyDescent="0.2"/>
    <row r="1038" ht="18.95" customHeight="1" x14ac:dyDescent="0.2"/>
    <row r="1039" ht="18.95" customHeight="1" x14ac:dyDescent="0.2"/>
    <row r="1040" ht="18.95" customHeight="1" x14ac:dyDescent="0.2"/>
    <row r="1041" ht="18.95" customHeight="1" x14ac:dyDescent="0.2"/>
    <row r="1042" ht="18.95" customHeight="1" x14ac:dyDescent="0.2"/>
    <row r="1043" ht="18.95" customHeight="1" x14ac:dyDescent="0.2"/>
    <row r="1044" ht="18.95" customHeight="1" x14ac:dyDescent="0.2"/>
    <row r="1045" ht="18.95" customHeight="1" x14ac:dyDescent="0.2"/>
    <row r="1046" ht="18.95" customHeight="1" x14ac:dyDescent="0.2"/>
    <row r="1047" ht="18.95" customHeight="1" x14ac:dyDescent="0.2"/>
    <row r="1048" ht="18.95" customHeight="1" x14ac:dyDescent="0.2"/>
    <row r="1049" ht="18.95" customHeight="1" x14ac:dyDescent="0.2"/>
    <row r="1050" ht="18.95" customHeight="1" x14ac:dyDescent="0.2"/>
    <row r="1051" ht="18.95" customHeight="1" x14ac:dyDescent="0.2"/>
    <row r="1052" ht="18.95" customHeight="1" x14ac:dyDescent="0.2"/>
    <row r="1053" ht="18.95" customHeight="1" x14ac:dyDescent="0.2"/>
    <row r="1054" ht="18.95" customHeight="1" x14ac:dyDescent="0.2"/>
    <row r="1055" ht="18.95" customHeight="1" x14ac:dyDescent="0.2"/>
    <row r="1056" ht="18.95" customHeight="1" x14ac:dyDescent="0.2"/>
    <row r="1057" ht="18.95" customHeight="1" x14ac:dyDescent="0.2"/>
    <row r="1058" ht="18.95" customHeight="1" x14ac:dyDescent="0.2"/>
    <row r="1059" ht="18.95" customHeight="1" x14ac:dyDescent="0.2"/>
    <row r="1060" ht="18.95" customHeight="1" x14ac:dyDescent="0.2"/>
    <row r="1061" ht="18.95" customHeight="1" x14ac:dyDescent="0.2"/>
    <row r="1062" ht="18.95" customHeight="1" x14ac:dyDescent="0.2"/>
    <row r="1063" ht="18.95" customHeight="1" x14ac:dyDescent="0.2"/>
    <row r="1064" ht="18.95" customHeight="1" x14ac:dyDescent="0.2"/>
    <row r="1065" ht="18.95" customHeight="1" x14ac:dyDescent="0.2"/>
    <row r="1066" ht="18.95" customHeight="1" x14ac:dyDescent="0.2"/>
    <row r="1067" ht="18.95" customHeight="1" x14ac:dyDescent="0.2"/>
    <row r="1068" ht="18.95" customHeight="1" x14ac:dyDescent="0.2"/>
    <row r="1069" ht="18.95" customHeight="1" x14ac:dyDescent="0.2"/>
    <row r="1070" ht="18.95" customHeight="1" x14ac:dyDescent="0.2"/>
    <row r="1071" ht="18.95" customHeight="1" x14ac:dyDescent="0.2"/>
    <row r="1072" ht="18.95" customHeight="1" x14ac:dyDescent="0.2"/>
    <row r="1073" ht="18.95" customHeight="1" x14ac:dyDescent="0.2"/>
    <row r="1074" ht="18.95" customHeight="1" x14ac:dyDescent="0.2"/>
    <row r="1075" ht="18.95" customHeight="1" x14ac:dyDescent="0.2"/>
    <row r="1076" ht="18.95" customHeight="1" x14ac:dyDescent="0.2"/>
    <row r="1077" ht="18.95" customHeight="1" x14ac:dyDescent="0.2"/>
    <row r="1078" ht="18.95" customHeight="1" x14ac:dyDescent="0.2"/>
    <row r="1079" ht="18.95" customHeight="1" x14ac:dyDescent="0.2"/>
    <row r="1080" ht="18.95" customHeight="1" x14ac:dyDescent="0.2"/>
    <row r="1081" ht="18.95" customHeight="1" x14ac:dyDescent="0.2"/>
    <row r="1082" ht="18.95" customHeight="1" x14ac:dyDescent="0.2"/>
    <row r="1083" ht="18.95" customHeight="1" x14ac:dyDescent="0.2"/>
    <row r="1084" ht="18.95" customHeight="1" x14ac:dyDescent="0.2"/>
    <row r="1085" ht="18.95" customHeight="1" x14ac:dyDescent="0.2"/>
    <row r="1086" ht="18.95" customHeight="1" x14ac:dyDescent="0.2"/>
    <row r="1087" ht="18.95" customHeight="1" x14ac:dyDescent="0.2"/>
    <row r="1088" ht="18.95" customHeight="1" x14ac:dyDescent="0.2"/>
    <row r="1089" ht="18.95" customHeight="1" x14ac:dyDescent="0.2"/>
    <row r="1090" ht="18.95" customHeight="1" x14ac:dyDescent="0.2"/>
    <row r="1091" ht="18.95" customHeight="1" x14ac:dyDescent="0.2"/>
    <row r="1092" ht="18.95" customHeight="1" x14ac:dyDescent="0.2"/>
    <row r="1093" ht="18.95" customHeight="1" x14ac:dyDescent="0.2"/>
    <row r="1094" ht="18.95" customHeight="1" x14ac:dyDescent="0.2"/>
    <row r="1095" ht="18.95" customHeight="1" x14ac:dyDescent="0.2"/>
    <row r="1096" ht="18.95" customHeight="1" x14ac:dyDescent="0.2"/>
    <row r="1097" ht="18.95" customHeight="1" x14ac:dyDescent="0.2"/>
    <row r="1098" ht="18.95" customHeight="1" x14ac:dyDescent="0.2"/>
    <row r="1099" ht="18.95" customHeight="1" x14ac:dyDescent="0.2"/>
    <row r="1100" ht="18.95" customHeight="1" x14ac:dyDescent="0.2"/>
    <row r="1101" ht="18.95" customHeight="1" x14ac:dyDescent="0.2"/>
    <row r="1102" ht="18.95" customHeight="1" x14ac:dyDescent="0.2"/>
    <row r="1103" ht="18.95" customHeight="1" x14ac:dyDescent="0.2"/>
    <row r="1104" ht="18.95" customHeight="1" x14ac:dyDescent="0.2"/>
    <row r="1105" ht="18.95" customHeight="1" x14ac:dyDescent="0.2"/>
    <row r="1106" ht="18.95" customHeight="1" x14ac:dyDescent="0.2"/>
    <row r="1107" ht="18.95" customHeight="1" x14ac:dyDescent="0.2"/>
    <row r="1108" ht="18.95" customHeight="1" x14ac:dyDescent="0.2"/>
    <row r="1109" ht="18.95" customHeight="1" x14ac:dyDescent="0.2"/>
    <row r="1110" ht="18.95" customHeight="1" x14ac:dyDescent="0.2"/>
    <row r="1111" ht="18.95" customHeight="1" x14ac:dyDescent="0.2"/>
    <row r="1112" ht="18.95" customHeight="1" x14ac:dyDescent="0.2"/>
    <row r="1113" ht="18.95" customHeight="1" x14ac:dyDescent="0.2"/>
    <row r="1114" ht="18.95" customHeight="1" x14ac:dyDescent="0.2"/>
    <row r="1115" ht="18.95" customHeight="1" x14ac:dyDescent="0.2"/>
    <row r="1116" ht="18.95" customHeight="1" x14ac:dyDescent="0.2"/>
    <row r="1117" ht="18.95" customHeight="1" x14ac:dyDescent="0.2"/>
    <row r="1118" ht="18.95" customHeight="1" x14ac:dyDescent="0.2"/>
    <row r="1119" ht="18.95" customHeight="1" x14ac:dyDescent="0.2"/>
    <row r="1120" ht="18.95" customHeight="1" x14ac:dyDescent="0.2"/>
    <row r="1121" ht="18.95" customHeight="1" x14ac:dyDescent="0.2"/>
    <row r="1122" ht="18.95" customHeight="1" x14ac:dyDescent="0.2"/>
    <row r="1123" ht="18.95" customHeight="1" x14ac:dyDescent="0.2"/>
    <row r="1124" ht="18.95" customHeight="1" x14ac:dyDescent="0.2"/>
    <row r="1125" ht="18.95" customHeight="1" x14ac:dyDescent="0.2"/>
    <row r="1126" ht="18.95" customHeight="1" x14ac:dyDescent="0.2"/>
    <row r="1127" ht="18.95" customHeight="1" x14ac:dyDescent="0.2"/>
    <row r="1128" ht="18.95" customHeight="1" x14ac:dyDescent="0.2"/>
    <row r="1129" ht="18.95" customHeight="1" x14ac:dyDescent="0.2"/>
    <row r="1130" ht="18.95" customHeight="1" x14ac:dyDescent="0.2"/>
    <row r="1131" ht="18.95" customHeight="1" x14ac:dyDescent="0.2"/>
    <row r="1132" ht="18.95" customHeight="1" x14ac:dyDescent="0.2"/>
    <row r="1133" ht="18.95" customHeight="1" x14ac:dyDescent="0.2"/>
    <row r="1134" ht="18.95" customHeight="1" x14ac:dyDescent="0.2"/>
    <row r="1135" ht="18.95" customHeight="1" x14ac:dyDescent="0.2"/>
    <row r="1136" ht="18.95" customHeight="1" x14ac:dyDescent="0.2"/>
    <row r="1137" ht="18.95" customHeight="1" x14ac:dyDescent="0.2"/>
    <row r="1138" ht="18.95" customHeight="1" x14ac:dyDescent="0.2"/>
    <row r="1139" ht="18.95" customHeight="1" x14ac:dyDescent="0.2"/>
    <row r="1140" ht="18.95" customHeight="1" x14ac:dyDescent="0.2"/>
    <row r="1141" ht="18.95" customHeight="1" x14ac:dyDescent="0.2"/>
    <row r="1142" ht="18.95" customHeight="1" x14ac:dyDescent="0.2"/>
    <row r="1143" ht="18.95" customHeight="1" x14ac:dyDescent="0.2"/>
    <row r="1144" ht="18.95" customHeight="1" x14ac:dyDescent="0.2"/>
    <row r="1145" ht="18.95" customHeight="1" x14ac:dyDescent="0.2"/>
    <row r="1146" ht="18.95" customHeight="1" x14ac:dyDescent="0.2"/>
    <row r="1147" ht="18.95" customHeight="1" x14ac:dyDescent="0.2"/>
    <row r="1148" ht="18.95" customHeight="1" x14ac:dyDescent="0.2"/>
    <row r="1149" ht="18.95" customHeight="1" x14ac:dyDescent="0.2"/>
    <row r="1150" ht="18.95" customHeight="1" x14ac:dyDescent="0.2"/>
    <row r="1151" ht="18.95" customHeight="1" x14ac:dyDescent="0.2"/>
    <row r="1152" ht="18.95" customHeight="1" x14ac:dyDescent="0.2"/>
    <row r="1153" ht="18.95" customHeight="1" x14ac:dyDescent="0.2"/>
    <row r="1154" ht="18.95" customHeight="1" x14ac:dyDescent="0.2"/>
    <row r="1155" ht="18.95" customHeight="1" x14ac:dyDescent="0.2"/>
    <row r="1156" ht="18.95" customHeight="1" x14ac:dyDescent="0.2"/>
    <row r="1157" ht="18.95" customHeight="1" x14ac:dyDescent="0.2"/>
    <row r="1158" ht="18.95" customHeight="1" x14ac:dyDescent="0.2"/>
    <row r="1159" ht="18.95" customHeight="1" x14ac:dyDescent="0.2"/>
    <row r="1160" ht="18.95" customHeight="1" x14ac:dyDescent="0.2"/>
    <row r="1161" ht="18.95" customHeight="1" x14ac:dyDescent="0.2"/>
    <row r="1162" ht="18.95" customHeight="1" x14ac:dyDescent="0.2"/>
    <row r="1163" ht="18.95" customHeight="1" x14ac:dyDescent="0.2"/>
    <row r="1164" ht="18.95" customHeight="1" x14ac:dyDescent="0.2"/>
    <row r="1165" ht="18.95" customHeight="1" x14ac:dyDescent="0.2"/>
    <row r="1166" ht="18.95" customHeight="1" x14ac:dyDescent="0.2"/>
    <row r="1167" ht="18.95" customHeight="1" x14ac:dyDescent="0.2"/>
    <row r="1168" ht="18.95" customHeight="1" x14ac:dyDescent="0.2"/>
    <row r="1169" ht="18.95" customHeight="1" x14ac:dyDescent="0.2"/>
    <row r="1170" ht="18.95" customHeight="1" x14ac:dyDescent="0.2"/>
    <row r="1171" ht="18.95" customHeight="1" x14ac:dyDescent="0.2"/>
    <row r="1172" ht="18.95" customHeight="1" x14ac:dyDescent="0.2"/>
    <row r="1173" ht="18.95" customHeight="1" x14ac:dyDescent="0.2"/>
    <row r="1174" ht="18.95" customHeight="1" x14ac:dyDescent="0.2"/>
    <row r="1175" ht="18.95" customHeight="1" x14ac:dyDescent="0.2"/>
    <row r="1176" ht="18.95" customHeight="1" x14ac:dyDescent="0.2"/>
    <row r="1177" ht="18.95" customHeight="1" x14ac:dyDescent="0.2"/>
    <row r="1178" ht="18.95" customHeight="1" x14ac:dyDescent="0.2"/>
    <row r="1179" ht="18.95" customHeight="1" x14ac:dyDescent="0.2"/>
    <row r="1180" ht="18.95" customHeight="1" x14ac:dyDescent="0.2"/>
    <row r="1181" ht="18.95" customHeight="1" x14ac:dyDescent="0.2"/>
    <row r="1182" ht="18.95" customHeight="1" x14ac:dyDescent="0.2"/>
    <row r="1183" ht="18.95" customHeight="1" x14ac:dyDescent="0.2"/>
    <row r="1184" ht="18.95" customHeight="1" x14ac:dyDescent="0.2"/>
    <row r="1185" ht="18.95" customHeight="1" x14ac:dyDescent="0.2"/>
    <row r="1186" ht="18.95" customHeight="1" x14ac:dyDescent="0.2"/>
    <row r="1187" ht="18.95" customHeight="1" x14ac:dyDescent="0.2"/>
    <row r="1188" ht="18.95" customHeight="1" x14ac:dyDescent="0.2"/>
    <row r="1189" ht="18.95" customHeight="1" x14ac:dyDescent="0.2"/>
    <row r="1190" ht="18.95" customHeight="1" x14ac:dyDescent="0.2"/>
    <row r="1191" ht="18.95" customHeight="1" x14ac:dyDescent="0.2"/>
    <row r="1192" ht="18.95" customHeight="1" x14ac:dyDescent="0.2"/>
    <row r="1193" ht="18.95" customHeight="1" x14ac:dyDescent="0.2"/>
    <row r="1194" ht="18.95" customHeight="1" x14ac:dyDescent="0.2"/>
    <row r="1195" ht="18.95" customHeight="1" x14ac:dyDescent="0.2"/>
    <row r="1196" ht="18.95" customHeight="1" x14ac:dyDescent="0.2"/>
    <row r="1197" ht="18.95" customHeight="1" x14ac:dyDescent="0.2"/>
    <row r="1198" ht="18.95" customHeight="1" x14ac:dyDescent="0.2"/>
    <row r="1199" ht="18.95" customHeight="1" x14ac:dyDescent="0.2"/>
    <row r="1200" ht="18.95" customHeight="1" x14ac:dyDescent="0.2"/>
    <row r="1201" ht="18.95" customHeight="1" x14ac:dyDescent="0.2"/>
    <row r="1202" ht="18.95" customHeight="1" x14ac:dyDescent="0.2"/>
    <row r="1203" ht="18.95" customHeight="1" x14ac:dyDescent="0.2"/>
    <row r="1204" ht="18.95" customHeight="1" x14ac:dyDescent="0.2"/>
    <row r="1205" ht="18.95" customHeight="1" x14ac:dyDescent="0.2"/>
    <row r="1206" ht="18.95" customHeight="1" x14ac:dyDescent="0.2"/>
    <row r="1207" ht="18.95" customHeight="1" x14ac:dyDescent="0.2"/>
    <row r="1208" ht="18.95" customHeight="1" x14ac:dyDescent="0.2"/>
    <row r="1209" ht="18.95" customHeight="1" x14ac:dyDescent="0.2"/>
    <row r="1210" ht="18.95" customHeight="1" x14ac:dyDescent="0.2"/>
    <row r="1211" ht="18.95" customHeight="1" x14ac:dyDescent="0.2"/>
    <row r="1212" ht="18.95" customHeight="1" x14ac:dyDescent="0.2"/>
    <row r="1213" ht="18.95" customHeight="1" x14ac:dyDescent="0.2"/>
    <row r="1214" ht="18.95" customHeight="1" x14ac:dyDescent="0.2"/>
    <row r="1215" ht="18.95" customHeight="1" x14ac:dyDescent="0.2"/>
    <row r="1216" ht="18.95" customHeight="1" x14ac:dyDescent="0.2"/>
    <row r="1217" ht="18.95" customHeight="1" x14ac:dyDescent="0.2"/>
    <row r="1218" ht="18.95" customHeight="1" x14ac:dyDescent="0.2"/>
    <row r="1219" ht="18.95" customHeight="1" x14ac:dyDescent="0.2"/>
    <row r="1220" ht="18.95" customHeight="1" x14ac:dyDescent="0.2"/>
    <row r="1221" ht="18.95" customHeight="1" x14ac:dyDescent="0.2"/>
    <row r="1222" ht="18.95" customHeight="1" x14ac:dyDescent="0.2"/>
    <row r="1223" ht="18.95" customHeight="1" x14ac:dyDescent="0.2"/>
    <row r="1224" ht="18.95" customHeight="1" x14ac:dyDescent="0.2"/>
    <row r="1225" ht="18.95" customHeight="1" x14ac:dyDescent="0.2"/>
    <row r="1226" ht="18.95" customHeight="1" x14ac:dyDescent="0.2"/>
    <row r="1227" ht="18.95" customHeight="1" x14ac:dyDescent="0.2"/>
    <row r="1228" ht="18.95" customHeight="1" x14ac:dyDescent="0.2"/>
    <row r="1229" ht="18.95" customHeight="1" x14ac:dyDescent="0.2"/>
    <row r="1230" ht="18.95" customHeight="1" x14ac:dyDescent="0.2"/>
    <row r="1231" ht="18.95" customHeight="1" x14ac:dyDescent="0.2"/>
    <row r="1232" ht="18.95" customHeight="1" x14ac:dyDescent="0.2"/>
    <row r="1233" ht="18.95" customHeight="1" x14ac:dyDescent="0.2"/>
    <row r="1234" ht="18.95" customHeight="1" x14ac:dyDescent="0.2"/>
    <row r="1235" ht="18.95" customHeight="1" x14ac:dyDescent="0.2"/>
    <row r="1236" ht="18.95" customHeight="1" x14ac:dyDescent="0.2"/>
    <row r="1237" ht="18.95" customHeight="1" x14ac:dyDescent="0.2"/>
    <row r="1238" ht="18.95" customHeight="1" x14ac:dyDescent="0.2"/>
    <row r="1239" ht="18.95" customHeight="1" x14ac:dyDescent="0.2"/>
    <row r="1240" ht="18.95" customHeight="1" x14ac:dyDescent="0.2"/>
    <row r="1241" ht="18.95" customHeight="1" x14ac:dyDescent="0.2"/>
    <row r="1242" ht="18.95" customHeight="1" x14ac:dyDescent="0.2"/>
    <row r="1243" ht="18.95" customHeight="1" x14ac:dyDescent="0.2"/>
    <row r="1244" ht="18.95" customHeight="1" x14ac:dyDescent="0.2"/>
    <row r="1245" ht="18.95" customHeight="1" x14ac:dyDescent="0.2"/>
    <row r="1246" ht="18.95" customHeight="1" x14ac:dyDescent="0.2"/>
    <row r="1247" ht="18.95" customHeight="1" x14ac:dyDescent="0.2"/>
    <row r="1248" ht="18.95" customHeight="1" x14ac:dyDescent="0.2"/>
    <row r="1249" ht="18.95" customHeight="1" x14ac:dyDescent="0.2"/>
    <row r="1250" ht="18.95" customHeight="1" x14ac:dyDescent="0.2"/>
    <row r="1251" ht="18.95" customHeight="1" x14ac:dyDescent="0.2"/>
    <row r="1252" ht="18.95" customHeight="1" x14ac:dyDescent="0.2"/>
    <row r="1253" ht="18.95" customHeight="1" x14ac:dyDescent="0.2"/>
    <row r="1254" ht="18.95" customHeight="1" x14ac:dyDescent="0.2"/>
    <row r="1255" ht="18.95" customHeight="1" x14ac:dyDescent="0.2"/>
    <row r="1256" ht="18.95" customHeight="1" x14ac:dyDescent="0.2"/>
    <row r="1257" ht="18.95" customHeight="1" x14ac:dyDescent="0.2"/>
    <row r="1258" ht="18.95" customHeight="1" x14ac:dyDescent="0.2"/>
    <row r="1259" ht="18.95" customHeight="1" x14ac:dyDescent="0.2"/>
    <row r="1260" ht="18.95" customHeight="1" x14ac:dyDescent="0.2"/>
    <row r="1261" ht="18.95" customHeight="1" x14ac:dyDescent="0.2"/>
    <row r="1262" ht="18.95" customHeight="1" x14ac:dyDescent="0.2"/>
    <row r="1263" ht="18.95" customHeight="1" x14ac:dyDescent="0.2"/>
    <row r="1264" ht="18.95" customHeight="1" x14ac:dyDescent="0.2"/>
    <row r="1265" ht="18.95" customHeight="1" x14ac:dyDescent="0.2"/>
    <row r="1266" ht="18.95" customHeight="1" x14ac:dyDescent="0.2"/>
    <row r="1267" ht="18.95" customHeight="1" x14ac:dyDescent="0.2"/>
    <row r="1268" ht="18.95" customHeight="1" x14ac:dyDescent="0.2"/>
    <row r="1269" ht="18.95" customHeight="1" x14ac:dyDescent="0.2"/>
    <row r="1270" ht="18.95" customHeight="1" x14ac:dyDescent="0.2"/>
    <row r="1271" ht="18.95" customHeight="1" x14ac:dyDescent="0.2"/>
    <row r="1272" ht="18.95" customHeight="1" x14ac:dyDescent="0.2"/>
    <row r="1273" ht="18.95" customHeight="1" x14ac:dyDescent="0.2"/>
    <row r="1274" ht="18.95" customHeight="1" x14ac:dyDescent="0.2"/>
    <row r="1275" ht="18.95" customHeight="1" x14ac:dyDescent="0.2"/>
    <row r="1276" ht="18.95" customHeight="1" x14ac:dyDescent="0.2"/>
    <row r="1277" ht="18.95" customHeight="1" x14ac:dyDescent="0.2"/>
    <row r="1278" ht="18.95" customHeight="1" x14ac:dyDescent="0.2"/>
    <row r="1279" ht="18.95" customHeight="1" x14ac:dyDescent="0.2"/>
    <row r="1280" ht="18.95" customHeight="1" x14ac:dyDescent="0.2"/>
    <row r="1281" ht="18.95" customHeight="1" x14ac:dyDescent="0.2"/>
    <row r="1282" ht="18.95" customHeight="1" x14ac:dyDescent="0.2"/>
    <row r="1283" ht="18.95" customHeight="1" x14ac:dyDescent="0.2"/>
    <row r="1284" ht="18.95" customHeight="1" x14ac:dyDescent="0.2"/>
    <row r="1285" ht="18.95" customHeight="1" x14ac:dyDescent="0.2"/>
    <row r="1286" ht="18.95" customHeight="1" x14ac:dyDescent="0.2"/>
    <row r="1287" ht="18.95" customHeight="1" x14ac:dyDescent="0.2"/>
    <row r="1288" ht="18.95" customHeight="1" x14ac:dyDescent="0.2"/>
    <row r="1289" ht="18.95" customHeight="1" x14ac:dyDescent="0.2"/>
    <row r="1290" ht="18.95" customHeight="1" x14ac:dyDescent="0.2"/>
    <row r="1291" ht="18.95" customHeight="1" x14ac:dyDescent="0.2"/>
    <row r="1292" ht="18.95" customHeight="1" x14ac:dyDescent="0.2"/>
    <row r="1293" ht="18.95" customHeight="1" x14ac:dyDescent="0.2"/>
    <row r="1294" ht="18.95" customHeight="1" x14ac:dyDescent="0.2"/>
    <row r="1295" ht="18.95" customHeight="1" x14ac:dyDescent="0.2"/>
    <row r="1296" ht="18.95" customHeight="1" x14ac:dyDescent="0.2"/>
    <row r="1297" ht="18.95" customHeight="1" x14ac:dyDescent="0.2"/>
    <row r="1298" ht="18.95" customHeight="1" x14ac:dyDescent="0.2"/>
    <row r="1299" ht="18.95" customHeight="1" x14ac:dyDescent="0.2"/>
    <row r="1300" ht="18.95" customHeight="1" x14ac:dyDescent="0.2"/>
    <row r="1301" ht="18.95" customHeight="1" x14ac:dyDescent="0.2"/>
    <row r="1302" ht="18.95" customHeight="1" x14ac:dyDescent="0.2"/>
    <row r="1303" ht="18.95" customHeight="1" x14ac:dyDescent="0.2"/>
    <row r="1304" ht="18.95" customHeight="1" x14ac:dyDescent="0.2"/>
    <row r="1305" ht="18.95" customHeight="1" x14ac:dyDescent="0.2"/>
    <row r="1306" ht="18.95" customHeight="1" x14ac:dyDescent="0.2"/>
    <row r="1307" ht="18.95" customHeight="1" x14ac:dyDescent="0.2"/>
    <row r="1308" ht="18.95" customHeight="1" x14ac:dyDescent="0.2"/>
    <row r="1309" ht="18.95" customHeight="1" x14ac:dyDescent="0.2"/>
    <row r="1310" ht="18.95" customHeight="1" x14ac:dyDescent="0.2"/>
    <row r="1311" ht="18.95" customHeight="1" x14ac:dyDescent="0.2"/>
    <row r="1312" ht="18.95" customHeight="1" x14ac:dyDescent="0.2"/>
    <row r="1313" ht="18.95" customHeight="1" x14ac:dyDescent="0.2"/>
    <row r="1314" ht="18.95" customHeight="1" x14ac:dyDescent="0.2"/>
    <row r="1315" ht="18.95" customHeight="1" x14ac:dyDescent="0.2"/>
    <row r="1316" ht="18.95" customHeight="1" x14ac:dyDescent="0.2"/>
    <row r="1317" ht="18.95" customHeight="1" x14ac:dyDescent="0.2"/>
    <row r="1318" ht="18.95" customHeight="1" x14ac:dyDescent="0.2"/>
    <row r="1319" ht="18.95" customHeight="1" x14ac:dyDescent="0.2"/>
    <row r="1320" ht="18.95" customHeight="1" x14ac:dyDescent="0.2"/>
    <row r="1321" ht="18.95" customHeight="1" x14ac:dyDescent="0.2"/>
    <row r="1322" ht="18.95" customHeight="1" x14ac:dyDescent="0.2"/>
    <row r="1323" ht="18.95" customHeight="1" x14ac:dyDescent="0.2"/>
    <row r="1324" ht="18.95" customHeight="1" x14ac:dyDescent="0.2"/>
    <row r="1325" ht="18.95" customHeight="1" x14ac:dyDescent="0.2"/>
    <row r="1326" ht="18.95" customHeight="1" x14ac:dyDescent="0.2"/>
    <row r="1327" ht="18.95" customHeight="1" x14ac:dyDescent="0.2"/>
    <row r="1328" ht="18.95" customHeight="1" x14ac:dyDescent="0.2"/>
    <row r="1329" ht="18.95" customHeight="1" x14ac:dyDescent="0.2"/>
    <row r="1330" ht="18.95" customHeight="1" x14ac:dyDescent="0.2"/>
    <row r="1331" ht="18.95" customHeight="1" x14ac:dyDescent="0.2"/>
    <row r="1332" ht="18.95" customHeight="1" x14ac:dyDescent="0.2"/>
    <row r="1333" ht="18.95" customHeight="1" x14ac:dyDescent="0.2"/>
    <row r="1334" ht="18.95" customHeight="1" x14ac:dyDescent="0.2"/>
    <row r="1335" ht="18.95" customHeight="1" x14ac:dyDescent="0.2"/>
    <row r="1336" ht="18.95" customHeight="1" x14ac:dyDescent="0.2"/>
    <row r="1337" ht="18.95" customHeight="1" x14ac:dyDescent="0.2"/>
  </sheetData>
  <mergeCells count="2">
    <mergeCell ref="A2:B2"/>
    <mergeCell ref="D1:H1"/>
  </mergeCells>
  <phoneticPr fontId="3"/>
  <pageMargins left="0.74803149606299213" right="0.74803149606299213" top="0.86614173228346458" bottom="0.78740157480314965" header="0.51181102362204722" footer="0.51181102362204722"/>
  <pageSetup paperSize="9" scale="55" fitToHeight="0" orientation="portrait" r:id="rId1"/>
  <headerFooter alignWithMargins="0"/>
  <rowBreaks count="6" manualBreakCount="6">
    <brk id="76" max="7" man="1"/>
    <brk id="150" max="7" man="1"/>
    <brk id="224" max="7" man="1"/>
    <brk id="298" max="7" man="1"/>
    <brk id="372" max="7" man="1"/>
    <brk id="4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21</vt:i4>
      </vt:variant>
    </vt:vector>
  </HeadingPairs>
  <TitlesOfParts>
    <vt:vector size="32" baseType="lpstr">
      <vt:lpstr>表紙</vt:lpstr>
      <vt:lpstr>総括 </vt:lpstr>
      <vt:lpstr>積上</vt:lpstr>
      <vt:lpstr>A.庁舎</vt:lpstr>
      <vt:lpstr>Ａ別紙1-1(昇)</vt:lpstr>
      <vt:lpstr>Ａ別紙1-2(緑)  </vt:lpstr>
      <vt:lpstr>Ａ別紙2-1～3(ア) </vt:lpstr>
      <vt:lpstr>A電気（庁舎）</vt:lpstr>
      <vt:lpstr>B.産振</vt:lpstr>
      <vt:lpstr>B別紙3-1～2(オ＋ア) </vt:lpstr>
      <vt:lpstr>B電気（産振）</vt:lpstr>
      <vt:lpstr>A.庁舎!Print_Area</vt:lpstr>
      <vt:lpstr>'A電気（庁舎）'!Print_Area</vt:lpstr>
      <vt:lpstr>'Ａ別紙1-1(昇)'!Print_Area</vt:lpstr>
      <vt:lpstr>'Ａ別紙1-2(緑)  '!Print_Area</vt:lpstr>
      <vt:lpstr>'Ａ別紙2-1～3(ア) '!Print_Area</vt:lpstr>
      <vt:lpstr>B.産振!Print_Area</vt:lpstr>
      <vt:lpstr>'B電気（産振）'!Print_Area</vt:lpstr>
      <vt:lpstr>'B別紙3-1～2(オ＋ア) '!Print_Area</vt:lpstr>
      <vt:lpstr>積上!Print_Area</vt:lpstr>
      <vt:lpstr>'総括 '!Print_Area</vt:lpstr>
      <vt:lpstr>表紙!Print_Area</vt:lpstr>
      <vt:lpstr>A.庁舎!Print_Titles</vt:lpstr>
      <vt:lpstr>'A電気（庁舎）'!Print_Titles</vt:lpstr>
      <vt:lpstr>'Ａ別紙1-1(昇)'!Print_Titles</vt:lpstr>
      <vt:lpstr>'Ａ別紙1-2(緑)  '!Print_Titles</vt:lpstr>
      <vt:lpstr>'Ａ別紙2-1～3(ア) '!Print_Titles</vt:lpstr>
      <vt:lpstr>B.産振!Print_Titles</vt:lpstr>
      <vt:lpstr>'B電気（産振）'!Print_Titles</vt:lpstr>
      <vt:lpstr>'B別紙3-1～2(オ＋ア) '!Print_Titles</vt:lpstr>
      <vt:lpstr>積上!Print_Titles</vt:lpstr>
      <vt:lpstr>'総括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2025-04-05T02:12:31Z</dcterms:created>
  <dcterms:modified xsi:type="dcterms:W3CDTF">2025-04-18T03:24:21Z</dcterms:modified>
</cp:coreProperties>
</file>