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ABDBC61E-6B05-40ED-AC11-46AA679341DE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1" sheetId="2" r:id="rId1"/>
    <sheet name="2" sheetId="3" r:id="rId2"/>
    <sheet name="3" sheetId="4" r:id="rId3"/>
    <sheet name="4" sheetId="5" r:id="rId4"/>
    <sheet name="5" sheetId="6" r:id="rId5"/>
  </sheets>
  <definedNames>
    <definedName name="_xlnm.Print_Area" localSheetId="2">'3'!$A$1:$L$66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<sst xmlns="http://schemas.openxmlformats.org/spreadsheetml/2006/main" count="551" uniqueCount="216">
  <si>
    <t>資料：経済センサス-活動調査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4"/>
  </si>
  <si>
    <t>※商業統計調査は平成26年に廃止されました。</t>
    <rPh sb="1" eb="3">
      <t>ショウギョウ</t>
    </rPh>
    <rPh sb="3" eb="7">
      <t>トウケイチョウサ</t>
    </rPh>
    <rPh sb="8" eb="10">
      <t>ヘイセイ</t>
    </rPh>
    <rPh sb="12" eb="13">
      <t>ネン</t>
    </rPh>
    <rPh sb="14" eb="16">
      <t>ハイシ</t>
    </rPh>
    <phoneticPr fontId="4"/>
  </si>
  <si>
    <t>鶴　 岡　 市</t>
    <rPh sb="0" eb="1">
      <t>ツル</t>
    </rPh>
    <rPh sb="3" eb="4">
      <t>オカ</t>
    </rPh>
    <rPh sb="6" eb="7">
      <t>シ</t>
    </rPh>
    <phoneticPr fontId="4"/>
  </si>
  <si>
    <t>庄内地域計</t>
  </si>
  <si>
    <t>置賜地域計</t>
  </si>
  <si>
    <t>最上地域計</t>
  </si>
  <si>
    <t>村山地域計</t>
  </si>
  <si>
    <t>県　　　　計</t>
    <phoneticPr fontId="4"/>
  </si>
  <si>
    <t>不詳</t>
    <rPh sb="0" eb="2">
      <t>フショウ</t>
    </rPh>
    <phoneticPr fontId="2"/>
  </si>
  <si>
    <t>令和
2年以降</t>
    <rPh sb="0" eb="2">
      <t>レイワ</t>
    </rPh>
    <rPh sb="4" eb="5">
      <t>ネン</t>
    </rPh>
    <rPh sb="5" eb="7">
      <t>イコウ</t>
    </rPh>
    <phoneticPr fontId="2"/>
  </si>
  <si>
    <t>平成31年・
令和元年</t>
    <rPh sb="0" eb="2">
      <t>ヘイセイ</t>
    </rPh>
    <rPh sb="4" eb="5">
      <t>ネン</t>
    </rPh>
    <rPh sb="7" eb="9">
      <t>レイワ</t>
    </rPh>
    <rPh sb="9" eb="11">
      <t>ガンネン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</si>
  <si>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</si>
  <si>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</si>
  <si>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</si>
  <si>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</si>
  <si>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
17～26年</t>
    <rPh sb="0" eb="2">
      <t>ヘイセイ</t>
    </rPh>
    <rPh sb="8" eb="9">
      <t>ネン</t>
    </rPh>
    <phoneticPr fontId="2"/>
  </si>
  <si>
    <t>平成
7～16年</t>
    <rPh sb="0" eb="2">
      <t>ヘイセイ</t>
    </rPh>
    <rPh sb="7" eb="8">
      <t>ネン</t>
    </rPh>
    <phoneticPr fontId="2"/>
  </si>
  <si>
    <t>昭和60～
平成6年</t>
    <rPh sb="0" eb="2">
      <t>ショウワ</t>
    </rPh>
    <rPh sb="6" eb="7">
      <t>ヘイ</t>
    </rPh>
    <rPh sb="7" eb="8">
      <t>ナ</t>
    </rPh>
    <rPh sb="9" eb="10">
      <t>ネン</t>
    </rPh>
    <phoneticPr fontId="2"/>
  </si>
  <si>
    <t>昭和
59年以前</t>
    <rPh sb="0" eb="2">
      <t>ショウワ</t>
    </rPh>
    <rPh sb="5" eb="6">
      <t>ネン</t>
    </rPh>
    <rPh sb="6" eb="8">
      <t>イゼン</t>
    </rPh>
    <phoneticPr fontId="2"/>
  </si>
  <si>
    <t>開設年別事業所数</t>
    <rPh sb="4" eb="7">
      <t>ジギョウショ</t>
    </rPh>
    <phoneticPr fontId="4"/>
  </si>
  <si>
    <t>地域別</t>
    <rPh sb="0" eb="2">
      <t>チイキ</t>
    </rPh>
    <rPh sb="2" eb="3">
      <t>ベツ</t>
    </rPh>
    <phoneticPr fontId="4"/>
  </si>
  <si>
    <t>年間商品販
売額(万円)</t>
    <phoneticPr fontId="4"/>
  </si>
  <si>
    <t>従業者数（人）</t>
    <rPh sb="0" eb="1">
      <t>ジュウ</t>
    </rPh>
    <rPh sb="1" eb="4">
      <t>ギョウシャスウ</t>
    </rPh>
    <phoneticPr fontId="4"/>
  </si>
  <si>
    <t>事業所数</t>
    <rPh sb="0" eb="4">
      <t>ジギョウショスウ</t>
    </rPh>
    <phoneticPr fontId="4"/>
  </si>
  <si>
    <t>小売業</t>
    <phoneticPr fontId="4"/>
  </si>
  <si>
    <t>卸売業</t>
  </si>
  <si>
    <t>個人事業所</t>
    <rPh sb="2" eb="5">
      <t>ジギョウショ</t>
    </rPh>
    <phoneticPr fontId="4"/>
  </si>
  <si>
    <t>法人事業所</t>
    <rPh sb="2" eb="5">
      <t>ジギョウショ</t>
    </rPh>
    <phoneticPr fontId="4"/>
  </si>
  <si>
    <t>卸・小売業別</t>
    <rPh sb="5" eb="6">
      <t>ベツ</t>
    </rPh>
    <phoneticPr fontId="4"/>
  </si>
  <si>
    <t>経営組織別</t>
  </si>
  <si>
    <t>就業者数⑩＝⑥+⑦-⑧+⑨</t>
    <rPh sb="0" eb="3">
      <t>シュウギョウシャ</t>
    </rPh>
    <rPh sb="3" eb="4">
      <t>スウ</t>
    </rPh>
    <phoneticPr fontId="4"/>
  </si>
  <si>
    <t>他からの派遣従業者数⑨</t>
    <rPh sb="0" eb="1">
      <t>ホカ</t>
    </rPh>
    <rPh sb="4" eb="6">
      <t>ハケン</t>
    </rPh>
    <rPh sb="6" eb="8">
      <t>ジュウギョウ</t>
    </rPh>
    <rPh sb="8" eb="9">
      <t>シャ</t>
    </rPh>
    <rPh sb="9" eb="10">
      <t>スウ</t>
    </rPh>
    <phoneticPr fontId="4"/>
  </si>
  <si>
    <t xml:space="preserve">
他への派遣従業者数⑧
</t>
    <rPh sb="1" eb="2">
      <t>ホカ</t>
    </rPh>
    <rPh sb="4" eb="6">
      <t>ハケン</t>
    </rPh>
    <rPh sb="6" eb="8">
      <t>ジュウギョウ</t>
    </rPh>
    <rPh sb="8" eb="9">
      <t>シャ</t>
    </rPh>
    <rPh sb="9" eb="10">
      <t>スウ</t>
    </rPh>
    <phoneticPr fontId="4"/>
  </si>
  <si>
    <t>臨時雇用者数⑦</t>
    <rPh sb="0" eb="2">
      <t>リンジ</t>
    </rPh>
    <rPh sb="2" eb="5">
      <t>コヨウシャ</t>
    </rPh>
    <rPh sb="5" eb="6">
      <t>スウ</t>
    </rPh>
    <phoneticPr fontId="4"/>
  </si>
  <si>
    <t>従業者数⑥＝
①～⑤</t>
    <rPh sb="0" eb="3">
      <t>ジュウギョウシャ</t>
    </rPh>
    <rPh sb="3" eb="4">
      <t>スウ</t>
    </rPh>
    <phoneticPr fontId="4"/>
  </si>
  <si>
    <t>有期雇用者（1か月以上）</t>
    <rPh sb="0" eb="2">
      <t>ユウキ</t>
    </rPh>
    <rPh sb="2" eb="5">
      <t>コヨウシャ</t>
    </rPh>
    <rPh sb="8" eb="9">
      <t>ゲツ</t>
    </rPh>
    <rPh sb="9" eb="11">
      <t>イジョウ</t>
    </rPh>
    <phoneticPr fontId="4"/>
  </si>
  <si>
    <t>無期雇用者④</t>
    <rPh sb="0" eb="5">
      <t>ムキコヨウシャ</t>
    </rPh>
    <phoneticPr fontId="4"/>
  </si>
  <si>
    <t>有給役員③</t>
    <rPh sb="0" eb="4">
      <t>ユウキュウヤクイン</t>
    </rPh>
    <phoneticPr fontId="4"/>
  </si>
  <si>
    <t>無給の家族
従業者②</t>
    <rPh sb="0" eb="2">
      <t>ムキュウ</t>
    </rPh>
    <rPh sb="3" eb="5">
      <t>カゾク</t>
    </rPh>
    <rPh sb="6" eb="9">
      <t>ジュウギョウシャ</t>
    </rPh>
    <phoneticPr fontId="4"/>
  </si>
  <si>
    <t>個人業主①</t>
    <rPh sb="0" eb="2">
      <t>コジン</t>
    </rPh>
    <rPh sb="2" eb="3">
      <t>ギョウ</t>
    </rPh>
    <rPh sb="3" eb="4">
      <t>ヌシ</t>
    </rPh>
    <phoneticPr fontId="4"/>
  </si>
  <si>
    <t>年間商品販
売額(万円)</t>
    <rPh sb="9" eb="10">
      <t>マン</t>
    </rPh>
    <rPh sb="10" eb="11">
      <t>エン</t>
    </rPh>
    <phoneticPr fontId="4"/>
  </si>
  <si>
    <t>従業者数等(人)</t>
    <rPh sb="4" eb="5">
      <t>トウ</t>
    </rPh>
    <rPh sb="6" eb="7">
      <t>ヒト</t>
    </rPh>
    <phoneticPr fontId="4"/>
  </si>
  <si>
    <t>総　　　数</t>
    <phoneticPr fontId="4"/>
  </si>
  <si>
    <t>地域別</t>
    <rPh sb="0" eb="2">
      <t>チイキ</t>
    </rPh>
    <phoneticPr fontId="4"/>
  </si>
  <si>
    <r>
      <t>(令和3</t>
    </r>
    <r>
      <rPr>
        <sz val="11"/>
        <color theme="1"/>
        <rFont val="Yu Gothic"/>
        <family val="2"/>
        <scheme val="minor"/>
      </rPr>
      <t>年)</t>
    </r>
    <rPh sb="1" eb="3">
      <t>レイワ</t>
    </rPh>
    <phoneticPr fontId="4"/>
  </si>
  <si>
    <t>-</t>
  </si>
  <si>
    <t>無店舗小売業</t>
  </si>
  <si>
    <t>その他の小売業</t>
  </si>
  <si>
    <t>機械器具小売業</t>
  </si>
  <si>
    <t>飲食料品小売業</t>
  </si>
  <si>
    <t>織物・衣服・身の回り品小売業</t>
  </si>
  <si>
    <t>各種商品小売業</t>
  </si>
  <si>
    <t>小売業計</t>
    <rPh sb="0" eb="3">
      <t>コウリギョウ</t>
    </rPh>
    <rPh sb="3" eb="4">
      <t>ケイ</t>
    </rPh>
    <phoneticPr fontId="4"/>
  </si>
  <si>
    <t>その他の卸売業</t>
  </si>
  <si>
    <t>機械器具卸売業</t>
  </si>
  <si>
    <t>建築材料，鉱物・金属材料等卸売業</t>
  </si>
  <si>
    <t>飲食料品卸売業</t>
  </si>
  <si>
    <t>ｘ</t>
  </si>
  <si>
    <t>x</t>
  </si>
  <si>
    <t>繊維・衣服等卸売業</t>
  </si>
  <si>
    <t>各種商品卸売業</t>
  </si>
  <si>
    <t>卸売業計</t>
    <rPh sb="0" eb="2">
      <t>オロシウ</t>
    </rPh>
    <rPh sb="2" eb="3">
      <t>ギョウ</t>
    </rPh>
    <rPh sb="3" eb="4">
      <t>ケイ</t>
    </rPh>
    <phoneticPr fontId="4"/>
  </si>
  <si>
    <t>卸売・小売業計</t>
    <rPh sb="0" eb="2">
      <t>オロシウ</t>
    </rPh>
    <rPh sb="3" eb="6">
      <t>コウリギョウ</t>
    </rPh>
    <rPh sb="6" eb="7">
      <t>ケイ</t>
    </rPh>
    <phoneticPr fontId="4"/>
  </si>
  <si>
    <t>　　鶴岡市全域</t>
    <rPh sb="2" eb="4">
      <t>ツルオカ</t>
    </rPh>
    <rPh sb="4" eb="5">
      <t>シ</t>
    </rPh>
    <rPh sb="5" eb="7">
      <t>ゼンイキ</t>
    </rPh>
    <phoneticPr fontId="4"/>
  </si>
  <si>
    <t>(㎡)</t>
    <phoneticPr fontId="4"/>
  </si>
  <si>
    <t>(万円)</t>
    <rPh sb="1" eb="3">
      <t>マンエン</t>
    </rPh>
    <phoneticPr fontId="4"/>
  </si>
  <si>
    <t>(人)</t>
    <rPh sb="1" eb="2">
      <t>ニン</t>
    </rPh>
    <phoneticPr fontId="4"/>
  </si>
  <si>
    <t>販売額</t>
    <rPh sb="0" eb="2">
      <t>ハンバイ</t>
    </rPh>
    <rPh sb="2" eb="3">
      <t>ガク</t>
    </rPh>
    <phoneticPr fontId="4"/>
  </si>
  <si>
    <t>女</t>
    <rPh sb="0" eb="1">
      <t>オンナ</t>
    </rPh>
    <phoneticPr fontId="1"/>
  </si>
  <si>
    <t>男</t>
    <rPh sb="0" eb="1">
      <t>オトコ</t>
    </rPh>
    <phoneticPr fontId="1"/>
  </si>
  <si>
    <t>売場面積</t>
    <rPh sb="0" eb="2">
      <t>ウリバ</t>
    </rPh>
    <rPh sb="2" eb="4">
      <t>メンセキ</t>
    </rPh>
    <phoneticPr fontId="4"/>
  </si>
  <si>
    <t>年間商品</t>
    <rPh sb="0" eb="2">
      <t>ネンカン</t>
    </rPh>
    <rPh sb="2" eb="4">
      <t>ショウヒン</t>
    </rPh>
    <phoneticPr fontId="4"/>
  </si>
  <si>
    <t>販 売 額</t>
    <rPh sb="0" eb="1">
      <t>ハン</t>
    </rPh>
    <rPh sb="2" eb="3">
      <t>バイ</t>
    </rPh>
    <rPh sb="4" eb="5">
      <t>ガク</t>
    </rPh>
    <phoneticPr fontId="4"/>
  </si>
  <si>
    <t>産  業  中  分  類</t>
    <rPh sb="0" eb="1">
      <t>サン</t>
    </rPh>
    <rPh sb="3" eb="4">
      <t>ギョウ</t>
    </rPh>
    <rPh sb="6" eb="7">
      <t>チュウ</t>
    </rPh>
    <rPh sb="9" eb="10">
      <t>ブン</t>
    </rPh>
    <rPh sb="12" eb="13">
      <t>タグイ</t>
    </rPh>
    <phoneticPr fontId="1"/>
  </si>
  <si>
    <t>当たりの</t>
    <rPh sb="0" eb="1">
      <t>ア</t>
    </rPh>
    <phoneticPr fontId="4"/>
  </si>
  <si>
    <t>従業者数</t>
    <rPh sb="0" eb="1">
      <t>ジュウ</t>
    </rPh>
    <rPh sb="1" eb="4">
      <t>ギョウシャスウ</t>
    </rPh>
    <phoneticPr fontId="1"/>
  </si>
  <si>
    <t>事業所数</t>
    <rPh sb="0" eb="3">
      <t>ジギョウショ</t>
    </rPh>
    <rPh sb="3" eb="4">
      <t>スウ</t>
    </rPh>
    <phoneticPr fontId="1"/>
  </si>
  <si>
    <t>従業者1人</t>
    <rPh sb="0" eb="3">
      <t>ジュウギョウシャ</t>
    </rPh>
    <phoneticPr fontId="4"/>
  </si>
  <si>
    <t>1事業所</t>
    <rPh sb="1" eb="4">
      <t>ジギョウショ</t>
    </rPh>
    <phoneticPr fontId="4"/>
  </si>
  <si>
    <t xml:space="preserve">6-2．産業(中分類)別事業所数、従業者数、年間商品販売額、その他の収入額、売場面積 </t>
    <rPh sb="32" eb="33">
      <t>タ</t>
    </rPh>
    <rPh sb="34" eb="36">
      <t>シュウニュウ</t>
    </rPh>
    <rPh sb="36" eb="37">
      <t>ガク</t>
    </rPh>
    <phoneticPr fontId="4"/>
  </si>
  <si>
    <t>鶴岡市</t>
    <phoneticPr fontId="4"/>
  </si>
  <si>
    <t>山形県計</t>
    <rPh sb="0" eb="2">
      <t>ヤマガタ</t>
    </rPh>
    <phoneticPr fontId="4"/>
  </si>
  <si>
    <t>（１か月以上）</t>
    <rPh sb="3" eb="4">
      <t>ゲツ</t>
    </rPh>
    <rPh sb="4" eb="6">
      <t>イジョウ</t>
    </rPh>
    <phoneticPr fontId="4"/>
  </si>
  <si>
    <t>（㎡）</t>
  </si>
  <si>
    <t>（万円）</t>
  </si>
  <si>
    <t>有期雇用者</t>
    <rPh sb="0" eb="5">
      <t>ユウキコヨウシャ</t>
    </rPh>
    <phoneticPr fontId="4"/>
  </si>
  <si>
    <t>（人）</t>
  </si>
  <si>
    <t>売場面積</t>
  </si>
  <si>
    <t>販売額</t>
  </si>
  <si>
    <t>従業者数</t>
    <rPh sb="2" eb="3">
      <t>モノ</t>
    </rPh>
    <phoneticPr fontId="4"/>
  </si>
  <si>
    <t>地域別</t>
  </si>
  <si>
    <t>年間商品</t>
  </si>
  <si>
    <t>不詳</t>
    <rPh sb="0" eb="2">
      <t>フショウ</t>
    </rPh>
    <phoneticPr fontId="4"/>
  </si>
  <si>
    <t>３０００㎡以上</t>
    <rPh sb="5" eb="7">
      <t>イジョウ</t>
    </rPh>
    <phoneticPr fontId="4"/>
  </si>
  <si>
    <t>１５００～３０００㎡未満</t>
    <rPh sb="10" eb="12">
      <t>ミマン</t>
    </rPh>
    <phoneticPr fontId="4"/>
  </si>
  <si>
    <t>１０００～１５００㎡未満</t>
    <rPh sb="10" eb="12">
      <t>ミマン</t>
    </rPh>
    <phoneticPr fontId="4"/>
  </si>
  <si>
    <t>５００～１０００㎡未満</t>
    <rPh sb="9" eb="11">
      <t>ミマン</t>
    </rPh>
    <phoneticPr fontId="4"/>
  </si>
  <si>
    <t>３００～５００㎡未満</t>
    <rPh sb="8" eb="10">
      <t>ミマン</t>
    </rPh>
    <phoneticPr fontId="4"/>
  </si>
  <si>
    <t>２００～３００㎡未満</t>
    <rPh sb="8" eb="10">
      <t>ミマン</t>
    </rPh>
    <phoneticPr fontId="4"/>
  </si>
  <si>
    <t>１００～２００㎡未満</t>
    <rPh sb="8" eb="10">
      <t>ミマン</t>
    </rPh>
    <phoneticPr fontId="4"/>
  </si>
  <si>
    <t>５０～１００㎡未満</t>
    <rPh sb="7" eb="9">
      <t>ミマン</t>
    </rPh>
    <phoneticPr fontId="4"/>
  </si>
  <si>
    <t>３０～５０㎡未満</t>
    <rPh sb="6" eb="8">
      <t>ミマン</t>
    </rPh>
    <phoneticPr fontId="4"/>
  </si>
  <si>
    <t>事業所数</t>
    <rPh sb="0" eb="3">
      <t>ジギョウショ</t>
    </rPh>
    <rPh sb="3" eb="4">
      <t>スウ</t>
    </rPh>
    <phoneticPr fontId="4"/>
  </si>
  <si>
    <t>２０～３０㎡未満</t>
    <rPh sb="6" eb="8">
      <t>ミマン</t>
    </rPh>
    <phoneticPr fontId="4"/>
  </si>
  <si>
    <t>１０～２０㎡未満</t>
    <rPh sb="6" eb="8">
      <t>ミマン</t>
    </rPh>
    <phoneticPr fontId="4"/>
  </si>
  <si>
    <t>事業所</t>
    <rPh sb="0" eb="3">
      <t>ジギョウショ</t>
    </rPh>
    <phoneticPr fontId="4"/>
  </si>
  <si>
    <t>１～１０㎡未満</t>
    <rPh sb="5" eb="7">
      <t>ミマン</t>
    </rPh>
    <phoneticPr fontId="4"/>
  </si>
  <si>
    <t>合計</t>
  </si>
  <si>
    <t>(令和3年)</t>
    <rPh sb="1" eb="3">
      <t>レイワ</t>
    </rPh>
    <phoneticPr fontId="4"/>
  </si>
  <si>
    <t>6-3．売場面積規模別事業所数、従業者数、商品販売額　小売業</t>
    <rPh sb="4" eb="6">
      <t>ウリバ</t>
    </rPh>
    <rPh sb="6" eb="8">
      <t>メンセキ</t>
    </rPh>
    <rPh sb="8" eb="10">
      <t>キボ</t>
    </rPh>
    <rPh sb="10" eb="11">
      <t>ベツ</t>
    </rPh>
    <rPh sb="11" eb="14">
      <t>ジギョウショ</t>
    </rPh>
    <rPh sb="14" eb="15">
      <t>スウ</t>
    </rPh>
    <rPh sb="16" eb="18">
      <t>ジュウギョウ</t>
    </rPh>
    <rPh sb="18" eb="19">
      <t>シャ</t>
    </rPh>
    <rPh sb="19" eb="20">
      <t>スウ</t>
    </rPh>
    <rPh sb="21" eb="23">
      <t>ショウヒン</t>
    </rPh>
    <rPh sb="23" eb="25">
      <t>ハンバイ</t>
    </rPh>
    <rPh sb="25" eb="26">
      <t>ガク</t>
    </rPh>
    <rPh sb="27" eb="29">
      <t>コウリ</t>
    </rPh>
    <rPh sb="29" eb="30">
      <t>ギョウ</t>
    </rPh>
    <phoneticPr fontId="4"/>
  </si>
  <si>
    <t>61　無店舗小売業</t>
  </si>
  <si>
    <t>60　その他の小売業</t>
  </si>
  <si>
    <t>59　機械器具小売業</t>
  </si>
  <si>
    <t>58　飲食料品小売業</t>
  </si>
  <si>
    <t>57　織物・衣服・身の回り品小売業</t>
  </si>
  <si>
    <t>56　各種商品小売業</t>
  </si>
  <si>
    <t>55　その他の卸売業</t>
  </si>
  <si>
    <t>54　機械器具卸売業</t>
  </si>
  <si>
    <t>53　建築材料，鉱物・金属材料等卸売業</t>
  </si>
  <si>
    <t>52　飲食料品卸売業</t>
  </si>
  <si>
    <t>51　繊維・衣服等卸売業</t>
  </si>
  <si>
    <t>50　各種商品卸売業</t>
  </si>
  <si>
    <t>鶴岡市</t>
    <rPh sb="0" eb="3">
      <t>ツルオカシ</t>
    </rPh>
    <phoneticPr fontId="4"/>
  </si>
  <si>
    <t>庄内地域計</t>
    <phoneticPr fontId="4"/>
  </si>
  <si>
    <t>61　無店舗小売業</t>
    <phoneticPr fontId="4"/>
  </si>
  <si>
    <t>60　その他の小売業</t>
    <phoneticPr fontId="4"/>
  </si>
  <si>
    <t>59　機械器具小売業</t>
    <phoneticPr fontId="4"/>
  </si>
  <si>
    <t>58　飲食料品小売業</t>
    <phoneticPr fontId="4"/>
  </si>
  <si>
    <t>57　織物・衣服・身の回り品小売業</t>
    <phoneticPr fontId="4"/>
  </si>
  <si>
    <t>56　各種商品小売業</t>
    <phoneticPr fontId="4"/>
  </si>
  <si>
    <t>55　その他の卸売業</t>
    <phoneticPr fontId="4"/>
  </si>
  <si>
    <t>54　機械器具卸売業</t>
    <phoneticPr fontId="4"/>
  </si>
  <si>
    <t>53　建築材料，鉱物・金属材料等卸売業</t>
    <phoneticPr fontId="4"/>
  </si>
  <si>
    <t>52　飲食料品卸売業</t>
    <phoneticPr fontId="4"/>
  </si>
  <si>
    <t>51　繊維・衣服等卸売業</t>
    <phoneticPr fontId="4"/>
  </si>
  <si>
    <t>50　各種商品卸売業</t>
    <phoneticPr fontId="4"/>
  </si>
  <si>
    <t xml:space="preserve">（㎡）  </t>
  </si>
  <si>
    <t>（1か月以上）</t>
    <rPh sb="3" eb="6">
      <t>ゲツイジョウ</t>
    </rPh>
    <phoneticPr fontId="4"/>
  </si>
  <si>
    <t>以上</t>
    <rPh sb="0" eb="2">
      <t>イジョウ</t>
    </rPh>
    <phoneticPr fontId="4"/>
  </si>
  <si>
    <t>９９人</t>
  </si>
  <si>
    <t>４９人</t>
  </si>
  <si>
    <t>２９人</t>
  </si>
  <si>
    <t>１９人</t>
  </si>
  <si>
    <t>９人</t>
  </si>
  <si>
    <t>４人</t>
  </si>
  <si>
    <t>以下</t>
    <rPh sb="0" eb="2">
      <t>イカ</t>
    </rPh>
    <phoneticPr fontId="4"/>
  </si>
  <si>
    <t>有期雇用者</t>
    <rPh sb="0" eb="2">
      <t>ユウキ</t>
    </rPh>
    <rPh sb="2" eb="4">
      <t>コヨウ</t>
    </rPh>
    <rPh sb="4" eb="5">
      <t>シャ</t>
    </rPh>
    <phoneticPr fontId="4"/>
  </si>
  <si>
    <t>１００人</t>
  </si>
  <si>
    <t>５０～</t>
  </si>
  <si>
    <t>３０～</t>
  </si>
  <si>
    <t>２０～</t>
  </si>
  <si>
    <t>１０～</t>
  </si>
  <si>
    <t>５～</t>
  </si>
  <si>
    <t>３～</t>
  </si>
  <si>
    <t xml:space="preserve"> ２人</t>
    <phoneticPr fontId="4"/>
  </si>
  <si>
    <t>計</t>
    <phoneticPr fontId="4"/>
  </si>
  <si>
    <t>収入額</t>
  </si>
  <si>
    <t>小売額</t>
  </si>
  <si>
    <t>卸売額</t>
  </si>
  <si>
    <t>計</t>
  </si>
  <si>
    <t xml:space="preserve">地域・産業分類別  </t>
    <rPh sb="0" eb="2">
      <t>チイキ</t>
    </rPh>
    <phoneticPr fontId="4"/>
  </si>
  <si>
    <t>その他の</t>
  </si>
  <si>
    <t>女（人）</t>
    <rPh sb="0" eb="1">
      <t>オンナ</t>
    </rPh>
    <phoneticPr fontId="4"/>
  </si>
  <si>
    <t>男（人）</t>
    <phoneticPr fontId="4"/>
  </si>
  <si>
    <t>従業者規模別</t>
  </si>
  <si>
    <t>年間商品販売額（万円）</t>
  </si>
  <si>
    <t xml:space="preserve">従業者数  </t>
  </si>
  <si>
    <t>6-4．産業分類別、従業者規模別事業所、従業者数</t>
    <rPh sb="4" eb="6">
      <t>サンギョウ</t>
    </rPh>
    <rPh sb="6" eb="8">
      <t>ブンルイ</t>
    </rPh>
    <rPh sb="8" eb="9">
      <t>ベツ</t>
    </rPh>
    <rPh sb="10" eb="12">
      <t>ジュウギョウ</t>
    </rPh>
    <rPh sb="12" eb="13">
      <t>シャ</t>
    </rPh>
    <rPh sb="13" eb="15">
      <t>キボ</t>
    </rPh>
    <rPh sb="15" eb="16">
      <t>ベツ</t>
    </rPh>
    <rPh sb="16" eb="19">
      <t>ジギョウショ</t>
    </rPh>
    <rPh sb="20" eb="22">
      <t>ジュウギョウ</t>
    </rPh>
    <rPh sb="22" eb="23">
      <t>シャ</t>
    </rPh>
    <rPh sb="23" eb="24">
      <t>スウ</t>
    </rPh>
    <phoneticPr fontId="4"/>
  </si>
  <si>
    <t>資料：庄内広域行政組合 公設庄内青果物地方卸売市場</t>
    <rPh sb="0" eb="2">
      <t>シリョウ</t>
    </rPh>
    <rPh sb="3" eb="5">
      <t>ショウナイ</t>
    </rPh>
    <rPh sb="5" eb="7">
      <t>コウイキ</t>
    </rPh>
    <rPh sb="7" eb="9">
      <t>ギョウセイ</t>
    </rPh>
    <rPh sb="9" eb="11">
      <t>クミアイ</t>
    </rPh>
    <rPh sb="12" eb="14">
      <t>コウセツ</t>
    </rPh>
    <rPh sb="14" eb="16">
      <t>ショウナイ</t>
    </rPh>
    <rPh sb="16" eb="19">
      <t>セイカブツ</t>
    </rPh>
    <rPh sb="19" eb="21">
      <t>チホウ</t>
    </rPh>
    <rPh sb="21" eb="23">
      <t>オロシウリ</t>
    </rPh>
    <rPh sb="23" eb="25">
      <t>シジョウ</t>
    </rPh>
    <phoneticPr fontId="4"/>
  </si>
  <si>
    <t>　　4</t>
    <phoneticPr fontId="4"/>
  </si>
  <si>
    <t>　　3</t>
  </si>
  <si>
    <t>　　2</t>
    <phoneticPr fontId="4"/>
  </si>
  <si>
    <t>平成31年・令和元年</t>
    <rPh sb="0" eb="2">
      <t>ヘイセイ</t>
    </rPh>
    <rPh sb="4" eb="5">
      <t>ネン</t>
    </rPh>
    <rPh sb="6" eb="8">
      <t>レイワ</t>
    </rPh>
    <rPh sb="8" eb="9">
      <t>モト</t>
    </rPh>
    <rPh sb="9" eb="10">
      <t>ネン</t>
    </rPh>
    <phoneticPr fontId="4"/>
  </si>
  <si>
    <t xml:space="preserve">   30</t>
    <phoneticPr fontId="4"/>
  </si>
  <si>
    <t xml:space="preserve">   29</t>
    <phoneticPr fontId="4"/>
  </si>
  <si>
    <t xml:space="preserve">   28</t>
    <phoneticPr fontId="4"/>
  </si>
  <si>
    <t xml:space="preserve">   27</t>
  </si>
  <si>
    <t xml:space="preserve">   26</t>
  </si>
  <si>
    <t xml:space="preserve">   25</t>
  </si>
  <si>
    <t>平成24年</t>
    <rPh sb="0" eb="2">
      <t>ヘイセイ</t>
    </rPh>
    <rPh sb="4" eb="5">
      <t>ネン</t>
    </rPh>
    <phoneticPr fontId="4"/>
  </si>
  <si>
    <t>金  額</t>
    <phoneticPr fontId="4"/>
  </si>
  <si>
    <t>数  量</t>
    <phoneticPr fontId="4"/>
  </si>
  <si>
    <t>加 工 品 （果 実）</t>
    <phoneticPr fontId="4"/>
  </si>
  <si>
    <t>その他の果実</t>
  </si>
  <si>
    <t>輸 入 果 実　類</t>
    <rPh sb="8" eb="9">
      <t>ルイ</t>
    </rPh>
    <phoneticPr fontId="4"/>
  </si>
  <si>
    <t>メ  ロ  ン　類</t>
    <rPh sb="8" eb="9">
      <t>ルイ</t>
    </rPh>
    <phoneticPr fontId="4"/>
  </si>
  <si>
    <t>す  い  か　類</t>
    <rPh sb="8" eb="9">
      <t>ルイ</t>
    </rPh>
    <phoneticPr fontId="4"/>
  </si>
  <si>
    <t>く    り　　類</t>
    <rPh sb="8" eb="9">
      <t>ルイ</t>
    </rPh>
    <phoneticPr fontId="4"/>
  </si>
  <si>
    <t>年  次</t>
    <rPh sb="0" eb="1">
      <t>ネン</t>
    </rPh>
    <rPh sb="3" eb="4">
      <t>ジ</t>
    </rPh>
    <phoneticPr fontId="4"/>
  </si>
  <si>
    <t>さくらんぼ類</t>
    <rPh sb="5" eb="6">
      <t>ルイ</t>
    </rPh>
    <phoneticPr fontId="4"/>
  </si>
  <si>
    <t>す　も　も　類</t>
    <rPh sb="6" eb="7">
      <t>ルイ</t>
    </rPh>
    <phoneticPr fontId="4"/>
  </si>
  <si>
    <t>も  も　類</t>
    <rPh sb="5" eb="6">
      <t>ルイ</t>
    </rPh>
    <phoneticPr fontId="4"/>
  </si>
  <si>
    <t>い  ち  ご　類</t>
    <rPh sb="8" eb="9">
      <t>ルイ</t>
    </rPh>
    <phoneticPr fontId="4"/>
  </si>
  <si>
    <t>か　き　類</t>
    <rPh sb="4" eb="5">
      <t>ルイ</t>
    </rPh>
    <phoneticPr fontId="4"/>
  </si>
  <si>
    <t>　　4</t>
  </si>
  <si>
    <t>ぶ  ど  う  類</t>
    <rPh sb="9" eb="10">
      <t>ルイ</t>
    </rPh>
    <phoneticPr fontId="4"/>
  </si>
  <si>
    <t>な  し  類</t>
    <phoneticPr fontId="4"/>
  </si>
  <si>
    <t>り  ん  ご 類</t>
    <rPh sb="8" eb="9">
      <t>ルイ</t>
    </rPh>
    <phoneticPr fontId="4"/>
  </si>
  <si>
    <t>か ん き つ 類</t>
    <phoneticPr fontId="4"/>
  </si>
  <si>
    <t>果物類合計</t>
  </si>
  <si>
    <t>単位：ｔ・万円</t>
    <rPh sb="0" eb="2">
      <t>タンイ</t>
    </rPh>
    <rPh sb="5" eb="7">
      <t>マンエン</t>
    </rPh>
    <phoneticPr fontId="4"/>
  </si>
  <si>
    <t>果実類</t>
    <rPh sb="0" eb="2">
      <t>カジツ</t>
    </rPh>
    <rPh sb="2" eb="3">
      <t>ルイ</t>
    </rPh>
    <phoneticPr fontId="4"/>
  </si>
  <si>
    <t>その他の野菜</t>
    <rPh sb="0" eb="3">
      <t>ソノタ</t>
    </rPh>
    <rPh sb="4" eb="6">
      <t>ヤサイ</t>
    </rPh>
    <phoneticPr fontId="4"/>
  </si>
  <si>
    <t>加工品（野菜）</t>
    <phoneticPr fontId="4"/>
  </si>
  <si>
    <t>香辛つまもの山菜類</t>
    <phoneticPr fontId="4"/>
  </si>
  <si>
    <t>き の こ 類</t>
    <phoneticPr fontId="4"/>
  </si>
  <si>
    <t>洋  菜  類</t>
    <phoneticPr fontId="4"/>
  </si>
  <si>
    <t>土  物  類</t>
    <phoneticPr fontId="4"/>
  </si>
  <si>
    <t>豆      類</t>
    <phoneticPr fontId="4"/>
  </si>
  <si>
    <t>果  菜  類</t>
    <phoneticPr fontId="4"/>
  </si>
  <si>
    <t>葉 茎 菜 類</t>
    <phoneticPr fontId="4"/>
  </si>
  <si>
    <t>根  菜  類</t>
    <phoneticPr fontId="4"/>
  </si>
  <si>
    <t>野菜類合計</t>
  </si>
  <si>
    <t>野菜類</t>
    <rPh sb="0" eb="2">
      <t>ヤサイ</t>
    </rPh>
    <rPh sb="2" eb="3">
      <t>ルイ</t>
    </rPh>
    <phoneticPr fontId="4"/>
  </si>
  <si>
    <t xml:space="preserve">6-5．庄内広域行政組合青果市場における青果物取扱状況 </t>
    <phoneticPr fontId="4"/>
  </si>
  <si>
    <t>6-1．事業所数、従業員数、組織別・卸小売別、開設年別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</si>
</sst>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;[Red]\-#,##0\ "/>
  </numFmts>
  <fonts count="11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258">
    <xf numFmtId="0" fontId="0" fillId="0" borderId="0" xfId="0"/>
    <xf numFmtId="0" fontId="2" fillId="0" borderId="0" xfId="1" applyFont="1"/>
    <xf numFmtId="0" fontId="2" fillId="0" borderId="0" xfId="2" applyNumberFormat="1" applyFont="1" applyFill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41" fontId="2" fillId="0" borderId="1" xfId="2" applyNumberFormat="1" applyFont="1" applyFill="1" applyBorder="1" applyAlignment="1">
      <alignment vertical="center"/>
    </xf>
    <xf numFmtId="41" fontId="2" fillId="0" borderId="2" xfId="2" applyNumberFormat="1" applyFont="1" applyFill="1" applyBorder="1" applyAlignment="1">
      <alignment vertical="center"/>
    </xf>
    <xf numFmtId="0" fontId="2" fillId="0" borderId="1" xfId="1" applyFont="1" applyBorder="1" applyAlignment="1">
      <alignment vertical="center"/>
    </xf>
    <xf numFmtId="41" fontId="2" fillId="0" borderId="0" xfId="2" applyNumberFormat="1" applyFont="1" applyFill="1" applyBorder="1" applyAlignment="1">
      <alignment vertical="center"/>
    </xf>
    <xf numFmtId="41" fontId="2" fillId="0" borderId="3" xfId="2" applyNumberFormat="1" applyFont="1" applyFill="1" applyBorder="1" applyAlignment="1">
      <alignment vertical="center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4" xfId="2" applyNumberFormat="1" applyFont="1" applyFill="1" applyBorder="1" applyAlignment="1">
      <alignment vertical="center"/>
    </xf>
    <xf numFmtId="41" fontId="2" fillId="0" borderId="5" xfId="2" applyNumberFormat="1" applyFont="1" applyFill="1" applyBorder="1" applyAlignment="1">
      <alignment horizontal="center" vertical="center" wrapText="1"/>
    </xf>
    <xf numFmtId="41" fontId="2" fillId="0" borderId="2" xfId="2" applyNumberFormat="1" applyFont="1" applyFill="1" applyBorder="1" applyAlignment="1">
      <alignment horizontal="center" vertical="center" wrapText="1"/>
    </xf>
    <xf numFmtId="41" fontId="2" fillId="0" borderId="5" xfId="2" applyNumberFormat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41" fontId="2" fillId="0" borderId="6" xfId="2" applyNumberFormat="1" applyFont="1" applyFill="1" applyBorder="1" applyAlignment="1">
      <alignment horizontal="center"/>
    </xf>
    <xf numFmtId="41" fontId="2" fillId="0" borderId="7" xfId="2" applyNumberFormat="1" applyFont="1" applyFill="1" applyBorder="1" applyAlignment="1">
      <alignment horizontal="center"/>
    </xf>
    <xf numFmtId="0" fontId="2" fillId="0" borderId="0" xfId="1" applyFont="1" applyAlignment="1">
      <alignment horizontal="center" vertical="center"/>
    </xf>
    <xf numFmtId="41" fontId="2" fillId="0" borderId="8" xfId="1" applyNumberFormat="1" applyFont="1" applyBorder="1"/>
    <xf numFmtId="41" fontId="2" fillId="0" borderId="9" xfId="1" applyNumberFormat="1" applyFont="1" applyBorder="1"/>
    <xf numFmtId="0" fontId="2" fillId="0" borderId="10" xfId="1" applyFont="1" applyBorder="1" applyAlignment="1">
      <alignment horizontal="center" vertical="center"/>
    </xf>
    <xf numFmtId="41" fontId="2" fillId="0" borderId="0" xfId="1" applyNumberFormat="1" applyFont="1"/>
    <xf numFmtId="41" fontId="2" fillId="0" borderId="1" xfId="1" applyNumberFormat="1" applyFont="1" applyBorder="1" applyAlignment="1">
      <alignment vertical="center"/>
    </xf>
    <xf numFmtId="41" fontId="2" fillId="0" borderId="2" xfId="1" applyNumberFormat="1" applyFont="1" applyBorder="1" applyAlignment="1">
      <alignment vertical="center"/>
    </xf>
    <xf numFmtId="0" fontId="2" fillId="0" borderId="0" xfId="1" applyFont="1" applyAlignment="1">
      <alignment horizontal="center"/>
    </xf>
    <xf numFmtId="41" fontId="2" fillId="0" borderId="11" xfId="2" applyNumberFormat="1" applyFont="1" applyFill="1" applyBorder="1" applyAlignment="1">
      <alignment horizontal="center" vertical="center" wrapText="1"/>
    </xf>
    <xf numFmtId="41" fontId="2" fillId="0" borderId="5" xfId="2" applyNumberFormat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41" fontId="2" fillId="0" borderId="13" xfId="2" applyNumberFormat="1" applyFont="1" applyFill="1" applyBorder="1" applyAlignment="1">
      <alignment horizontal="centerContinuous"/>
    </xf>
    <xf numFmtId="41" fontId="2" fillId="0" borderId="11" xfId="2" applyNumberFormat="1" applyFont="1" applyFill="1" applyBorder="1" applyAlignment="1">
      <alignment horizontal="centerContinuous"/>
    </xf>
    <xf numFmtId="41" fontId="2" fillId="0" borderId="14" xfId="2" applyNumberFormat="1" applyFont="1" applyFill="1" applyBorder="1" applyAlignment="1">
      <alignment horizontal="centerContinuous"/>
    </xf>
    <xf numFmtId="0" fontId="2" fillId="0" borderId="15" xfId="1" applyFont="1" applyBorder="1" applyAlignment="1">
      <alignment horizontal="center" vertical="center"/>
    </xf>
    <xf numFmtId="41" fontId="2" fillId="0" borderId="8" xfId="2" applyNumberFormat="1" applyFont="1" applyFill="1" applyBorder="1" applyAlignment="1">
      <alignment horizontal="centerContinuous"/>
    </xf>
    <xf numFmtId="41" fontId="2" fillId="0" borderId="9" xfId="2" applyNumberFormat="1" applyFont="1" applyFill="1" applyBorder="1" applyAlignment="1">
      <alignment horizontal="centerContinuous"/>
    </xf>
    <xf numFmtId="41" fontId="2" fillId="0" borderId="16" xfId="2" applyNumberFormat="1" applyFont="1" applyFill="1" applyBorder="1" applyAlignment="1">
      <alignment horizontal="centerContinuous"/>
    </xf>
    <xf numFmtId="0" fontId="2" fillId="0" borderId="17" xfId="1" applyFont="1" applyBorder="1" applyAlignment="1">
      <alignment horizontal="center" vertical="center"/>
    </xf>
    <xf numFmtId="41" fontId="2" fillId="0" borderId="5" xfId="1" applyNumberFormat="1" applyFont="1" applyBorder="1" applyAlignment="1">
      <alignment vertical="center"/>
    </xf>
    <xf numFmtId="41" fontId="2" fillId="0" borderId="7" xfId="2" applyNumberFormat="1" applyFont="1" applyFill="1" applyBorder="1" applyAlignment="1">
      <alignment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8" xfId="2" applyNumberFormat="1" applyFont="1" applyFill="1" applyBorder="1" applyAlignment="1">
      <alignment horizontal="center" vertical="center" wrapText="1"/>
    </xf>
    <xf numFmtId="0" fontId="2" fillId="0" borderId="11" xfId="2" applyNumberFormat="1" applyFont="1" applyFill="1" applyBorder="1" applyAlignment="1">
      <alignment horizontal="center" vertical="center" wrapText="1"/>
    </xf>
    <xf numFmtId="0" fontId="2" fillId="0" borderId="14" xfId="2" applyNumberFormat="1" applyFont="1" applyFill="1" applyBorder="1" applyAlignment="1">
      <alignment vertical="center" wrapText="1"/>
    </xf>
    <xf numFmtId="0" fontId="2" fillId="0" borderId="18" xfId="2" applyNumberFormat="1" applyFont="1" applyFill="1" applyBorder="1" applyAlignment="1">
      <alignment vertical="center" wrapText="1"/>
    </xf>
    <xf numFmtId="0" fontId="2" fillId="0" borderId="18" xfId="2" applyNumberFormat="1" applyFont="1" applyFill="1" applyBorder="1" applyAlignment="1">
      <alignment horizontal="left" vertical="center" wrapText="1"/>
    </xf>
    <xf numFmtId="0" fontId="2" fillId="0" borderId="18" xfId="2" applyNumberFormat="1" applyFont="1" applyFill="1" applyBorder="1" applyAlignment="1">
      <alignment horizontal="center" vertical="center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14" xfId="2" applyNumberFormat="1" applyFont="1" applyFill="1" applyBorder="1" applyAlignment="1">
      <alignment horizontal="centerContinuous" vertical="center"/>
    </xf>
    <xf numFmtId="0" fontId="2" fillId="0" borderId="13" xfId="2" applyNumberFormat="1" applyFont="1" applyFill="1" applyBorder="1" applyAlignment="1">
      <alignment horizontal="centerContinuous" vertical="center"/>
    </xf>
    <xf numFmtId="0" fontId="2" fillId="0" borderId="11" xfId="2" applyNumberFormat="1" applyFont="1" applyFill="1" applyBorder="1" applyAlignment="1">
      <alignment horizontal="centerContinuous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2" fillId="0" borderId="19" xfId="2" applyNumberFormat="1" applyFont="1" applyFill="1" applyBorder="1" applyAlignment="1">
      <alignment horizontal="center" vertical="center"/>
    </xf>
    <xf numFmtId="0" fontId="6" fillId="0" borderId="0" xfId="1" applyFont="1"/>
    <xf numFmtId="0" fontId="1" fillId="0" borderId="0" xfId="1"/>
    <xf numFmtId="38" fontId="2" fillId="0" borderId="0" xfId="2" applyFont="1" applyFill="1" applyAlignment="1">
      <alignment vertical="center"/>
    </xf>
    <xf numFmtId="38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41" fontId="2" fillId="0" borderId="0" xfId="1" applyNumberFormat="1" applyFont="1" applyFill="1" applyBorder="1" applyAlignment="1">
      <alignment horizontal="right" vertical="center"/>
    </xf>
    <xf numFmtId="38" fontId="2" fillId="0" borderId="0" xfId="1" applyNumberFormat="1" applyFont="1" applyBorder="1" applyAlignment="1">
      <alignment horizontal="distributed" vertical="center"/>
    </xf>
    <xf numFmtId="38" fontId="2" fillId="0" borderId="0" xfId="1" applyNumberFormat="1" applyFont="1" applyBorder="1" applyAlignment="1">
      <alignment vertical="center"/>
    </xf>
    <xf numFmtId="41" fontId="2" fillId="0" borderId="20" xfId="1" applyNumberFormat="1" applyFont="1" applyFill="1" applyBorder="1" applyAlignment="1">
      <alignment horizontal="right" vertical="center"/>
    </xf>
    <xf numFmtId="41" fontId="2" fillId="0" borderId="21" xfId="1" applyNumberFormat="1" applyFont="1" applyFill="1" applyBorder="1" applyAlignment="1">
      <alignment horizontal="right" vertical="center"/>
    </xf>
    <xf numFmtId="41" fontId="2" fillId="0" borderId="22" xfId="1" applyNumberFormat="1" applyFont="1" applyFill="1" applyBorder="1" applyAlignment="1">
      <alignment horizontal="right" vertical="center"/>
    </xf>
    <xf numFmtId="38" fontId="2" fillId="0" borderId="22" xfId="1" applyNumberFormat="1" applyFont="1" applyBorder="1" applyAlignment="1">
      <alignment horizontal="distributed" vertical="center"/>
    </xf>
    <xf numFmtId="38" fontId="2" fillId="0" borderId="22" xfId="1" applyNumberFormat="1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41" fontId="2" fillId="0" borderId="3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Alignment="1">
      <alignment horizontal="right" vertical="center"/>
    </xf>
    <xf numFmtId="38" fontId="2" fillId="0" borderId="0" xfId="1" applyNumberFormat="1" applyFont="1" applyAlignment="1">
      <alignment horizontal="distributed" vertical="center"/>
    </xf>
    <xf numFmtId="38" fontId="2" fillId="0" borderId="0" xfId="1" applyNumberFormat="1" applyFont="1" applyAlignment="1">
      <alignment vertical="center"/>
    </xf>
    <xf numFmtId="41" fontId="2" fillId="0" borderId="3" xfId="2" applyNumberFormat="1" applyFont="1" applyFill="1" applyBorder="1" applyAlignment="1">
      <alignment horizontal="right" vertical="center"/>
    </xf>
    <xf numFmtId="41" fontId="2" fillId="0" borderId="0" xfId="1" applyNumberFormat="1" applyFont="1" applyAlignment="1">
      <alignment horizontal="right" vertical="center"/>
    </xf>
    <xf numFmtId="41" fontId="2" fillId="0" borderId="3" xfId="1" applyNumberFormat="1" applyFont="1" applyBorder="1" applyAlignment="1">
      <alignment horizontal="right" vertical="center"/>
    </xf>
    <xf numFmtId="41" fontId="2" fillId="0" borderId="4" xfId="1" applyNumberFormat="1" applyFont="1" applyBorder="1" applyAlignment="1">
      <alignment horizontal="right" vertical="center"/>
    </xf>
    <xf numFmtId="41" fontId="2" fillId="0" borderId="23" xfId="1" applyNumberFormat="1" applyFont="1" applyBorder="1" applyAlignment="1">
      <alignment horizontal="right" vertical="center"/>
    </xf>
    <xf numFmtId="0" fontId="2" fillId="0" borderId="23" xfId="1" applyFont="1" applyBorder="1" applyAlignment="1">
      <alignment vertical="center"/>
    </xf>
    <xf numFmtId="0" fontId="2" fillId="0" borderId="2" xfId="1" applyFont="1" applyBorder="1" applyAlignment="1">
      <alignment horizontal="right" vertical="center"/>
    </xf>
    <xf numFmtId="0" fontId="2" fillId="0" borderId="5" xfId="1" applyFont="1" applyBorder="1" applyAlignment="1">
      <alignment horizontal="right" vertical="center"/>
    </xf>
    <xf numFmtId="38" fontId="2" fillId="0" borderId="2" xfId="1" applyNumberFormat="1" applyFont="1" applyBorder="1" applyAlignment="1">
      <alignment horizontal="right" vertical="center"/>
    </xf>
    <xf numFmtId="0" fontId="2" fillId="0" borderId="2" xfId="1" applyFont="1" applyBorder="1" applyAlignment="1">
      <alignment vertical="center"/>
    </xf>
    <xf numFmtId="38" fontId="2" fillId="0" borderId="1" xfId="1" applyNumberFormat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distributed" vertical="center"/>
    </xf>
    <xf numFmtId="0" fontId="2" fillId="0" borderId="7" xfId="1" applyFont="1" applyBorder="1" applyAlignment="1">
      <alignment horizontal="distributed" vertical="center"/>
    </xf>
    <xf numFmtId="0" fontId="2" fillId="0" borderId="7" xfId="1" applyFont="1" applyBorder="1" applyAlignment="1">
      <alignment vertical="center"/>
    </xf>
    <xf numFmtId="38" fontId="2" fillId="0" borderId="3" xfId="1" applyNumberFormat="1" applyFont="1" applyBorder="1" applyAlignment="1">
      <alignment horizontal="center" vertical="center"/>
    </xf>
    <xf numFmtId="38" fontId="2" fillId="0" borderId="7" xfId="1" applyNumberFormat="1" applyFont="1" applyBorder="1" applyAlignment="1">
      <alignment horizontal="center" vertical="center"/>
    </xf>
    <xf numFmtId="38" fontId="2" fillId="0" borderId="15" xfId="1" applyNumberFormat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38" fontId="2" fillId="0" borderId="15" xfId="1" applyNumberFormat="1" applyFont="1" applyBorder="1" applyAlignment="1">
      <alignment horizontal="centerContinuous" vertical="center"/>
    </xf>
    <xf numFmtId="38" fontId="2" fillId="0" borderId="0" xfId="1" applyNumberFormat="1" applyFont="1" applyAlignment="1">
      <alignment horizontal="centerContinuous" vertical="center"/>
    </xf>
    <xf numFmtId="0" fontId="2" fillId="0" borderId="19" xfId="1" applyFont="1" applyBorder="1" applyAlignment="1">
      <alignment vertical="center"/>
    </xf>
    <xf numFmtId="0" fontId="2" fillId="0" borderId="19" xfId="1" applyFont="1" applyBorder="1" applyAlignment="1">
      <alignment horizontal="distributed" vertical="center"/>
    </xf>
    <xf numFmtId="0" fontId="2" fillId="0" borderId="24" xfId="1" applyFont="1" applyBorder="1" applyAlignment="1">
      <alignment horizontal="distributed" vertical="center"/>
    </xf>
    <xf numFmtId="0" fontId="2" fillId="0" borderId="24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38" fontId="2" fillId="0" borderId="17" xfId="1" applyNumberFormat="1" applyFont="1" applyBorder="1" applyAlignment="1">
      <alignment vertical="center"/>
    </xf>
    <xf numFmtId="38" fontId="2" fillId="0" borderId="10" xfId="1" applyNumberFormat="1" applyFont="1" applyBorder="1" applyAlignment="1">
      <alignment vertical="center"/>
    </xf>
    <xf numFmtId="38" fontId="8" fillId="0" borderId="0" xfId="2" applyFont="1" applyFill="1" applyAlignment="1">
      <alignment vertical="center"/>
    </xf>
    <xf numFmtId="38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38" fontId="2" fillId="0" borderId="0" xfId="2" applyFont="1" applyFill="1"/>
    <xf numFmtId="41" fontId="2" fillId="0" borderId="0" xfId="2" applyNumberFormat="1" applyFont="1" applyFill="1" applyBorder="1" applyAlignment="1">
      <alignment horizontal="right"/>
    </xf>
    <xf numFmtId="0" fontId="2" fillId="0" borderId="0" xfId="2" applyNumberFormat="1" applyFont="1" applyFill="1" applyBorder="1" applyAlignment="1">
      <alignment vertical="center"/>
    </xf>
    <xf numFmtId="41" fontId="2" fillId="0" borderId="22" xfId="2" applyNumberFormat="1" applyFont="1" applyFill="1" applyBorder="1" applyAlignment="1">
      <alignment horizontal="right"/>
    </xf>
    <xf numFmtId="41" fontId="2" fillId="0" borderId="22" xfId="2" applyNumberFormat="1" applyFont="1" applyFill="1" applyBorder="1" applyAlignment="1">
      <alignment horizontal="right" vertical="center"/>
    </xf>
    <xf numFmtId="41" fontId="2" fillId="0" borderId="20" xfId="2" applyNumberFormat="1" applyFont="1" applyFill="1" applyBorder="1" applyAlignment="1">
      <alignment horizontal="right" vertical="center"/>
    </xf>
    <xf numFmtId="0" fontId="2" fillId="0" borderId="22" xfId="2" applyNumberFormat="1" applyFont="1" applyFill="1" applyBorder="1" applyAlignment="1">
      <alignment vertical="center"/>
    </xf>
    <xf numFmtId="41" fontId="2" fillId="0" borderId="4" xfId="2" applyNumberFormat="1" applyFont="1" applyFill="1" applyBorder="1" applyAlignment="1">
      <alignment horizontal="right" vertical="center"/>
    </xf>
    <xf numFmtId="38" fontId="2" fillId="0" borderId="2" xfId="2" applyFont="1" applyFill="1" applyBorder="1"/>
    <xf numFmtId="38" fontId="2" fillId="0" borderId="5" xfId="2" applyFont="1" applyFill="1" applyBorder="1"/>
    <xf numFmtId="38" fontId="9" fillId="0" borderId="5" xfId="2" applyFont="1" applyFill="1" applyBorder="1" applyAlignment="1">
      <alignment horizontal="center"/>
    </xf>
    <xf numFmtId="0" fontId="2" fillId="0" borderId="5" xfId="2" applyNumberFormat="1" applyFont="1" applyFill="1" applyBorder="1" applyAlignment="1"/>
    <xf numFmtId="176" fontId="2" fillId="0" borderId="12" xfId="2" applyNumberFormat="1" applyFont="1" applyFill="1" applyBorder="1" applyAlignment="1">
      <alignment vertical="center"/>
    </xf>
    <xf numFmtId="176" fontId="2" fillId="0" borderId="1" xfId="2" applyNumberFormat="1" applyFont="1" applyFill="1" applyBorder="1" applyAlignment="1">
      <alignment vertical="center"/>
    </xf>
    <xf numFmtId="38" fontId="2" fillId="0" borderId="3" xfId="2" applyFont="1" applyFill="1" applyBorder="1" applyAlignment="1">
      <alignment horizontal="right"/>
    </xf>
    <xf numFmtId="38" fontId="2" fillId="0" borderId="7" xfId="2" applyFont="1" applyFill="1" applyBorder="1" applyAlignment="1">
      <alignment horizontal="right"/>
    </xf>
    <xf numFmtId="38" fontId="10" fillId="0" borderId="6" xfId="2" applyFont="1" applyFill="1" applyBorder="1" applyAlignment="1">
      <alignment horizontal="center"/>
    </xf>
    <xf numFmtId="0" fontId="2" fillId="0" borderId="7" xfId="2" applyNumberFormat="1" applyFont="1" applyFill="1" applyBorder="1" applyAlignment="1">
      <alignment horizontal="center" vertical="center"/>
    </xf>
    <xf numFmtId="176" fontId="2" fillId="0" borderId="15" xfId="2" applyNumberFormat="1" applyFont="1" applyFill="1" applyBorder="1" applyAlignment="1">
      <alignment vertical="center"/>
    </xf>
    <xf numFmtId="176" fontId="2" fillId="0" borderId="0" xfId="2" applyNumberFormat="1" applyFont="1" applyFill="1" applyBorder="1" applyAlignment="1">
      <alignment vertical="center"/>
    </xf>
    <xf numFmtId="38" fontId="2" fillId="0" borderId="3" xfId="2" applyFont="1" applyFill="1" applyBorder="1" applyAlignment="1">
      <alignment horizontal="center"/>
    </xf>
    <xf numFmtId="38" fontId="2" fillId="0" borderId="7" xfId="2" applyFont="1" applyFill="1" applyBorder="1" applyAlignment="1">
      <alignment horizontal="center"/>
    </xf>
    <xf numFmtId="38" fontId="2" fillId="0" borderId="15" xfId="2" applyFont="1" applyFill="1" applyBorder="1" applyAlignment="1">
      <alignment horizontal="center"/>
    </xf>
    <xf numFmtId="176" fontId="2" fillId="0" borderId="15" xfId="2" applyNumberFormat="1" applyFont="1" applyFill="1" applyBorder="1" applyAlignment="1">
      <alignment horizontal="centerContinuous" vertical="center"/>
    </xf>
    <xf numFmtId="176" fontId="2" fillId="0" borderId="0" xfId="2" applyNumberFormat="1" applyFont="1" applyFill="1" applyBorder="1" applyAlignment="1">
      <alignment horizontal="centerContinuous" vertical="center"/>
    </xf>
    <xf numFmtId="0" fontId="2" fillId="0" borderId="7" xfId="2" applyNumberFormat="1" applyFont="1" applyFill="1" applyBorder="1" applyAlignment="1"/>
    <xf numFmtId="0" fontId="1" fillId="0" borderId="8" xfId="1" applyBorder="1" applyAlignment="1">
      <alignment horizontal="centerContinuous"/>
    </xf>
    <xf numFmtId="38" fontId="2" fillId="0" borderId="9" xfId="2" applyFont="1" applyFill="1" applyBorder="1" applyAlignment="1">
      <alignment horizontal="centerContinuous"/>
    </xf>
    <xf numFmtId="38" fontId="2" fillId="0" borderId="16" xfId="2" applyFont="1" applyFill="1" applyBorder="1" applyAlignment="1">
      <alignment horizontal="centerContinuous"/>
    </xf>
    <xf numFmtId="38" fontId="2" fillId="0" borderId="8" xfId="2" applyFont="1" applyFill="1" applyBorder="1" applyAlignment="1">
      <alignment horizontal="centerContinuous"/>
    </xf>
    <xf numFmtId="176" fontId="2" fillId="0" borderId="17" xfId="2" applyNumberFormat="1" applyFont="1" applyFill="1" applyBorder="1" applyAlignment="1">
      <alignment vertical="center"/>
    </xf>
    <xf numFmtId="176" fontId="2" fillId="0" borderId="10" xfId="2" applyNumberFormat="1" applyFont="1" applyFill="1" applyBorder="1" applyAlignment="1">
      <alignment vertical="center"/>
    </xf>
    <xf numFmtId="38" fontId="2" fillId="0" borderId="0" xfId="2" applyFont="1" applyFill="1" applyBorder="1"/>
    <xf numFmtId="38" fontId="2" fillId="0" borderId="2" xfId="2" applyFont="1" applyFill="1" applyBorder="1" applyAlignment="1"/>
    <xf numFmtId="38" fontId="2" fillId="0" borderId="5" xfId="2" applyFont="1" applyFill="1" applyBorder="1" applyAlignment="1"/>
    <xf numFmtId="38" fontId="2" fillId="0" borderId="7" xfId="2" applyFont="1" applyFill="1" applyBorder="1" applyAlignment="1">
      <alignment horizontal="left" indent="2"/>
    </xf>
    <xf numFmtId="38" fontId="2" fillId="0" borderId="7" xfId="2" applyFont="1" applyFill="1" applyBorder="1" applyAlignment="1">
      <alignment horizontal="left" indent="1"/>
    </xf>
    <xf numFmtId="38" fontId="2" fillId="0" borderId="15" xfId="2" applyFont="1" applyFill="1" applyBorder="1" applyAlignment="1"/>
    <xf numFmtId="38" fontId="2" fillId="0" borderId="3" xfId="2" applyFont="1" applyFill="1" applyBorder="1" applyAlignment="1">
      <alignment horizontal="left" indent="1"/>
    </xf>
    <xf numFmtId="38" fontId="2" fillId="0" borderId="4" xfId="2" applyFont="1" applyFill="1" applyBorder="1" applyAlignment="1"/>
    <xf numFmtId="38" fontId="2" fillId="0" borderId="6" xfId="2" applyFont="1" applyFill="1" applyBorder="1" applyAlignment="1">
      <alignment horizontal="left" indent="1"/>
    </xf>
    <xf numFmtId="38" fontId="2" fillId="0" borderId="25" xfId="2" applyFont="1" applyFill="1" applyBorder="1" applyAlignment="1"/>
    <xf numFmtId="38" fontId="2" fillId="0" borderId="6" xfId="2" applyFont="1" applyFill="1" applyBorder="1" applyAlignment="1"/>
    <xf numFmtId="38" fontId="2" fillId="0" borderId="8" xfId="2" applyFont="1" applyFill="1" applyBorder="1" applyAlignment="1">
      <alignment horizontal="centerContinuous" vertical="center"/>
    </xf>
    <xf numFmtId="38" fontId="2" fillId="0" borderId="9" xfId="2" applyFont="1" applyFill="1" applyBorder="1" applyAlignment="1">
      <alignment horizontal="centerContinuous" vertical="center"/>
    </xf>
    <xf numFmtId="38" fontId="2" fillId="0" borderId="16" xfId="2" applyFont="1" applyFill="1" applyBorder="1" applyAlignment="1">
      <alignment horizontal="centerContinuous" vertical="center"/>
    </xf>
    <xf numFmtId="41" fontId="2" fillId="0" borderId="0" xfId="2" applyNumberFormat="1" applyFont="1" applyFill="1"/>
    <xf numFmtId="41" fontId="2" fillId="0" borderId="0" xfId="2" applyNumberFormat="1" applyFont="1" applyFill="1" applyBorder="1"/>
    <xf numFmtId="38" fontId="7" fillId="0" borderId="0" xfId="2" applyFont="1" applyFill="1" applyAlignment="1">
      <alignment vertical="center"/>
    </xf>
    <xf numFmtId="38" fontId="2" fillId="0" borderId="0" xfId="2" applyFont="1" applyBorder="1" applyAlignment="1">
      <alignment vertical="center"/>
    </xf>
    <xf numFmtId="38" fontId="2" fillId="0" borderId="0" xfId="2" applyFont="1" applyAlignment="1">
      <alignment vertical="center"/>
    </xf>
    <xf numFmtId="41" fontId="2" fillId="0" borderId="0" xfId="1" applyNumberFormat="1" applyFont="1" applyBorder="1" applyAlignment="1">
      <alignment horizontal="right" vertical="center"/>
    </xf>
    <xf numFmtId="41" fontId="2" fillId="0" borderId="20" xfId="1" applyNumberFormat="1" applyFont="1" applyBorder="1" applyAlignment="1">
      <alignment horizontal="right" vertical="center"/>
    </xf>
    <xf numFmtId="41" fontId="2" fillId="0" borderId="26" xfId="1" applyNumberFormat="1" applyFont="1" applyBorder="1" applyAlignment="1">
      <alignment horizontal="right" vertical="center"/>
    </xf>
    <xf numFmtId="41" fontId="2" fillId="0" borderId="21" xfId="2" applyNumberFormat="1" applyFont="1" applyFill="1" applyBorder="1" applyAlignment="1">
      <alignment horizontal="right" vertical="center"/>
    </xf>
    <xf numFmtId="41" fontId="2" fillId="0" borderId="26" xfId="2" applyNumberFormat="1" applyFont="1" applyFill="1" applyBorder="1" applyAlignment="1">
      <alignment horizontal="right" vertical="center"/>
    </xf>
    <xf numFmtId="38" fontId="2" fillId="0" borderId="21" xfId="2" applyFont="1" applyFill="1" applyBorder="1" applyAlignment="1">
      <alignment horizontal="left" vertical="center"/>
    </xf>
    <xf numFmtId="41" fontId="2" fillId="0" borderId="7" xfId="1" applyNumberFormat="1" applyFont="1" applyBorder="1" applyAlignment="1">
      <alignment horizontal="right" vertical="center"/>
    </xf>
    <xf numFmtId="41" fontId="2" fillId="0" borderId="15" xfId="2" applyNumberFormat="1" applyFont="1" applyFill="1" applyBorder="1" applyAlignment="1">
      <alignment horizontal="right" vertical="center"/>
    </xf>
    <xf numFmtId="41" fontId="2" fillId="0" borderId="7" xfId="2" applyNumberFormat="1" applyFont="1" applyFill="1" applyBorder="1" applyAlignment="1">
      <alignment horizontal="right" vertical="center"/>
    </xf>
    <xf numFmtId="38" fontId="2" fillId="0" borderId="15" xfId="2" applyFont="1" applyFill="1" applyBorder="1" applyAlignment="1">
      <alignment horizontal="left" vertical="center"/>
    </xf>
    <xf numFmtId="41" fontId="2" fillId="0" borderId="6" xfId="1" applyNumberFormat="1" applyFont="1" applyBorder="1" applyAlignment="1">
      <alignment horizontal="right" vertical="center"/>
    </xf>
    <xf numFmtId="41" fontId="2" fillId="0" borderId="23" xfId="2" applyNumberFormat="1" applyFont="1" applyFill="1" applyBorder="1" applyAlignment="1">
      <alignment horizontal="right" vertical="center"/>
    </xf>
    <xf numFmtId="41" fontId="2" fillId="0" borderId="25" xfId="2" applyNumberFormat="1" applyFont="1" applyFill="1" applyBorder="1" applyAlignment="1">
      <alignment horizontal="right" vertical="center"/>
    </xf>
    <xf numFmtId="41" fontId="2" fillId="0" borderId="6" xfId="2" applyNumberFormat="1" applyFont="1" applyFill="1" applyBorder="1" applyAlignment="1">
      <alignment horizontal="right" vertical="center"/>
    </xf>
    <xf numFmtId="38" fontId="2" fillId="0" borderId="23" xfId="2" applyFont="1" applyFill="1" applyBorder="1" applyAlignment="1">
      <alignment vertical="center"/>
    </xf>
    <xf numFmtId="41" fontId="2" fillId="0" borderId="1" xfId="2" applyNumberFormat="1" applyFont="1" applyFill="1" applyBorder="1" applyAlignment="1">
      <alignment horizontal="right" vertical="center"/>
    </xf>
    <xf numFmtId="41" fontId="2" fillId="0" borderId="2" xfId="2" applyNumberFormat="1" applyFont="1" applyFill="1" applyBorder="1" applyAlignment="1">
      <alignment horizontal="right" vertical="center"/>
    </xf>
    <xf numFmtId="41" fontId="2" fillId="0" borderId="12" xfId="2" applyNumberFormat="1" applyFont="1" applyFill="1" applyBorder="1" applyAlignment="1">
      <alignment horizontal="right" vertical="center"/>
    </xf>
    <xf numFmtId="41" fontId="2" fillId="0" borderId="5" xfId="2" applyNumberFormat="1" applyFont="1" applyFill="1" applyBorder="1" applyAlignment="1">
      <alignment horizontal="right" vertical="center"/>
    </xf>
    <xf numFmtId="38" fontId="2" fillId="0" borderId="12" xfId="2" applyFont="1" applyFill="1" applyBorder="1" applyAlignment="1">
      <alignment horizontal="left" vertical="center"/>
    </xf>
    <xf numFmtId="41" fontId="2" fillId="0" borderId="1" xfId="1" applyNumberFormat="1" applyFont="1" applyBorder="1" applyAlignment="1">
      <alignment horizontal="right" vertical="center"/>
    </xf>
    <xf numFmtId="41" fontId="2" fillId="0" borderId="2" xfId="1" applyNumberFormat="1" applyFont="1" applyBorder="1" applyAlignment="1">
      <alignment horizontal="right" vertical="center"/>
    </xf>
    <xf numFmtId="41" fontId="2" fillId="0" borderId="12" xfId="1" applyNumberFormat="1" applyFont="1" applyBorder="1" applyAlignment="1">
      <alignment horizontal="right" vertical="center"/>
    </xf>
    <xf numFmtId="41" fontId="2" fillId="0" borderId="5" xfId="1" applyNumberFormat="1" applyFont="1" applyBorder="1" applyAlignment="1">
      <alignment horizontal="right" vertical="center"/>
    </xf>
    <xf numFmtId="41" fontId="2" fillId="0" borderId="15" xfId="1" applyNumberFormat="1" applyFont="1" applyBorder="1" applyAlignment="1">
      <alignment horizontal="right" vertical="center"/>
    </xf>
    <xf numFmtId="0" fontId="2" fillId="0" borderId="2" xfId="2" applyNumberFormat="1" applyFont="1" applyBorder="1" applyAlignment="1">
      <alignment horizontal="center" vertical="center"/>
    </xf>
    <xf numFmtId="0" fontId="2" fillId="0" borderId="7" xfId="2" applyNumberFormat="1" applyFont="1" applyBorder="1" applyAlignment="1">
      <alignment horizontal="center" vertical="center"/>
    </xf>
    <xf numFmtId="38" fontId="9" fillId="0" borderId="5" xfId="2" applyFont="1" applyBorder="1" applyAlignment="1">
      <alignment horizontal="center" vertical="center"/>
    </xf>
    <xf numFmtId="38" fontId="2" fillId="0" borderId="2" xfId="2" applyFont="1" applyBorder="1" applyAlignment="1">
      <alignment vertical="center"/>
    </xf>
    <xf numFmtId="38" fontId="2" fillId="0" borderId="2" xfId="2" applyFont="1" applyFill="1" applyBorder="1" applyAlignment="1">
      <alignment vertical="center"/>
    </xf>
    <xf numFmtId="38" fontId="2" fillId="0" borderId="5" xfId="2" applyFont="1" applyBorder="1" applyAlignment="1">
      <alignment vertical="center"/>
    </xf>
    <xf numFmtId="38" fontId="2" fillId="0" borderId="5" xfId="2" applyFont="1" applyFill="1" applyBorder="1" applyAlignment="1">
      <alignment horizontal="right" vertical="center"/>
    </xf>
    <xf numFmtId="38" fontId="2" fillId="0" borderId="5" xfId="2" applyFont="1" applyFill="1" applyBorder="1" applyAlignment="1">
      <alignment vertical="center"/>
    </xf>
    <xf numFmtId="0" fontId="2" fillId="0" borderId="12" xfId="2" applyNumberFormat="1" applyFont="1" applyFill="1" applyBorder="1" applyAlignment="1">
      <alignment vertical="center"/>
    </xf>
    <xf numFmtId="0" fontId="2" fillId="0" borderId="3" xfId="2" applyNumberFormat="1" applyFont="1" applyBorder="1" applyAlignment="1">
      <alignment horizontal="center" vertical="center"/>
    </xf>
    <xf numFmtId="38" fontId="10" fillId="0" borderId="6" xfId="2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2" fillId="0" borderId="7" xfId="2" applyFont="1" applyBorder="1" applyAlignment="1">
      <alignment horizontal="right" vertical="center"/>
    </xf>
    <xf numFmtId="38" fontId="2" fillId="0" borderId="7" xfId="2" applyFont="1" applyFill="1" applyBorder="1" applyAlignment="1">
      <alignment vertical="center"/>
    </xf>
    <xf numFmtId="38" fontId="2" fillId="0" borderId="7" xfId="2" applyFont="1" applyFill="1" applyBorder="1" applyAlignment="1">
      <alignment horizontal="left" vertical="center"/>
    </xf>
    <xf numFmtId="38" fontId="2" fillId="0" borderId="7" xfId="2" applyFont="1" applyFill="1" applyBorder="1" applyAlignment="1">
      <alignment horizontal="center" vertical="center"/>
    </xf>
    <xf numFmtId="0" fontId="2" fillId="0" borderId="15" xfId="2" applyNumberFormat="1" applyFont="1" applyFill="1" applyBorder="1" applyAlignment="1">
      <alignment vertical="center"/>
    </xf>
    <xf numFmtId="0" fontId="1" fillId="0" borderId="0" xfId="1" applyAlignment="1">
      <alignment vertical="center"/>
    </xf>
    <xf numFmtId="0" fontId="1" fillId="0" borderId="3" xfId="1" applyBorder="1" applyAlignment="1">
      <alignment vertical="center"/>
    </xf>
    <xf numFmtId="0" fontId="1" fillId="0" borderId="15" xfId="1" applyBorder="1" applyAlignment="1">
      <alignment vertical="center"/>
    </xf>
    <xf numFmtId="38" fontId="2" fillId="0" borderId="7" xfId="2" applyFont="1" applyBorder="1" applyAlignment="1">
      <alignment horizontal="center" vertical="center"/>
    </xf>
    <xf numFmtId="38" fontId="2" fillId="0" borderId="6" xfId="2" applyFont="1" applyFill="1" applyBorder="1" applyAlignment="1">
      <alignment vertical="center"/>
    </xf>
    <xf numFmtId="38" fontId="2" fillId="0" borderId="15" xfId="2" applyFont="1" applyFill="1" applyBorder="1" applyAlignment="1">
      <alignment horizontal="centerContinuous" vertical="center"/>
    </xf>
    <xf numFmtId="0" fontId="1" fillId="0" borderId="23" xfId="1" applyBorder="1" applyAlignment="1">
      <alignment vertical="center"/>
    </xf>
    <xf numFmtId="38" fontId="2" fillId="0" borderId="4" xfId="2" applyFont="1" applyBorder="1" applyAlignment="1">
      <alignment horizontal="center" vertical="center"/>
    </xf>
    <xf numFmtId="0" fontId="1" fillId="0" borderId="25" xfId="1" applyBorder="1" applyAlignment="1">
      <alignment vertical="center"/>
    </xf>
    <xf numFmtId="38" fontId="2" fillId="0" borderId="6" xfId="2" applyFont="1" applyBorder="1" applyAlignment="1">
      <alignment vertical="center"/>
    </xf>
    <xf numFmtId="38" fontId="2" fillId="0" borderId="14" xfId="2" applyFont="1" applyFill="1" applyBorder="1" applyAlignment="1">
      <alignment horizontal="centerContinuous" vertical="center"/>
    </xf>
    <xf numFmtId="38" fontId="2" fillId="0" borderId="13" xfId="2" applyFont="1" applyFill="1" applyBorder="1" applyAlignment="1">
      <alignment horizontal="centerContinuous" vertical="center"/>
    </xf>
    <xf numFmtId="38" fontId="2" fillId="0" borderId="11" xfId="2" applyFont="1" applyFill="1" applyBorder="1" applyAlignment="1">
      <alignment horizontal="centerContinuous" vertical="center"/>
    </xf>
    <xf numFmtId="38" fontId="2" fillId="0" borderId="15" xfId="2" applyFont="1" applyFill="1" applyBorder="1" applyAlignment="1">
      <alignment vertical="center"/>
    </xf>
    <xf numFmtId="0" fontId="2" fillId="0" borderId="19" xfId="2" applyNumberFormat="1" applyFont="1" applyBorder="1" applyAlignment="1">
      <alignment vertical="center"/>
    </xf>
    <xf numFmtId="0" fontId="2" fillId="0" borderId="10" xfId="2" applyNumberFormat="1" applyFont="1" applyBorder="1" applyAlignment="1">
      <alignment vertical="center"/>
    </xf>
    <xf numFmtId="0" fontId="2" fillId="0" borderId="16" xfId="2" applyNumberFormat="1" applyFont="1" applyBorder="1" applyAlignment="1">
      <alignment horizontal="centerContinuous" vertical="center"/>
    </xf>
    <xf numFmtId="0" fontId="2" fillId="0" borderId="8" xfId="2" applyNumberFormat="1" applyFont="1" applyBorder="1" applyAlignment="1">
      <alignment horizontal="centerContinuous" vertical="center"/>
    </xf>
    <xf numFmtId="0" fontId="2" fillId="0" borderId="9" xfId="2" applyNumberFormat="1" applyFont="1" applyBorder="1" applyAlignment="1">
      <alignment horizontal="centerContinuous" vertical="center"/>
    </xf>
    <xf numFmtId="38" fontId="2" fillId="0" borderId="17" xfId="2" applyFont="1" applyFill="1" applyBorder="1" applyAlignment="1">
      <alignment vertical="center"/>
    </xf>
    <xf numFmtId="0" fontId="2" fillId="0" borderId="0" xfId="2" applyNumberFormat="1" applyFont="1" applyBorder="1" applyAlignment="1">
      <alignment vertical="center"/>
    </xf>
    <xf numFmtId="0" fontId="2" fillId="0" borderId="0" xfId="2" applyNumberFormat="1" applyFont="1" applyAlignment="1">
      <alignment vertical="center"/>
    </xf>
    <xf numFmtId="0" fontId="8" fillId="0" borderId="0" xfId="2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2" fillId="0" borderId="0" xfId="1" applyFont="1" applyBorder="1" applyAlignment="1">
      <alignment vertical="center"/>
    </xf>
    <xf numFmtId="41" fontId="2" fillId="0" borderId="0" xfId="1" applyNumberFormat="1" applyFont="1" applyBorder="1" applyAlignment="1">
      <alignment vertical="center"/>
    </xf>
    <xf numFmtId="41" fontId="2" fillId="0" borderId="22" xfId="1" applyNumberFormat="1" applyFont="1" applyFill="1" applyBorder="1" applyAlignment="1">
      <alignment vertical="center"/>
    </xf>
    <xf numFmtId="41" fontId="2" fillId="0" borderId="20" xfId="1" applyNumberFormat="1" applyFont="1" applyFill="1" applyBorder="1" applyAlignment="1">
      <alignment vertical="center"/>
    </xf>
    <xf numFmtId="49" fontId="2" fillId="0" borderId="21" xfId="1" applyNumberFormat="1" applyFont="1" applyBorder="1" applyAlignment="1">
      <alignment horizontal="center" vertical="center" shrinkToFit="1"/>
    </xf>
    <xf numFmtId="41" fontId="2" fillId="0" borderId="0" xfId="1" applyNumberFormat="1" applyFont="1" applyFill="1" applyBorder="1" applyAlignment="1">
      <alignment vertical="center"/>
    </xf>
    <xf numFmtId="41" fontId="2" fillId="0" borderId="3" xfId="1" applyNumberFormat="1" applyFont="1" applyFill="1" applyBorder="1" applyAlignment="1">
      <alignment vertical="center"/>
    </xf>
    <xf numFmtId="49" fontId="2" fillId="0" borderId="15" xfId="1" applyNumberFormat="1" applyFont="1" applyBorder="1" applyAlignment="1">
      <alignment horizontal="center" vertical="center" shrinkToFit="1"/>
    </xf>
    <xf numFmtId="49" fontId="2" fillId="0" borderId="15" xfId="1" applyNumberFormat="1" applyFont="1" applyBorder="1" applyAlignment="1">
      <alignment horizontal="center" vertical="center"/>
    </xf>
    <xf numFmtId="41" fontId="2" fillId="2" borderId="0" xfId="2" applyNumberFormat="1" applyFont="1" applyFill="1" applyBorder="1" applyAlignment="1">
      <alignment horizontal="right" vertical="center"/>
    </xf>
    <xf numFmtId="41" fontId="2" fillId="2" borderId="0" xfId="1" applyNumberFormat="1" applyFont="1" applyFill="1" applyBorder="1" applyAlignment="1">
      <alignment vertical="center"/>
    </xf>
    <xf numFmtId="41" fontId="2" fillId="2" borderId="3" xfId="1" applyNumberFormat="1" applyFont="1" applyFill="1" applyBorder="1" applyAlignment="1">
      <alignment vertical="center"/>
    </xf>
    <xf numFmtId="41" fontId="2" fillId="0" borderId="11" xfId="1" applyNumberFormat="1" applyFont="1" applyBorder="1" applyAlignment="1">
      <alignment horizontal="center" vertical="center"/>
    </xf>
    <xf numFmtId="41" fontId="2" fillId="0" borderId="18" xfId="1" applyNumberFormat="1" applyFont="1" applyBorder="1" applyAlignment="1">
      <alignment horizontal="center" vertical="center"/>
    </xf>
    <xf numFmtId="41" fontId="2" fillId="0" borderId="14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3" fontId="2" fillId="0" borderId="0" xfId="1" applyNumberFormat="1" applyFont="1" applyBorder="1" applyAlignment="1">
      <alignment vertical="center"/>
    </xf>
    <xf numFmtId="41" fontId="2" fillId="0" borderId="8" xfId="1" applyNumberFormat="1" applyFont="1" applyBorder="1" applyAlignment="1">
      <alignment horizontal="centerContinuous" vertical="center"/>
    </xf>
    <xf numFmtId="41" fontId="2" fillId="0" borderId="9" xfId="1" applyNumberFormat="1" applyFont="1" applyBorder="1" applyAlignment="1">
      <alignment horizontal="centerContinuous" vertical="center"/>
    </xf>
    <xf numFmtId="41" fontId="2" fillId="0" borderId="16" xfId="1" applyNumberFormat="1" applyFont="1" applyBorder="1" applyAlignment="1">
      <alignment horizontal="centerContinuous" vertical="center"/>
    </xf>
    <xf numFmtId="0" fontId="2" fillId="0" borderId="16" xfId="1" applyFont="1" applyBorder="1" applyAlignment="1">
      <alignment horizontal="center" vertical="center"/>
    </xf>
    <xf numFmtId="41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1" fontId="2" fillId="0" borderId="0" xfId="2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22" xfId="1" applyNumberFormat="1" applyFont="1" applyBorder="1" applyAlignment="1">
      <alignment vertical="center"/>
    </xf>
    <xf numFmtId="0" fontId="2" fillId="0" borderId="11" xfId="1" applyFont="1" applyBorder="1" applyAlignment="1">
      <alignment horizontal="center" vertical="center"/>
    </xf>
    <xf numFmtId="49" fontId="2" fillId="0" borderId="18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49" fontId="2" fillId="0" borderId="14" xfId="1" applyNumberFormat="1" applyFont="1" applyBorder="1" applyAlignment="1">
      <alignment horizontal="center" vertical="center"/>
    </xf>
    <xf numFmtId="0" fontId="2" fillId="0" borderId="8" xfId="1" applyFont="1" applyBorder="1" applyAlignment="1">
      <alignment horizontal="centerContinuous" vertical="center"/>
    </xf>
    <xf numFmtId="0" fontId="2" fillId="0" borderId="9" xfId="1" applyFont="1" applyBorder="1" applyAlignment="1">
      <alignment horizontal="centerContinuous" vertical="center"/>
    </xf>
    <xf numFmtId="0" fontId="2" fillId="0" borderId="16" xfId="1" applyFont="1" applyBorder="1" applyAlignment="1">
      <alignment horizontal="centerContinuous" vertical="center"/>
    </xf>
    <xf numFmtId="49" fontId="2" fillId="0" borderId="9" xfId="1" applyNumberFormat="1" applyFont="1" applyBorder="1" applyAlignment="1">
      <alignment horizontal="centerContinuous" vertical="center"/>
    </xf>
    <xf numFmtId="0" fontId="2" fillId="0" borderId="0" xfId="1" applyFont="1" applyAlignment="1">
      <alignment horizontal="right" vertical="center"/>
    </xf>
  </cellXfs>
  <cellStyles count="3">
    <cellStyle name="桁区切り 2" xfId="2" xr:uid="{C4202021-B094-4FB3-AAB4-87886FBBBDF0}"/>
    <cellStyle name="標準" xfId="0" builtinId="0"/>
    <cellStyle name="標準 2" xfId="1" xr:uid="{BAD9234B-989E-473F-9A35-0A5F086029F2}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CD5F0-E1FB-405D-BABE-7F139DC0A00E}">
  <dimension ref="A1:N36"/>
  <sheetViews>
    <sheetView tabSelected="1" zoomScaleNormal="100" zoomScaleSheetLayoutView="100" workbookViewId="0"/>
  </sheetViews>
  <sheetFormatPr defaultColWidth="7.5" defaultRowHeight="11.25"/>
  <cols>
    <col min="1" max="1" width="3.875" style="1" customWidth="1"/>
    <col min="2" max="2" width="8.75" style="1" customWidth="1"/>
    <col min="3" max="4" width="7.5" style="1"/>
    <col min="5" max="5" width="10.125" style="1" customWidth="1"/>
    <col min="6" max="7" width="7.5" style="1"/>
    <col min="8" max="8" width="9.25" style="1" customWidth="1"/>
    <col min="9" max="10" width="7.5" style="1"/>
    <col min="11" max="11" width="10.25" style="1" customWidth="1"/>
    <col min="12" max="13" width="7.5" style="1"/>
    <col min="14" max="14" width="10.75" style="1" customWidth="1"/>
    <col min="15" max="15" width="11.125" style="1" customWidth="1"/>
    <col min="16" max="17" width="7.5" style="1"/>
    <col min="18" max="18" width="10.625" style="1" customWidth="1"/>
    <col min="19" max="20" width="7.5" style="1"/>
    <col min="21" max="21" width="11" style="1" customWidth="1"/>
    <col min="22" max="23" width="7.5" style="1"/>
    <col min="24" max="24" width="11.375" style="1" customWidth="1"/>
    <col min="25" max="26" width="7.5" style="1"/>
    <col min="27" max="27" width="11.375" style="1" customWidth="1"/>
    <col min="28" max="16384" width="7.5" style="1"/>
  </cols>
  <sheetData>
    <row r="1" spans="1:14" s="54" customFormat="1" ht="18" customHeight="1">
      <c r="A1" s="55" t="s">
        <v>215</v>
      </c>
    </row>
    <row r="2" spans="1:14" s="54" customFormat="1" ht="17.25" customHeight="1">
      <c r="A2" s="55" t="s">
        <v>44</v>
      </c>
    </row>
    <row r="3" spans="1:14" ht="14.1" customHeight="1">
      <c r="A3" s="21" t="s">
        <v>43</v>
      </c>
      <c r="B3" s="36"/>
      <c r="C3" s="53" t="s">
        <v>42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ht="14.1" customHeight="1">
      <c r="A4" s="18"/>
      <c r="B4" s="32"/>
      <c r="C4" s="51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s="25" customFormat="1" ht="15" customHeight="1">
      <c r="A5" s="18"/>
      <c r="B5" s="32"/>
      <c r="C5" s="45" t="s">
        <v>23</v>
      </c>
      <c r="D5" s="49" t="s">
        <v>41</v>
      </c>
      <c r="E5" s="48"/>
      <c r="F5" s="48"/>
      <c r="G5" s="48"/>
      <c r="H5" s="48"/>
      <c r="I5" s="48"/>
      <c r="J5" s="48"/>
      <c r="K5" s="48"/>
      <c r="L5" s="48"/>
      <c r="M5" s="47"/>
      <c r="N5" s="46" t="s">
        <v>40</v>
      </c>
    </row>
    <row r="6" spans="1:14" s="25" customFormat="1" ht="54.75" customHeight="1">
      <c r="A6" s="15"/>
      <c r="B6" s="28"/>
      <c r="C6" s="45"/>
      <c r="D6" s="40" t="s">
        <v>39</v>
      </c>
      <c r="E6" s="43" t="s">
        <v>38</v>
      </c>
      <c r="F6" s="40" t="s">
        <v>37</v>
      </c>
      <c r="G6" s="44" t="s">
        <v>36</v>
      </c>
      <c r="H6" s="41" t="s">
        <v>35</v>
      </c>
      <c r="I6" s="43" t="s">
        <v>34</v>
      </c>
      <c r="J6" s="42" t="s">
        <v>33</v>
      </c>
      <c r="K6" s="40" t="s">
        <v>32</v>
      </c>
      <c r="L6" s="41" t="s">
        <v>31</v>
      </c>
      <c r="M6" s="40" t="s">
        <v>30</v>
      </c>
      <c r="N6" s="39"/>
    </row>
    <row r="7" spans="1:14" ht="18.600000000000001" customHeight="1">
      <c r="A7" s="4" t="s">
        <v>7</v>
      </c>
      <c r="B7" s="4"/>
      <c r="C7" s="11">
        <v>11600</v>
      </c>
      <c r="D7" s="8">
        <v>4482</v>
      </c>
      <c r="E7" s="8">
        <v>1843</v>
      </c>
      <c r="F7" s="8">
        <v>6375</v>
      </c>
      <c r="G7" s="8">
        <v>46565</v>
      </c>
      <c r="H7" s="8">
        <v>19252</v>
      </c>
      <c r="I7" s="38">
        <v>78517</v>
      </c>
      <c r="J7" s="8">
        <v>2085</v>
      </c>
      <c r="K7" s="8">
        <v>162</v>
      </c>
      <c r="L7" s="8">
        <v>1156</v>
      </c>
      <c r="M7" s="38">
        <v>81596</v>
      </c>
      <c r="N7" s="8">
        <v>237367969</v>
      </c>
    </row>
    <row r="8" spans="1:14" ht="18.600000000000001" customHeight="1">
      <c r="A8" s="4" t="s">
        <v>6</v>
      </c>
      <c r="B8" s="4"/>
      <c r="C8" s="9">
        <v>5544</v>
      </c>
      <c r="D8" s="8">
        <v>1954</v>
      </c>
      <c r="E8" s="8">
        <v>820</v>
      </c>
      <c r="F8" s="8">
        <v>3151</v>
      </c>
      <c r="G8" s="8">
        <v>25248</v>
      </c>
      <c r="H8" s="8">
        <v>9923</v>
      </c>
      <c r="I8" s="38">
        <v>41096</v>
      </c>
      <c r="J8" s="8">
        <v>992</v>
      </c>
      <c r="K8" s="8">
        <v>100</v>
      </c>
      <c r="L8" s="8">
        <v>694</v>
      </c>
      <c r="M8" s="38">
        <v>42682</v>
      </c>
      <c r="N8" s="8">
        <v>147269184</v>
      </c>
    </row>
    <row r="9" spans="1:14" ht="18.600000000000001" customHeight="1">
      <c r="A9" s="4" t="s">
        <v>5</v>
      </c>
      <c r="B9" s="4"/>
      <c r="C9" s="9">
        <v>778</v>
      </c>
      <c r="D9" s="8">
        <v>383</v>
      </c>
      <c r="E9" s="8">
        <v>163</v>
      </c>
      <c r="F9" s="8">
        <v>332</v>
      </c>
      <c r="G9" s="8">
        <v>2508</v>
      </c>
      <c r="H9" s="8">
        <v>943</v>
      </c>
      <c r="I9" s="38">
        <v>4329</v>
      </c>
      <c r="J9" s="8">
        <v>104</v>
      </c>
      <c r="K9" s="8">
        <v>32</v>
      </c>
      <c r="L9" s="8">
        <v>25</v>
      </c>
      <c r="M9" s="38">
        <v>4426</v>
      </c>
      <c r="N9" s="8">
        <v>9743375</v>
      </c>
    </row>
    <row r="10" spans="1:14" ht="18.600000000000001" customHeight="1">
      <c r="A10" s="4" t="s">
        <v>4</v>
      </c>
      <c r="B10" s="4"/>
      <c r="C10" s="9">
        <v>2170</v>
      </c>
      <c r="D10" s="8">
        <v>885</v>
      </c>
      <c r="E10" s="8">
        <v>346</v>
      </c>
      <c r="F10" s="8">
        <v>1308</v>
      </c>
      <c r="G10" s="8">
        <v>7838</v>
      </c>
      <c r="H10" s="8">
        <v>3529</v>
      </c>
      <c r="I10" s="38">
        <v>13906</v>
      </c>
      <c r="J10" s="8">
        <v>493</v>
      </c>
      <c r="K10" s="8">
        <v>11</v>
      </c>
      <c r="L10" s="8">
        <v>159</v>
      </c>
      <c r="M10" s="38">
        <v>14547</v>
      </c>
      <c r="N10" s="8">
        <v>29718115</v>
      </c>
    </row>
    <row r="11" spans="1:14" ht="18.600000000000001" customHeight="1">
      <c r="A11" s="4" t="s">
        <v>3</v>
      </c>
      <c r="B11" s="4"/>
      <c r="C11" s="9">
        <v>3108</v>
      </c>
      <c r="D11" s="8">
        <v>1260</v>
      </c>
      <c r="E11" s="8">
        <v>514</v>
      </c>
      <c r="F11" s="8">
        <v>1584</v>
      </c>
      <c r="G11" s="8">
        <v>10971</v>
      </c>
      <c r="H11" s="8">
        <v>4857</v>
      </c>
      <c r="I11" s="38">
        <v>19186</v>
      </c>
      <c r="J11" s="8">
        <v>496</v>
      </c>
      <c r="K11" s="8">
        <v>19</v>
      </c>
      <c r="L11" s="8">
        <v>278</v>
      </c>
      <c r="M11" s="38">
        <v>19941</v>
      </c>
      <c r="N11" s="8">
        <v>50637295</v>
      </c>
    </row>
    <row r="12" spans="1:14" ht="18" customHeight="1">
      <c r="A12" s="7" t="s">
        <v>2</v>
      </c>
      <c r="B12" s="7"/>
      <c r="C12" s="24">
        <v>1420</v>
      </c>
      <c r="D12" s="23">
        <v>648</v>
      </c>
      <c r="E12" s="23">
        <v>270</v>
      </c>
      <c r="F12" s="23">
        <v>639</v>
      </c>
      <c r="G12" s="23">
        <v>4699</v>
      </c>
      <c r="H12" s="23">
        <v>2127</v>
      </c>
      <c r="I12" s="37">
        <v>8383</v>
      </c>
      <c r="J12" s="23">
        <v>159</v>
      </c>
      <c r="K12" s="23">
        <v>9</v>
      </c>
      <c r="L12" s="23">
        <v>89</v>
      </c>
      <c r="M12" s="37">
        <v>8622</v>
      </c>
      <c r="N12" s="23">
        <v>19745872</v>
      </c>
    </row>
    <row r="13" spans="1:14" ht="12" customHeight="1"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ht="13.5" customHeight="1"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 ht="13.5" customHeight="1">
      <c r="A15" s="21" t="s">
        <v>20</v>
      </c>
      <c r="B15" s="36"/>
      <c r="C15" s="34" t="s">
        <v>29</v>
      </c>
      <c r="D15" s="33"/>
      <c r="E15" s="33"/>
      <c r="F15" s="33"/>
      <c r="G15" s="33"/>
      <c r="H15" s="35"/>
      <c r="I15" s="34" t="s">
        <v>28</v>
      </c>
      <c r="J15" s="33"/>
      <c r="K15" s="33"/>
      <c r="L15" s="33"/>
      <c r="M15" s="33"/>
      <c r="N15" s="33"/>
    </row>
    <row r="16" spans="1:14" ht="13.5" customHeight="1">
      <c r="A16" s="18"/>
      <c r="B16" s="32"/>
      <c r="C16" s="30" t="s">
        <v>27</v>
      </c>
      <c r="D16" s="29"/>
      <c r="E16" s="31"/>
      <c r="F16" s="30" t="s">
        <v>26</v>
      </c>
      <c r="G16" s="29"/>
      <c r="H16" s="31"/>
      <c r="I16" s="30" t="s">
        <v>25</v>
      </c>
      <c r="J16" s="29"/>
      <c r="K16" s="31"/>
      <c r="L16" s="30" t="s">
        <v>24</v>
      </c>
      <c r="M16" s="29"/>
      <c r="N16" s="29"/>
    </row>
    <row r="17" spans="1:14" s="25" customFormat="1" ht="44.25" customHeight="1">
      <c r="A17" s="15"/>
      <c r="B17" s="28"/>
      <c r="C17" s="27" t="s">
        <v>23</v>
      </c>
      <c r="D17" s="12" t="s">
        <v>22</v>
      </c>
      <c r="E17" s="12" t="s">
        <v>21</v>
      </c>
      <c r="F17" s="27" t="s">
        <v>23</v>
      </c>
      <c r="G17" s="12" t="s">
        <v>22</v>
      </c>
      <c r="H17" s="12" t="s">
        <v>21</v>
      </c>
      <c r="I17" s="27" t="s">
        <v>23</v>
      </c>
      <c r="J17" s="12" t="s">
        <v>22</v>
      </c>
      <c r="K17" s="12" t="s">
        <v>21</v>
      </c>
      <c r="L17" s="27" t="s">
        <v>23</v>
      </c>
      <c r="M17" s="12" t="s">
        <v>22</v>
      </c>
      <c r="N17" s="26" t="s">
        <v>21</v>
      </c>
    </row>
    <row r="18" spans="1:14" s="4" customFormat="1" ht="18" customHeight="1">
      <c r="A18" s="4" t="s">
        <v>7</v>
      </c>
      <c r="C18" s="11">
        <v>7089</v>
      </c>
      <c r="D18" s="8">
        <v>66489</v>
      </c>
      <c r="E18" s="8">
        <v>237367969</v>
      </c>
      <c r="F18" s="8">
        <v>4511</v>
      </c>
      <c r="G18" s="8">
        <v>12028</v>
      </c>
      <c r="H18" s="8">
        <v>0</v>
      </c>
      <c r="I18" s="8">
        <v>2451</v>
      </c>
      <c r="J18" s="8">
        <v>19293</v>
      </c>
      <c r="K18" s="8">
        <v>127307387</v>
      </c>
      <c r="L18" s="8">
        <v>9149</v>
      </c>
      <c r="M18" s="8">
        <v>59224</v>
      </c>
      <c r="N18" s="8">
        <v>110060582</v>
      </c>
    </row>
    <row r="19" spans="1:14" s="4" customFormat="1" ht="18" customHeight="1">
      <c r="A19" s="4" t="s">
        <v>6</v>
      </c>
      <c r="C19" s="9">
        <v>3579</v>
      </c>
      <c r="D19" s="8">
        <v>35644</v>
      </c>
      <c r="E19" s="8">
        <v>147269184</v>
      </c>
      <c r="F19" s="8">
        <v>1965</v>
      </c>
      <c r="G19" s="8">
        <v>5452</v>
      </c>
      <c r="H19" s="8">
        <v>0</v>
      </c>
      <c r="I19" s="8">
        <v>1313</v>
      </c>
      <c r="J19" s="8">
        <v>11558</v>
      </c>
      <c r="K19" s="8">
        <v>91001648</v>
      </c>
      <c r="L19" s="8">
        <v>4231</v>
      </c>
      <c r="M19" s="8">
        <v>29538</v>
      </c>
      <c r="N19" s="8">
        <v>56267536</v>
      </c>
    </row>
    <row r="20" spans="1:14" s="4" customFormat="1" ht="18" customHeight="1">
      <c r="A20" s="4" t="s">
        <v>5</v>
      </c>
      <c r="C20" s="9">
        <v>393</v>
      </c>
      <c r="D20" s="8">
        <v>3354</v>
      </c>
      <c r="E20" s="8">
        <v>9743375</v>
      </c>
      <c r="F20" s="8">
        <v>385</v>
      </c>
      <c r="G20" s="8">
        <v>975</v>
      </c>
      <c r="H20" s="8">
        <v>0</v>
      </c>
      <c r="I20" s="8">
        <v>113</v>
      </c>
      <c r="J20" s="8">
        <v>617</v>
      </c>
      <c r="K20" s="8">
        <v>2767276</v>
      </c>
      <c r="L20" s="8">
        <v>665</v>
      </c>
      <c r="M20" s="8">
        <v>3712</v>
      </c>
      <c r="N20" s="8">
        <v>6976099</v>
      </c>
    </row>
    <row r="21" spans="1:14" s="4" customFormat="1" ht="18" customHeight="1">
      <c r="A21" s="4" t="s">
        <v>4</v>
      </c>
      <c r="C21" s="9">
        <v>1283</v>
      </c>
      <c r="D21" s="8">
        <v>11469</v>
      </c>
      <c r="E21" s="8">
        <v>29718115</v>
      </c>
      <c r="F21" s="8">
        <v>887</v>
      </c>
      <c r="G21" s="8">
        <v>2437</v>
      </c>
      <c r="H21" s="8">
        <v>0</v>
      </c>
      <c r="I21" s="8">
        <v>367</v>
      </c>
      <c r="J21" s="8">
        <v>2338</v>
      </c>
      <c r="K21" s="8">
        <v>9880182</v>
      </c>
      <c r="L21" s="8">
        <v>1803</v>
      </c>
      <c r="M21" s="8">
        <v>11568</v>
      </c>
      <c r="N21" s="8">
        <v>19837933</v>
      </c>
    </row>
    <row r="22" spans="1:14" s="4" customFormat="1" ht="18" customHeight="1">
      <c r="A22" s="4" t="s">
        <v>3</v>
      </c>
      <c r="C22" s="9">
        <v>1889</v>
      </c>
      <c r="D22" s="8">
        <v>15919</v>
      </c>
      <c r="E22" s="8">
        <v>50543081</v>
      </c>
      <c r="F22" s="8">
        <v>1475</v>
      </c>
      <c r="G22" s="8">
        <v>3534</v>
      </c>
      <c r="H22" s="8">
        <v>2700924</v>
      </c>
      <c r="I22" s="8">
        <v>707</v>
      </c>
      <c r="J22" s="8">
        <v>4926</v>
      </c>
      <c r="K22" s="8">
        <v>25245433</v>
      </c>
      <c r="L22" s="8">
        <v>2657</v>
      </c>
      <c r="M22" s="8">
        <v>14527</v>
      </c>
      <c r="N22" s="8">
        <v>27998572</v>
      </c>
    </row>
    <row r="23" spans="1:14" s="4" customFormat="1" ht="18" customHeight="1">
      <c r="A23" s="7" t="s">
        <v>2</v>
      </c>
      <c r="B23" s="7"/>
      <c r="C23" s="24">
        <v>807</v>
      </c>
      <c r="D23" s="23">
        <v>6790</v>
      </c>
      <c r="E23" s="23">
        <v>19761554</v>
      </c>
      <c r="F23" s="23">
        <v>739</v>
      </c>
      <c r="G23" s="23">
        <v>1813</v>
      </c>
      <c r="H23" s="23">
        <v>1510186</v>
      </c>
      <c r="I23" s="23">
        <v>283</v>
      </c>
      <c r="J23" s="23">
        <v>1757</v>
      </c>
      <c r="K23" s="23">
        <v>8730593</v>
      </c>
      <c r="L23" s="23">
        <v>1263</v>
      </c>
      <c r="M23" s="23">
        <v>6846</v>
      </c>
      <c r="N23" s="23">
        <v>12541147</v>
      </c>
    </row>
    <row r="24" spans="1:14" ht="13.5" customHeight="1"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 ht="13.5" customHeight="1"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ht="13.5" customHeight="1">
      <c r="A26" s="21" t="s">
        <v>20</v>
      </c>
      <c r="B26" s="21"/>
      <c r="C26" s="20" t="s">
        <v>19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1:14" ht="13.5" customHeight="1">
      <c r="A27" s="18"/>
      <c r="B27" s="18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6"/>
    </row>
    <row r="28" spans="1:14" ht="27.75" customHeight="1">
      <c r="A28" s="15"/>
      <c r="B28" s="15"/>
      <c r="C28" s="14" t="s">
        <v>18</v>
      </c>
      <c r="D28" s="14" t="s">
        <v>17</v>
      </c>
      <c r="E28" s="14" t="s">
        <v>16</v>
      </c>
      <c r="F28" s="14" t="s">
        <v>15</v>
      </c>
      <c r="G28" s="12" t="s">
        <v>14</v>
      </c>
      <c r="H28" s="12" t="s">
        <v>13</v>
      </c>
      <c r="I28" s="12" t="s">
        <v>12</v>
      </c>
      <c r="J28" s="12" t="s">
        <v>11</v>
      </c>
      <c r="K28" s="12" t="s">
        <v>10</v>
      </c>
      <c r="L28" s="13" t="s">
        <v>9</v>
      </c>
      <c r="M28" s="12" t="s">
        <v>8</v>
      </c>
    </row>
    <row r="29" spans="1:14" s="4" customFormat="1" ht="18" customHeight="1">
      <c r="A29" s="4" t="s">
        <v>7</v>
      </c>
      <c r="C29" s="11">
        <v>4831</v>
      </c>
      <c r="D29" s="8">
        <v>1455</v>
      </c>
      <c r="E29" s="8">
        <v>1999</v>
      </c>
      <c r="F29" s="8">
        <v>2134</v>
      </c>
      <c r="G29" s="8">
        <v>199</v>
      </c>
      <c r="H29" s="8">
        <v>164</v>
      </c>
      <c r="I29" s="8">
        <v>156</v>
      </c>
      <c r="J29" s="8">
        <v>187</v>
      </c>
      <c r="K29" s="8">
        <v>192</v>
      </c>
      <c r="L29" s="8">
        <v>180</v>
      </c>
      <c r="M29" s="8">
        <v>103</v>
      </c>
    </row>
    <row r="30" spans="1:14" s="4" customFormat="1" ht="18" customHeight="1">
      <c r="A30" s="4" t="s">
        <v>6</v>
      </c>
      <c r="C30" s="9">
        <v>2184</v>
      </c>
      <c r="D30" s="8">
        <v>649</v>
      </c>
      <c r="E30" s="8">
        <v>983</v>
      </c>
      <c r="F30" s="8">
        <v>1113</v>
      </c>
      <c r="G30" s="8">
        <v>103</v>
      </c>
      <c r="H30" s="8">
        <v>96</v>
      </c>
      <c r="I30" s="8">
        <v>90</v>
      </c>
      <c r="J30" s="8">
        <v>86</v>
      </c>
      <c r="K30" s="8">
        <v>83</v>
      </c>
      <c r="L30" s="8">
        <v>100</v>
      </c>
      <c r="M30" s="8">
        <v>57</v>
      </c>
    </row>
    <row r="31" spans="1:14" s="4" customFormat="1" ht="18" customHeight="1">
      <c r="A31" s="4" t="s">
        <v>5</v>
      </c>
      <c r="C31" s="9">
        <v>380</v>
      </c>
      <c r="D31" s="8">
        <v>93</v>
      </c>
      <c r="E31" s="8">
        <v>137</v>
      </c>
      <c r="F31" s="8">
        <v>98</v>
      </c>
      <c r="G31" s="8">
        <v>13</v>
      </c>
      <c r="H31" s="8">
        <v>3</v>
      </c>
      <c r="I31" s="8">
        <v>9</v>
      </c>
      <c r="J31" s="8">
        <v>20</v>
      </c>
      <c r="K31" s="8">
        <v>11</v>
      </c>
      <c r="L31" s="8">
        <v>9</v>
      </c>
      <c r="M31" s="10">
        <v>5</v>
      </c>
    </row>
    <row r="32" spans="1:14" s="4" customFormat="1" ht="18" customHeight="1">
      <c r="A32" s="4" t="s">
        <v>4</v>
      </c>
      <c r="C32" s="9">
        <v>951</v>
      </c>
      <c r="D32" s="8">
        <v>309</v>
      </c>
      <c r="E32" s="8">
        <v>369</v>
      </c>
      <c r="F32" s="8">
        <v>345</v>
      </c>
      <c r="G32" s="8">
        <v>34</v>
      </c>
      <c r="H32" s="8">
        <v>31</v>
      </c>
      <c r="I32" s="8">
        <v>22</v>
      </c>
      <c r="J32" s="8">
        <v>33</v>
      </c>
      <c r="K32" s="8">
        <v>30</v>
      </c>
      <c r="L32" s="8">
        <v>28</v>
      </c>
      <c r="M32" s="10">
        <v>18</v>
      </c>
    </row>
    <row r="33" spans="1:13" s="4" customFormat="1" ht="18" customHeight="1">
      <c r="A33" s="4" t="s">
        <v>3</v>
      </c>
      <c r="C33" s="9">
        <v>1316</v>
      </c>
      <c r="D33" s="8">
        <v>404</v>
      </c>
      <c r="E33" s="8">
        <v>510</v>
      </c>
      <c r="F33" s="8">
        <v>578</v>
      </c>
      <c r="G33" s="8">
        <v>49</v>
      </c>
      <c r="H33" s="8">
        <v>34</v>
      </c>
      <c r="I33" s="8">
        <v>35</v>
      </c>
      <c r="J33" s="8">
        <v>48</v>
      </c>
      <c r="K33" s="8">
        <v>68</v>
      </c>
      <c r="L33" s="8">
        <v>43</v>
      </c>
      <c r="M33" s="8">
        <v>23</v>
      </c>
    </row>
    <row r="34" spans="1:13" s="4" customFormat="1" ht="18" customHeight="1">
      <c r="A34" s="7" t="s">
        <v>2</v>
      </c>
      <c r="B34" s="7"/>
      <c r="C34" s="6">
        <v>624</v>
      </c>
      <c r="D34" s="5">
        <v>166</v>
      </c>
      <c r="E34" s="5">
        <v>225</v>
      </c>
      <c r="F34" s="5">
        <v>259</v>
      </c>
      <c r="G34" s="5">
        <v>23</v>
      </c>
      <c r="H34" s="5">
        <v>14</v>
      </c>
      <c r="I34" s="5">
        <v>21</v>
      </c>
      <c r="J34" s="5">
        <v>28</v>
      </c>
      <c r="K34" s="5">
        <v>32</v>
      </c>
      <c r="L34" s="5">
        <v>18</v>
      </c>
      <c r="M34" s="5">
        <v>10</v>
      </c>
    </row>
    <row r="35" spans="1:13" s="2" customFormat="1">
      <c r="A35" s="2" t="s">
        <v>1</v>
      </c>
      <c r="B35" s="3"/>
      <c r="C35" s="3"/>
      <c r="D35" s="3"/>
      <c r="E35" s="3"/>
      <c r="F35" s="3"/>
      <c r="G35" s="3"/>
    </row>
    <row r="36" spans="1:13" ht="13.5" customHeight="1">
      <c r="A36" s="1" t="s">
        <v>0</v>
      </c>
    </row>
  </sheetData>
  <mergeCells count="6">
    <mergeCell ref="A26:B28"/>
    <mergeCell ref="A3:B6"/>
    <mergeCell ref="C3:N4"/>
    <mergeCell ref="C5:C6"/>
    <mergeCell ref="N5:N6"/>
    <mergeCell ref="A15:B17"/>
  </mergeCells>
  <phoneticPr fontId="3"/>
  <conditionalFormatting sqref="A18:A22 C26:C27 F17:G17 I17:J17 E18:K20 C21:K22 L18:N22 A26:B28 L17:M17 D17:D20 F16 I15:I16 L16 C5 N5 C3 A3 A7:A11 C15:C20 A12:B17 C7:C11 A34:M35 A29:A33 A23:N25 D6:M11 C13:N14 C12:M12 AM1:IV2 AL3:IV12 N7:N12 D27:M27 C28:G33 H29:M33 H28:K28 M28 O13:IV25 N26:IV35 A36:IV65537">
    <cfRule type="cellIs" dxfId="4" priority="2" stopIfTrue="1" operator="equal">
      <formula>"x"</formula>
    </cfRule>
  </conditionalFormatting>
  <conditionalFormatting sqref="L28">
    <cfRule type="cellIs" dxfId="3" priority="1" stopIfTrue="1" operator="equal">
      <formula>"x"</formula>
    </cfRule>
  </conditionalFormatting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0FF00-2494-4658-AA68-F85A9204E36F}">
  <dimension ref="A1:K31"/>
  <sheetViews>
    <sheetView zoomScaleNormal="100" zoomScaleSheetLayoutView="100" workbookViewId="0"/>
  </sheetViews>
  <sheetFormatPr defaultRowHeight="12"/>
  <cols>
    <col min="1" max="1" width="1.75" style="58" customWidth="1"/>
    <col min="2" max="2" width="2.625" style="57" customWidth="1"/>
    <col min="3" max="3" width="27.625" style="57" customWidth="1"/>
    <col min="4" max="4" width="7.625" style="57" customWidth="1"/>
    <col min="5" max="5" width="8.125" style="57" customWidth="1"/>
    <col min="6" max="7" width="6.625" style="57" customWidth="1"/>
    <col min="8" max="8" width="10.625" style="56" customWidth="1"/>
    <col min="9" max="10" width="8.625" style="56" customWidth="1"/>
    <col min="11" max="11" width="10.625" style="56" customWidth="1"/>
    <col min="12" max="16384" width="9" style="56"/>
  </cols>
  <sheetData>
    <row r="1" spans="1:11" s="103" customFormat="1" ht="12.75" customHeight="1">
      <c r="A1" s="58" t="s">
        <v>79</v>
      </c>
      <c r="B1" s="57"/>
      <c r="C1" s="57"/>
      <c r="D1" s="57"/>
      <c r="E1" s="57"/>
      <c r="F1" s="57"/>
      <c r="G1" s="57"/>
    </row>
    <row r="2" spans="1:11" s="103" customFormat="1" ht="4.5" customHeight="1">
      <c r="A2" s="105"/>
      <c r="B2" s="104"/>
      <c r="C2" s="104"/>
      <c r="D2" s="104"/>
      <c r="E2" s="104"/>
      <c r="F2" s="104"/>
      <c r="G2" s="104"/>
    </row>
    <row r="3" spans="1:11" ht="12.6" customHeight="1">
      <c r="A3" s="100"/>
      <c r="B3" s="102"/>
      <c r="C3" s="101"/>
      <c r="D3" s="96"/>
      <c r="E3" s="96"/>
      <c r="F3" s="100"/>
      <c r="G3" s="100"/>
      <c r="H3" s="99"/>
      <c r="I3" s="98" t="s">
        <v>78</v>
      </c>
      <c r="J3" s="97" t="s">
        <v>77</v>
      </c>
      <c r="K3" s="96"/>
    </row>
    <row r="4" spans="1:11" ht="12.6" customHeight="1">
      <c r="A4" s="4"/>
      <c r="B4" s="95"/>
      <c r="C4" s="94"/>
      <c r="D4" s="87" t="s">
        <v>76</v>
      </c>
      <c r="E4" s="87" t="s">
        <v>75</v>
      </c>
      <c r="F4" s="71"/>
      <c r="G4" s="71"/>
      <c r="H4" s="91" t="s">
        <v>71</v>
      </c>
      <c r="I4" s="85" t="s">
        <v>74</v>
      </c>
      <c r="J4" s="84" t="s">
        <v>74</v>
      </c>
      <c r="K4" s="83"/>
    </row>
    <row r="5" spans="1:11" ht="12.6" customHeight="1">
      <c r="A5" s="4"/>
      <c r="B5" s="94" t="s">
        <v>73</v>
      </c>
      <c r="C5" s="94"/>
      <c r="D5" s="83"/>
      <c r="E5" s="83"/>
      <c r="F5" s="93"/>
      <c r="G5" s="92"/>
      <c r="H5" s="91" t="s">
        <v>72</v>
      </c>
      <c r="I5" s="85" t="s">
        <v>71</v>
      </c>
      <c r="J5" s="84" t="s">
        <v>71</v>
      </c>
      <c r="K5" s="90" t="s">
        <v>70</v>
      </c>
    </row>
    <row r="6" spans="1:11" ht="12.6" customHeight="1">
      <c r="A6" s="4"/>
      <c r="B6" s="71"/>
      <c r="C6" s="89"/>
      <c r="D6" s="83"/>
      <c r="E6" s="83"/>
      <c r="F6" s="88" t="s">
        <v>69</v>
      </c>
      <c r="G6" s="87" t="s">
        <v>68</v>
      </c>
      <c r="H6" s="86"/>
      <c r="I6" s="85" t="s">
        <v>67</v>
      </c>
      <c r="J6" s="84" t="s">
        <v>67</v>
      </c>
      <c r="K6" s="83"/>
    </row>
    <row r="7" spans="1:11" ht="11.25">
      <c r="A7" s="4"/>
      <c r="B7" s="82"/>
      <c r="C7" s="82"/>
      <c r="D7" s="81"/>
      <c r="E7" s="80" t="s">
        <v>66</v>
      </c>
      <c r="F7" s="80" t="s">
        <v>66</v>
      </c>
      <c r="G7" s="80" t="s">
        <v>66</v>
      </c>
      <c r="H7" s="79" t="s">
        <v>65</v>
      </c>
      <c r="I7" s="79" t="s">
        <v>65</v>
      </c>
      <c r="J7" s="78" t="s">
        <v>65</v>
      </c>
      <c r="K7" s="78" t="s">
        <v>64</v>
      </c>
    </row>
    <row r="8" spans="1:11" ht="12.6" customHeight="1">
      <c r="A8" s="77"/>
      <c r="B8" s="71" t="s">
        <v>63</v>
      </c>
      <c r="C8" s="71"/>
      <c r="D8" s="75"/>
      <c r="E8" s="76"/>
      <c r="F8" s="76"/>
      <c r="G8" s="76"/>
      <c r="H8" s="75"/>
      <c r="I8" s="73"/>
      <c r="J8" s="73"/>
      <c r="K8" s="72"/>
    </row>
    <row r="9" spans="1:11" s="2" customFormat="1" ht="12.6" customHeight="1">
      <c r="A9" s="4"/>
      <c r="B9" s="4"/>
      <c r="C9" s="4"/>
      <c r="D9" s="74"/>
      <c r="E9" s="73"/>
      <c r="F9" s="73"/>
      <c r="G9" s="73"/>
      <c r="H9" s="74"/>
      <c r="I9" s="73"/>
      <c r="J9" s="73"/>
      <c r="K9" s="72"/>
    </row>
    <row r="10" spans="1:11" ht="12.6" customHeight="1">
      <c r="A10" s="4"/>
      <c r="B10" s="71"/>
      <c r="C10" s="70" t="s">
        <v>62</v>
      </c>
      <c r="D10" s="68">
        <v>1420</v>
      </c>
      <c r="E10" s="69">
        <v>8383</v>
      </c>
      <c r="F10" s="69">
        <v>4293</v>
      </c>
      <c r="G10" s="69">
        <v>4090</v>
      </c>
      <c r="H10" s="68">
        <v>19745872</v>
      </c>
      <c r="I10" s="69">
        <v>13905.543661971831</v>
      </c>
      <c r="J10" s="69">
        <v>2355.4660622688775</v>
      </c>
      <c r="K10" s="68">
        <v>157435</v>
      </c>
    </row>
    <row r="11" spans="1:11" s="2" customFormat="1" ht="12.6" customHeight="1">
      <c r="A11" s="4"/>
      <c r="B11" s="4"/>
      <c r="C11" s="4"/>
      <c r="D11" s="68"/>
      <c r="E11" s="69"/>
      <c r="F11" s="69"/>
      <c r="G11" s="69"/>
      <c r="H11" s="68"/>
      <c r="I11" s="69"/>
      <c r="J11" s="69"/>
      <c r="K11" s="72"/>
    </row>
    <row r="12" spans="1:11" ht="12.6" customHeight="1">
      <c r="A12" s="4"/>
      <c r="B12" s="71"/>
      <c r="C12" s="70" t="s">
        <v>61</v>
      </c>
      <c r="D12" s="68">
        <v>253</v>
      </c>
      <c r="E12" s="69">
        <v>1719</v>
      </c>
      <c r="F12" s="69">
        <v>1193</v>
      </c>
      <c r="G12" s="69">
        <v>526</v>
      </c>
      <c r="H12" s="68">
        <v>7934620</v>
      </c>
      <c r="I12" s="69">
        <v>31362.13438735178</v>
      </c>
      <c r="J12" s="69">
        <v>4615.8347876672487</v>
      </c>
      <c r="K12" s="68">
        <v>0</v>
      </c>
    </row>
    <row r="13" spans="1:11" s="2" customFormat="1" ht="12.6" customHeight="1">
      <c r="A13" s="4"/>
      <c r="B13" s="4"/>
      <c r="C13" s="4"/>
      <c r="D13" s="68"/>
      <c r="E13" s="69"/>
      <c r="F13" s="69"/>
      <c r="G13" s="69"/>
      <c r="H13" s="68"/>
      <c r="I13" s="69"/>
      <c r="J13" s="69"/>
      <c r="K13" s="68"/>
    </row>
    <row r="14" spans="1:11" ht="12.6" customHeight="1">
      <c r="A14" s="4"/>
      <c r="B14" s="71">
        <v>50</v>
      </c>
      <c r="C14" s="70" t="s">
        <v>60</v>
      </c>
      <c r="D14" s="68">
        <v>2</v>
      </c>
      <c r="E14" s="69">
        <v>10</v>
      </c>
      <c r="F14" s="69">
        <v>6</v>
      </c>
      <c r="G14" s="69">
        <v>4</v>
      </c>
      <c r="H14" s="68" t="s">
        <v>58</v>
      </c>
      <c r="I14" s="69" t="s">
        <v>57</v>
      </c>
      <c r="J14" s="69" t="s">
        <v>57</v>
      </c>
      <c r="K14" s="68" t="s">
        <v>45</v>
      </c>
    </row>
    <row r="15" spans="1:11" ht="12.6" customHeight="1">
      <c r="A15" s="4"/>
      <c r="B15" s="71">
        <v>51</v>
      </c>
      <c r="C15" s="70" t="s">
        <v>59</v>
      </c>
      <c r="D15" s="68">
        <v>5</v>
      </c>
      <c r="E15" s="69">
        <v>17</v>
      </c>
      <c r="F15" s="69">
        <v>8</v>
      </c>
      <c r="G15" s="69">
        <v>9</v>
      </c>
      <c r="H15" s="68" t="s">
        <v>58</v>
      </c>
      <c r="I15" s="69" t="s">
        <v>57</v>
      </c>
      <c r="J15" s="69" t="s">
        <v>57</v>
      </c>
      <c r="K15" s="68" t="s">
        <v>45</v>
      </c>
    </row>
    <row r="16" spans="1:11" ht="12.6" customHeight="1">
      <c r="A16" s="4"/>
      <c r="B16" s="71">
        <v>52</v>
      </c>
      <c r="C16" s="70" t="s">
        <v>56</v>
      </c>
      <c r="D16" s="68">
        <v>58</v>
      </c>
      <c r="E16" s="69">
        <v>381</v>
      </c>
      <c r="F16" s="69">
        <v>214</v>
      </c>
      <c r="G16" s="69">
        <v>167</v>
      </c>
      <c r="H16" s="68">
        <v>1722795</v>
      </c>
      <c r="I16" s="69">
        <v>29703.362068965518</v>
      </c>
      <c r="J16" s="69">
        <v>4521.7716535433074</v>
      </c>
      <c r="K16" s="68" t="s">
        <v>45</v>
      </c>
    </row>
    <row r="17" spans="1:11" ht="12.6" customHeight="1">
      <c r="A17" s="4"/>
      <c r="B17" s="71">
        <v>53</v>
      </c>
      <c r="C17" s="70" t="s">
        <v>55</v>
      </c>
      <c r="D17" s="68">
        <v>74</v>
      </c>
      <c r="E17" s="69">
        <v>522</v>
      </c>
      <c r="F17" s="69">
        <v>390</v>
      </c>
      <c r="G17" s="69">
        <v>132</v>
      </c>
      <c r="H17" s="68">
        <v>2842770</v>
      </c>
      <c r="I17" s="69">
        <v>38415.810810810814</v>
      </c>
      <c r="J17" s="69">
        <v>5445.9195402298847</v>
      </c>
      <c r="K17" s="68" t="s">
        <v>45</v>
      </c>
    </row>
    <row r="18" spans="1:11" ht="12.6" customHeight="1">
      <c r="A18" s="4"/>
      <c r="B18" s="71">
        <v>54</v>
      </c>
      <c r="C18" s="70" t="s">
        <v>54</v>
      </c>
      <c r="D18" s="68">
        <v>75</v>
      </c>
      <c r="E18" s="69">
        <v>547</v>
      </c>
      <c r="F18" s="69">
        <v>432</v>
      </c>
      <c r="G18" s="69">
        <v>115</v>
      </c>
      <c r="H18" s="68">
        <v>2277909</v>
      </c>
      <c r="I18" s="69">
        <v>30372.12</v>
      </c>
      <c r="J18" s="69">
        <v>4164.3674588665444</v>
      </c>
      <c r="K18" s="68" t="s">
        <v>45</v>
      </c>
    </row>
    <row r="19" spans="1:11" ht="12.6" customHeight="1">
      <c r="A19" s="4"/>
      <c r="B19" s="71">
        <v>55</v>
      </c>
      <c r="C19" s="70" t="s">
        <v>53</v>
      </c>
      <c r="D19" s="68">
        <v>39</v>
      </c>
      <c r="E19" s="69">
        <v>242</v>
      </c>
      <c r="F19" s="69">
        <v>143</v>
      </c>
      <c r="G19" s="69">
        <v>99</v>
      </c>
      <c r="H19" s="68">
        <v>1041127</v>
      </c>
      <c r="I19" s="69">
        <v>26695.564102564102</v>
      </c>
      <c r="J19" s="69">
        <v>4302.1776859504134</v>
      </c>
      <c r="K19" s="68" t="s">
        <v>45</v>
      </c>
    </row>
    <row r="20" spans="1:11" ht="12.6" customHeight="1">
      <c r="A20" s="4"/>
      <c r="B20" s="71"/>
      <c r="C20" s="70"/>
      <c r="D20" s="68"/>
      <c r="E20" s="69"/>
      <c r="F20" s="69"/>
      <c r="G20" s="69"/>
      <c r="H20" s="68"/>
      <c r="I20" s="69"/>
      <c r="J20" s="69"/>
      <c r="K20" s="72"/>
    </row>
    <row r="21" spans="1:11" ht="12.6" customHeight="1">
      <c r="A21" s="4"/>
      <c r="B21" s="71"/>
      <c r="C21" s="70" t="s">
        <v>52</v>
      </c>
      <c r="D21" s="68">
        <v>1167</v>
      </c>
      <c r="E21" s="69">
        <v>6664</v>
      </c>
      <c r="F21" s="69">
        <v>3100</v>
      </c>
      <c r="G21" s="69">
        <v>3564</v>
      </c>
      <c r="H21" s="68">
        <v>11811252</v>
      </c>
      <c r="I21" s="69">
        <v>10121.038560411311</v>
      </c>
      <c r="J21" s="69">
        <v>1772.3967587034813</v>
      </c>
      <c r="K21" s="68">
        <v>157435</v>
      </c>
    </row>
    <row r="22" spans="1:11" ht="12.6" customHeight="1">
      <c r="A22" s="4"/>
      <c r="B22" s="71"/>
      <c r="C22" s="70"/>
      <c r="D22" s="68"/>
      <c r="E22" s="69"/>
      <c r="F22" s="69"/>
      <c r="G22" s="69"/>
      <c r="H22" s="68"/>
      <c r="I22" s="69"/>
      <c r="J22" s="69"/>
      <c r="K22" s="68"/>
    </row>
    <row r="23" spans="1:11" ht="12.6" customHeight="1">
      <c r="A23" s="4"/>
      <c r="B23" s="71">
        <v>56</v>
      </c>
      <c r="C23" s="70" t="s">
        <v>51</v>
      </c>
      <c r="D23" s="68">
        <v>5</v>
      </c>
      <c r="E23" s="69">
        <v>17</v>
      </c>
      <c r="F23" s="69">
        <v>2</v>
      </c>
      <c r="G23" s="69">
        <v>15</v>
      </c>
      <c r="H23" s="68">
        <v>26223</v>
      </c>
      <c r="I23" s="69">
        <v>5244.6</v>
      </c>
      <c r="J23" s="69">
        <v>1542.5294117647059</v>
      </c>
      <c r="K23" s="68">
        <v>973</v>
      </c>
    </row>
    <row r="24" spans="1:11" ht="12.6" customHeight="1">
      <c r="A24" s="4"/>
      <c r="B24" s="71">
        <v>57</v>
      </c>
      <c r="C24" s="70" t="s">
        <v>50</v>
      </c>
      <c r="D24" s="68">
        <v>110</v>
      </c>
      <c r="E24" s="69">
        <v>359</v>
      </c>
      <c r="F24" s="69">
        <v>76</v>
      </c>
      <c r="G24" s="69">
        <v>283</v>
      </c>
      <c r="H24" s="68">
        <v>459321</v>
      </c>
      <c r="I24" s="69">
        <v>4175.6454545454544</v>
      </c>
      <c r="J24" s="69">
        <v>1279.4456824512536</v>
      </c>
      <c r="K24" s="68">
        <v>22919</v>
      </c>
    </row>
    <row r="25" spans="1:11" ht="12.6" customHeight="1">
      <c r="A25" s="4"/>
      <c r="B25" s="71">
        <v>58</v>
      </c>
      <c r="C25" s="70" t="s">
        <v>49</v>
      </c>
      <c r="D25" s="68">
        <v>381</v>
      </c>
      <c r="E25" s="69">
        <v>2762</v>
      </c>
      <c r="F25" s="69">
        <v>973</v>
      </c>
      <c r="G25" s="69">
        <v>1789</v>
      </c>
      <c r="H25" s="68">
        <v>3796694</v>
      </c>
      <c r="I25" s="69">
        <v>9965.0761154855645</v>
      </c>
      <c r="J25" s="69">
        <v>1374.6176683562635</v>
      </c>
      <c r="K25" s="68">
        <v>42896</v>
      </c>
    </row>
    <row r="26" spans="1:11" ht="12.6" customHeight="1">
      <c r="A26" s="4"/>
      <c r="B26" s="71">
        <v>59</v>
      </c>
      <c r="C26" s="70" t="s">
        <v>48</v>
      </c>
      <c r="D26" s="68">
        <v>197</v>
      </c>
      <c r="E26" s="69">
        <v>988</v>
      </c>
      <c r="F26" s="69">
        <v>720</v>
      </c>
      <c r="G26" s="69">
        <v>268</v>
      </c>
      <c r="H26" s="68">
        <v>1999155</v>
      </c>
      <c r="I26" s="69">
        <v>10147.994923857868</v>
      </c>
      <c r="J26" s="69">
        <v>2023.4362348178138</v>
      </c>
      <c r="K26" s="68">
        <v>13005</v>
      </c>
    </row>
    <row r="27" spans="1:11" ht="12.6" customHeight="1">
      <c r="A27" s="4"/>
      <c r="B27" s="71">
        <v>60</v>
      </c>
      <c r="C27" s="70" t="s">
        <v>47</v>
      </c>
      <c r="D27" s="68">
        <v>427</v>
      </c>
      <c r="E27" s="69">
        <v>2313</v>
      </c>
      <c r="F27" s="69">
        <v>1185</v>
      </c>
      <c r="G27" s="69">
        <v>1128</v>
      </c>
      <c r="H27" s="68">
        <v>5043128</v>
      </c>
      <c r="I27" s="69">
        <v>11810.604215456675</v>
      </c>
      <c r="J27" s="69">
        <v>2180.3406830955469</v>
      </c>
      <c r="K27" s="68">
        <v>77642</v>
      </c>
    </row>
    <row r="28" spans="1:11" ht="12.6" customHeight="1">
      <c r="A28" s="67"/>
      <c r="B28" s="66">
        <v>61</v>
      </c>
      <c r="C28" s="65" t="s">
        <v>46</v>
      </c>
      <c r="D28" s="62">
        <v>47</v>
      </c>
      <c r="E28" s="64">
        <v>225</v>
      </c>
      <c r="F28" s="64">
        <v>144</v>
      </c>
      <c r="G28" s="64">
        <v>81</v>
      </c>
      <c r="H28" s="62">
        <v>486731</v>
      </c>
      <c r="I28" s="64">
        <v>10355.978723404256</v>
      </c>
      <c r="J28" s="63">
        <v>2163.2488888888888</v>
      </c>
      <c r="K28" s="62" t="s">
        <v>45</v>
      </c>
    </row>
    <row r="29" spans="1:11" ht="12.6" customHeight="1">
      <c r="A29" s="2" t="s">
        <v>1</v>
      </c>
      <c r="B29" s="61"/>
      <c r="C29" s="60"/>
      <c r="D29" s="59"/>
      <c r="E29" s="59"/>
      <c r="F29" s="59"/>
      <c r="G29" s="59"/>
      <c r="H29" s="59"/>
      <c r="I29" s="59"/>
      <c r="J29" s="59"/>
      <c r="K29" s="59"/>
    </row>
    <row r="30" spans="1:11" s="2" customFormat="1" ht="11.25">
      <c r="A30" s="2" t="s">
        <v>0</v>
      </c>
      <c r="B30" s="3"/>
      <c r="C30" s="3"/>
      <c r="D30" s="3"/>
      <c r="E30" s="3"/>
      <c r="F30" s="3"/>
      <c r="G30" s="3"/>
    </row>
    <row r="31" spans="1:11">
      <c r="A31" s="2"/>
    </row>
  </sheetData>
  <phoneticPr fontId="3"/>
  <conditionalFormatting sqref="A29">
    <cfRule type="cellIs" dxfId="2" priority="1" stopIfTrue="1" operator="equal">
      <formula>"x"</formula>
    </cfRule>
  </conditionalFormatting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A3EC6-4D19-4B97-A6B9-75AC0D4E989D}">
  <dimension ref="A1:BT66"/>
  <sheetViews>
    <sheetView zoomScaleNormal="100" zoomScaleSheetLayoutView="100" workbookViewId="0"/>
  </sheetViews>
  <sheetFormatPr defaultRowHeight="11.25"/>
  <cols>
    <col min="1" max="1" width="2.25" style="106" customWidth="1"/>
    <col min="2" max="2" width="8.125" style="106" customWidth="1"/>
    <col min="3" max="5" width="7.625" style="106" customWidth="1"/>
    <col min="6" max="6" width="11.125" style="106" customWidth="1"/>
    <col min="7" max="7" width="8.625" style="106" customWidth="1"/>
    <col min="8" max="10" width="7.625" style="106" customWidth="1"/>
    <col min="11" max="11" width="11.125" style="106" customWidth="1"/>
    <col min="12" max="30" width="7.625" style="106" customWidth="1"/>
    <col min="31" max="31" width="8.125" style="106" customWidth="1"/>
    <col min="32" max="35" width="7.625" style="106" customWidth="1"/>
    <col min="36" max="36" width="8.125" style="106" customWidth="1"/>
    <col min="37" max="50" width="7.625" style="106" customWidth="1"/>
    <col min="51" max="51" width="8.125" style="106" customWidth="1"/>
    <col min="52" max="65" width="7.625" style="106" customWidth="1"/>
    <col min="66" max="66" width="8.125" style="106" customWidth="1"/>
    <col min="67" max="70" width="7.625" style="106" customWidth="1"/>
    <col min="71" max="71" width="8.125" style="106" customWidth="1"/>
    <col min="72" max="72" width="7.625" style="106" customWidth="1"/>
    <col min="73" max="16384" width="9" style="1"/>
  </cols>
  <sheetData>
    <row r="1" spans="1:72" s="4" customFormat="1" ht="12">
      <c r="A1" s="154" t="s">
        <v>109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</row>
    <row r="2" spans="1:72" s="4" customFormat="1" ht="13.5" customHeight="1">
      <c r="A2" s="154" t="s">
        <v>108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</row>
    <row r="3" spans="1:72" ht="12" customHeight="1">
      <c r="A3" s="137"/>
      <c r="B3" s="136"/>
      <c r="C3" s="150" t="s">
        <v>107</v>
      </c>
      <c r="D3" s="149"/>
      <c r="E3" s="149"/>
      <c r="F3" s="149"/>
      <c r="G3" s="151"/>
      <c r="H3" s="150" t="s">
        <v>106</v>
      </c>
      <c r="I3" s="149"/>
      <c r="J3" s="149"/>
      <c r="K3" s="149"/>
      <c r="L3" s="149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</row>
    <row r="4" spans="1:72" ht="12" customHeight="1">
      <c r="A4" s="125"/>
      <c r="B4" s="124"/>
      <c r="C4" s="131"/>
      <c r="D4" s="145"/>
      <c r="E4" s="147"/>
      <c r="F4" s="146" t="s">
        <v>91</v>
      </c>
      <c r="G4" s="148"/>
      <c r="H4" s="131"/>
      <c r="I4" s="145"/>
      <c r="J4" s="147"/>
      <c r="K4" s="146" t="s">
        <v>91</v>
      </c>
      <c r="L4" s="14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</row>
    <row r="5" spans="1:72" ht="12" customHeight="1">
      <c r="A5" s="130" t="s">
        <v>90</v>
      </c>
      <c r="B5" s="129"/>
      <c r="C5" s="123" t="s">
        <v>23</v>
      </c>
      <c r="D5" s="144" t="s">
        <v>89</v>
      </c>
      <c r="E5" s="143"/>
      <c r="F5" s="142" t="s">
        <v>88</v>
      </c>
      <c r="G5" s="127" t="s">
        <v>87</v>
      </c>
      <c r="H5" s="123" t="s">
        <v>105</v>
      </c>
      <c r="I5" s="144" t="s">
        <v>89</v>
      </c>
      <c r="J5" s="143"/>
      <c r="K5" s="142" t="s">
        <v>88</v>
      </c>
      <c r="L5" s="126" t="s">
        <v>87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</row>
    <row r="6" spans="1:72" ht="12" customHeight="1">
      <c r="A6" s="125"/>
      <c r="B6" s="124"/>
      <c r="C6" s="123"/>
      <c r="D6" s="120" t="s">
        <v>86</v>
      </c>
      <c r="E6" s="122" t="s">
        <v>85</v>
      </c>
      <c r="F6" s="141" t="s">
        <v>84</v>
      </c>
      <c r="G6" s="121" t="s">
        <v>83</v>
      </c>
      <c r="H6" s="123"/>
      <c r="I6" s="120" t="s">
        <v>86</v>
      </c>
      <c r="J6" s="122" t="s">
        <v>85</v>
      </c>
      <c r="K6" s="141" t="s">
        <v>84</v>
      </c>
      <c r="L6" s="120" t="s">
        <v>83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</row>
    <row r="7" spans="1:72" ht="12" customHeight="1">
      <c r="A7" s="119"/>
      <c r="B7" s="118"/>
      <c r="C7" s="117"/>
      <c r="D7" s="139"/>
      <c r="E7" s="116" t="s">
        <v>82</v>
      </c>
      <c r="F7" s="140"/>
      <c r="G7" s="140"/>
      <c r="H7" s="117"/>
      <c r="I7" s="139"/>
      <c r="J7" s="116" t="s">
        <v>82</v>
      </c>
      <c r="K7" s="140"/>
      <c r="L7" s="139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</row>
    <row r="8" spans="1:72" ht="12" customHeight="1">
      <c r="A8" s="108" t="s">
        <v>81</v>
      </c>
      <c r="B8" s="108"/>
      <c r="C8" s="113">
        <v>5018</v>
      </c>
      <c r="D8" s="10">
        <v>48115</v>
      </c>
      <c r="E8" s="10">
        <v>15931</v>
      </c>
      <c r="F8" s="10">
        <v>110060582</v>
      </c>
      <c r="G8" s="10">
        <v>1524663</v>
      </c>
      <c r="H8" s="10">
        <v>49</v>
      </c>
      <c r="I8" s="10">
        <v>217</v>
      </c>
      <c r="J8" s="10">
        <v>76</v>
      </c>
      <c r="K8" s="10">
        <v>290921</v>
      </c>
      <c r="L8" s="10">
        <v>242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</row>
    <row r="9" spans="1:72" ht="12" customHeight="1">
      <c r="A9" s="108" t="s">
        <v>3</v>
      </c>
      <c r="B9" s="108"/>
      <c r="C9" s="72">
        <v>1291</v>
      </c>
      <c r="D9" s="10">
        <v>11481</v>
      </c>
      <c r="E9" s="10">
        <v>3969</v>
      </c>
      <c r="F9" s="10">
        <v>26979014</v>
      </c>
      <c r="G9" s="10">
        <v>393939</v>
      </c>
      <c r="H9" s="10">
        <v>10</v>
      </c>
      <c r="I9" s="10">
        <v>69</v>
      </c>
      <c r="J9" s="10">
        <v>38</v>
      </c>
      <c r="K9" s="10">
        <v>156852</v>
      </c>
      <c r="L9" s="10">
        <v>34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</row>
    <row r="10" spans="1:72" ht="12" customHeight="1">
      <c r="A10" s="112"/>
      <c r="B10" s="112" t="s">
        <v>80</v>
      </c>
      <c r="C10" s="111">
        <v>567</v>
      </c>
      <c r="D10" s="110">
        <v>5042</v>
      </c>
      <c r="E10" s="110">
        <v>1739</v>
      </c>
      <c r="F10" s="110">
        <v>11811252</v>
      </c>
      <c r="G10" s="110">
        <v>157435</v>
      </c>
      <c r="H10" s="110">
        <v>5</v>
      </c>
      <c r="I10" s="110">
        <v>58</v>
      </c>
      <c r="J10" s="110">
        <v>37</v>
      </c>
      <c r="K10" s="110">
        <v>144380</v>
      </c>
      <c r="L10" s="110">
        <v>17</v>
      </c>
      <c r="M10" s="152"/>
      <c r="N10" s="152"/>
      <c r="O10" s="153"/>
      <c r="P10" s="152"/>
      <c r="Q10" s="152"/>
      <c r="R10" s="152"/>
      <c r="S10" s="152"/>
      <c r="T10" s="153"/>
      <c r="U10" s="152"/>
      <c r="V10" s="152"/>
      <c r="W10" s="152"/>
      <c r="X10" s="152"/>
      <c r="Y10" s="153"/>
      <c r="Z10" s="152"/>
      <c r="AA10" s="152"/>
      <c r="AB10" s="152"/>
      <c r="AC10" s="152"/>
      <c r="AD10" s="153"/>
      <c r="AE10" s="152"/>
      <c r="AF10" s="152"/>
      <c r="AG10" s="152"/>
      <c r="AH10" s="152"/>
      <c r="AI10" s="152"/>
      <c r="AJ10" s="152"/>
      <c r="AK10" s="152"/>
      <c r="AL10" s="152"/>
      <c r="AM10" s="152"/>
      <c r="AN10" s="153"/>
      <c r="AO10" s="152"/>
      <c r="AP10" s="152"/>
      <c r="AQ10" s="152"/>
      <c r="AR10" s="152"/>
      <c r="AS10" s="153"/>
      <c r="AT10" s="152"/>
      <c r="AU10" s="152"/>
      <c r="AV10" s="152"/>
      <c r="AW10" s="152"/>
      <c r="AX10" s="152"/>
      <c r="AY10" s="152"/>
      <c r="AZ10" s="152"/>
      <c r="BA10" s="152"/>
      <c r="BB10" s="152"/>
      <c r="BC10" s="153"/>
      <c r="BD10" s="152"/>
      <c r="BE10" s="152"/>
      <c r="BF10" s="152"/>
      <c r="BG10" s="152"/>
      <c r="BH10" s="153"/>
      <c r="BI10" s="152"/>
      <c r="BJ10" s="152"/>
      <c r="BK10" s="152"/>
      <c r="BL10" s="152"/>
      <c r="BM10" s="153"/>
      <c r="BN10" s="152"/>
      <c r="BO10" s="152"/>
      <c r="BP10" s="1"/>
      <c r="BQ10" s="1"/>
      <c r="BR10" s="1"/>
      <c r="BS10" s="1"/>
      <c r="BT10" s="1"/>
    </row>
    <row r="11" spans="1:72" ht="12" customHeight="1">
      <c r="L11" s="138"/>
      <c r="BP11" s="1"/>
      <c r="BQ11" s="1"/>
      <c r="BR11" s="1"/>
      <c r="BS11" s="1"/>
      <c r="BT11" s="1"/>
    </row>
    <row r="12" spans="1:72" ht="12" customHeight="1">
      <c r="A12" s="137"/>
      <c r="B12" s="136"/>
      <c r="C12" s="150" t="s">
        <v>104</v>
      </c>
      <c r="D12" s="149"/>
      <c r="E12" s="149"/>
      <c r="F12" s="149"/>
      <c r="G12" s="151"/>
      <c r="H12" s="150" t="s">
        <v>103</v>
      </c>
      <c r="I12" s="149"/>
      <c r="J12" s="149"/>
      <c r="K12" s="149"/>
      <c r="L12" s="149"/>
    </row>
    <row r="13" spans="1:72" ht="12" customHeight="1">
      <c r="A13" s="125"/>
      <c r="B13" s="124"/>
      <c r="C13" s="131"/>
      <c r="D13" s="145"/>
      <c r="E13" s="147"/>
      <c r="F13" s="146" t="s">
        <v>91</v>
      </c>
      <c r="G13" s="148"/>
      <c r="H13" s="131"/>
      <c r="I13" s="145"/>
      <c r="J13" s="147"/>
      <c r="K13" s="146" t="s">
        <v>91</v>
      </c>
      <c r="L13" s="145"/>
    </row>
    <row r="14" spans="1:72" ht="12" customHeight="1">
      <c r="A14" s="130" t="s">
        <v>90</v>
      </c>
      <c r="B14" s="129"/>
      <c r="C14" s="123" t="s">
        <v>102</v>
      </c>
      <c r="D14" s="144" t="s">
        <v>89</v>
      </c>
      <c r="E14" s="143"/>
      <c r="F14" s="142" t="s">
        <v>88</v>
      </c>
      <c r="G14" s="127" t="s">
        <v>87</v>
      </c>
      <c r="H14" s="123" t="s">
        <v>23</v>
      </c>
      <c r="I14" s="144" t="s">
        <v>89</v>
      </c>
      <c r="J14" s="143"/>
      <c r="K14" s="142" t="s">
        <v>88</v>
      </c>
      <c r="L14" s="126" t="s">
        <v>87</v>
      </c>
    </row>
    <row r="15" spans="1:72" ht="12" customHeight="1">
      <c r="A15" s="125"/>
      <c r="B15" s="124"/>
      <c r="C15" s="123"/>
      <c r="D15" s="120" t="s">
        <v>86</v>
      </c>
      <c r="E15" s="122" t="s">
        <v>85</v>
      </c>
      <c r="F15" s="141" t="s">
        <v>84</v>
      </c>
      <c r="G15" s="121" t="s">
        <v>83</v>
      </c>
      <c r="H15" s="123"/>
      <c r="I15" s="120" t="s">
        <v>86</v>
      </c>
      <c r="J15" s="122" t="s">
        <v>85</v>
      </c>
      <c r="K15" s="141" t="s">
        <v>84</v>
      </c>
      <c r="L15" s="120" t="s">
        <v>83</v>
      </c>
    </row>
    <row r="16" spans="1:72" ht="12" customHeight="1">
      <c r="A16" s="119"/>
      <c r="B16" s="118"/>
      <c r="C16" s="117"/>
      <c r="D16" s="139"/>
      <c r="E16" s="116" t="s">
        <v>82</v>
      </c>
      <c r="F16" s="140"/>
      <c r="G16" s="140"/>
      <c r="H16" s="117"/>
      <c r="I16" s="139"/>
      <c r="J16" s="116" t="s">
        <v>82</v>
      </c>
      <c r="K16" s="140"/>
      <c r="L16" s="139"/>
    </row>
    <row r="17" spans="1:12" ht="12" customHeight="1">
      <c r="A17" s="108" t="s">
        <v>81</v>
      </c>
      <c r="B17" s="108"/>
      <c r="C17" s="113">
        <v>182</v>
      </c>
      <c r="D17" s="10">
        <v>763</v>
      </c>
      <c r="E17" s="10">
        <v>108</v>
      </c>
      <c r="F17" s="10">
        <v>1606742</v>
      </c>
      <c r="G17" s="10">
        <v>2472</v>
      </c>
      <c r="H17" s="10">
        <v>219</v>
      </c>
      <c r="I17" s="10">
        <v>888</v>
      </c>
      <c r="J17" s="10">
        <v>96</v>
      </c>
      <c r="K17" s="10">
        <v>1481865</v>
      </c>
      <c r="L17" s="10">
        <v>5160</v>
      </c>
    </row>
    <row r="18" spans="1:12" ht="12" customHeight="1">
      <c r="A18" s="108" t="s">
        <v>3</v>
      </c>
      <c r="B18" s="108"/>
      <c r="C18" s="72">
        <v>42</v>
      </c>
      <c r="D18" s="10">
        <v>122</v>
      </c>
      <c r="E18" s="10">
        <v>9</v>
      </c>
      <c r="F18" s="10">
        <v>253069</v>
      </c>
      <c r="G18" s="10">
        <v>560</v>
      </c>
      <c r="H18" s="10">
        <v>59</v>
      </c>
      <c r="I18" s="10">
        <v>199</v>
      </c>
      <c r="J18" s="10">
        <v>21</v>
      </c>
      <c r="K18" s="10">
        <v>337845</v>
      </c>
      <c r="L18" s="10">
        <v>1387</v>
      </c>
    </row>
    <row r="19" spans="1:12" ht="12" customHeight="1">
      <c r="A19" s="112"/>
      <c r="B19" s="112" t="s">
        <v>80</v>
      </c>
      <c r="C19" s="111">
        <v>22</v>
      </c>
      <c r="D19" s="110">
        <v>64</v>
      </c>
      <c r="E19" s="110">
        <v>5</v>
      </c>
      <c r="F19" s="110">
        <v>148217</v>
      </c>
      <c r="G19" s="110">
        <v>287</v>
      </c>
      <c r="H19" s="110">
        <v>31</v>
      </c>
      <c r="I19" s="110">
        <v>105</v>
      </c>
      <c r="J19" s="110">
        <v>10</v>
      </c>
      <c r="K19" s="110">
        <v>185200</v>
      </c>
      <c r="L19" s="110">
        <v>734</v>
      </c>
    </row>
    <row r="20" spans="1:12" ht="12" customHeight="1">
      <c r="L20" s="138"/>
    </row>
    <row r="21" spans="1:12" ht="12" customHeight="1">
      <c r="A21" s="137"/>
      <c r="B21" s="136"/>
      <c r="C21" s="150" t="s">
        <v>101</v>
      </c>
      <c r="D21" s="149"/>
      <c r="E21" s="149"/>
      <c r="F21" s="149"/>
      <c r="G21" s="151"/>
      <c r="H21" s="150" t="s">
        <v>100</v>
      </c>
      <c r="I21" s="149"/>
      <c r="J21" s="149"/>
      <c r="K21" s="149"/>
      <c r="L21" s="149"/>
    </row>
    <row r="22" spans="1:12" ht="12" customHeight="1">
      <c r="A22" s="125"/>
      <c r="B22" s="124"/>
      <c r="C22" s="131"/>
      <c r="D22" s="145"/>
      <c r="E22" s="147"/>
      <c r="F22" s="146" t="s">
        <v>91</v>
      </c>
      <c r="G22" s="148"/>
      <c r="H22" s="131"/>
      <c r="I22" s="145"/>
      <c r="J22" s="147"/>
      <c r="K22" s="146" t="s">
        <v>91</v>
      </c>
      <c r="L22" s="145"/>
    </row>
    <row r="23" spans="1:12" ht="12" customHeight="1">
      <c r="A23" s="130" t="s">
        <v>90</v>
      </c>
      <c r="B23" s="129"/>
      <c r="C23" s="123" t="s">
        <v>23</v>
      </c>
      <c r="D23" s="144" t="s">
        <v>89</v>
      </c>
      <c r="E23" s="143"/>
      <c r="F23" s="142" t="s">
        <v>88</v>
      </c>
      <c r="G23" s="127" t="s">
        <v>87</v>
      </c>
      <c r="H23" s="123" t="s">
        <v>23</v>
      </c>
      <c r="I23" s="144" t="s">
        <v>89</v>
      </c>
      <c r="J23" s="143"/>
      <c r="K23" s="142" t="s">
        <v>88</v>
      </c>
      <c r="L23" s="126" t="s">
        <v>87</v>
      </c>
    </row>
    <row r="24" spans="1:12" ht="12" customHeight="1">
      <c r="A24" s="125"/>
      <c r="B24" s="124"/>
      <c r="C24" s="123"/>
      <c r="D24" s="120" t="s">
        <v>86</v>
      </c>
      <c r="E24" s="122" t="s">
        <v>85</v>
      </c>
      <c r="F24" s="141" t="s">
        <v>84</v>
      </c>
      <c r="G24" s="121" t="s">
        <v>83</v>
      </c>
      <c r="H24" s="123"/>
      <c r="I24" s="120" t="s">
        <v>86</v>
      </c>
      <c r="J24" s="122" t="s">
        <v>85</v>
      </c>
      <c r="K24" s="141" t="s">
        <v>84</v>
      </c>
      <c r="L24" s="120" t="s">
        <v>83</v>
      </c>
    </row>
    <row r="25" spans="1:12" ht="12" customHeight="1">
      <c r="A25" s="119"/>
      <c r="B25" s="118"/>
      <c r="C25" s="117"/>
      <c r="D25" s="139"/>
      <c r="E25" s="116" t="s">
        <v>82</v>
      </c>
      <c r="F25" s="140"/>
      <c r="G25" s="140"/>
      <c r="H25" s="117"/>
      <c r="I25" s="139"/>
      <c r="J25" s="116" t="s">
        <v>82</v>
      </c>
      <c r="K25" s="140"/>
      <c r="L25" s="139"/>
    </row>
    <row r="26" spans="1:12" ht="12" customHeight="1">
      <c r="A26" s="108" t="s">
        <v>81</v>
      </c>
      <c r="B26" s="108"/>
      <c r="C26" s="113">
        <v>452</v>
      </c>
      <c r="D26" s="10">
        <v>2064</v>
      </c>
      <c r="E26" s="10">
        <v>254</v>
      </c>
      <c r="F26" s="10">
        <v>3131404</v>
      </c>
      <c r="G26" s="10">
        <v>16859</v>
      </c>
      <c r="H26" s="10">
        <v>692</v>
      </c>
      <c r="I26" s="10">
        <v>3358</v>
      </c>
      <c r="J26" s="10">
        <v>471</v>
      </c>
      <c r="K26" s="10">
        <v>5355171</v>
      </c>
      <c r="L26" s="10">
        <v>47767</v>
      </c>
    </row>
    <row r="27" spans="1:12" ht="12" customHeight="1">
      <c r="A27" s="108" t="s">
        <v>3</v>
      </c>
      <c r="B27" s="108"/>
      <c r="C27" s="72">
        <v>107</v>
      </c>
      <c r="D27" s="10">
        <v>426</v>
      </c>
      <c r="E27" s="10">
        <v>45</v>
      </c>
      <c r="F27" s="10">
        <v>638332</v>
      </c>
      <c r="G27" s="10">
        <v>3876</v>
      </c>
      <c r="H27" s="10">
        <v>160</v>
      </c>
      <c r="I27" s="10">
        <v>675</v>
      </c>
      <c r="J27" s="10">
        <v>74</v>
      </c>
      <c r="K27" s="10">
        <v>1015731</v>
      </c>
      <c r="L27" s="10">
        <v>11186</v>
      </c>
    </row>
    <row r="28" spans="1:12" ht="12" customHeight="1">
      <c r="A28" s="112"/>
      <c r="B28" s="112" t="s">
        <v>80</v>
      </c>
      <c r="C28" s="111">
        <v>37</v>
      </c>
      <c r="D28" s="110">
        <v>142</v>
      </c>
      <c r="E28" s="110">
        <v>24</v>
      </c>
      <c r="F28" s="110">
        <v>215398</v>
      </c>
      <c r="G28" s="110">
        <v>1361</v>
      </c>
      <c r="H28" s="110">
        <v>81</v>
      </c>
      <c r="I28" s="110">
        <v>344</v>
      </c>
      <c r="J28" s="110">
        <v>31</v>
      </c>
      <c r="K28" s="110">
        <v>568024</v>
      </c>
      <c r="L28" s="110">
        <v>5606</v>
      </c>
    </row>
    <row r="29" spans="1:12" ht="12" customHeight="1">
      <c r="L29" s="138"/>
    </row>
    <row r="30" spans="1:12" ht="12" customHeight="1">
      <c r="A30" s="137"/>
      <c r="B30" s="136"/>
      <c r="C30" s="150" t="s">
        <v>99</v>
      </c>
      <c r="D30" s="149"/>
      <c r="E30" s="149"/>
      <c r="F30" s="149"/>
      <c r="G30" s="151"/>
      <c r="H30" s="150" t="s">
        <v>98</v>
      </c>
      <c r="I30" s="149"/>
      <c r="J30" s="149"/>
      <c r="K30" s="149"/>
      <c r="L30" s="149"/>
    </row>
    <row r="31" spans="1:12" ht="12" customHeight="1">
      <c r="A31" s="125"/>
      <c r="B31" s="124"/>
      <c r="C31" s="131"/>
      <c r="D31" s="145"/>
      <c r="E31" s="147"/>
      <c r="F31" s="146" t="s">
        <v>91</v>
      </c>
      <c r="G31" s="148"/>
      <c r="H31" s="131"/>
      <c r="I31" s="145"/>
      <c r="J31" s="147"/>
      <c r="K31" s="146" t="s">
        <v>91</v>
      </c>
      <c r="L31" s="145"/>
    </row>
    <row r="32" spans="1:12" ht="12" customHeight="1">
      <c r="A32" s="130" t="s">
        <v>90</v>
      </c>
      <c r="B32" s="129"/>
      <c r="C32" s="123" t="s">
        <v>23</v>
      </c>
      <c r="D32" s="144" t="s">
        <v>89</v>
      </c>
      <c r="E32" s="143"/>
      <c r="F32" s="142" t="s">
        <v>88</v>
      </c>
      <c r="G32" s="127" t="s">
        <v>87</v>
      </c>
      <c r="H32" s="123" t="s">
        <v>23</v>
      </c>
      <c r="I32" s="144" t="s">
        <v>89</v>
      </c>
      <c r="J32" s="143"/>
      <c r="K32" s="142" t="s">
        <v>88</v>
      </c>
      <c r="L32" s="126" t="s">
        <v>87</v>
      </c>
    </row>
    <row r="33" spans="1:12" ht="12" customHeight="1">
      <c r="A33" s="125"/>
      <c r="B33" s="124"/>
      <c r="C33" s="123"/>
      <c r="D33" s="120" t="s">
        <v>86</v>
      </c>
      <c r="E33" s="122" t="s">
        <v>85</v>
      </c>
      <c r="F33" s="141" t="s">
        <v>84</v>
      </c>
      <c r="G33" s="121" t="s">
        <v>83</v>
      </c>
      <c r="H33" s="123"/>
      <c r="I33" s="120" t="s">
        <v>86</v>
      </c>
      <c r="J33" s="122" t="s">
        <v>85</v>
      </c>
      <c r="K33" s="141" t="s">
        <v>84</v>
      </c>
      <c r="L33" s="120" t="s">
        <v>83</v>
      </c>
    </row>
    <row r="34" spans="1:12" ht="12" customHeight="1">
      <c r="A34" s="119"/>
      <c r="B34" s="118"/>
      <c r="C34" s="117"/>
      <c r="D34" s="139"/>
      <c r="E34" s="116" t="s">
        <v>82</v>
      </c>
      <c r="F34" s="140"/>
      <c r="G34" s="140"/>
      <c r="H34" s="117"/>
      <c r="I34" s="139"/>
      <c r="J34" s="116" t="s">
        <v>82</v>
      </c>
      <c r="K34" s="140"/>
      <c r="L34" s="139"/>
    </row>
    <row r="35" spans="1:12" ht="12" customHeight="1">
      <c r="A35" s="108" t="s">
        <v>81</v>
      </c>
      <c r="B35" s="108"/>
      <c r="C35" s="113">
        <v>763</v>
      </c>
      <c r="D35" s="10">
        <v>5202</v>
      </c>
      <c r="E35" s="10">
        <v>1622</v>
      </c>
      <c r="F35" s="10">
        <v>8529509</v>
      </c>
      <c r="G35" s="10">
        <v>105979</v>
      </c>
      <c r="H35" s="10">
        <v>241</v>
      </c>
      <c r="I35" s="10">
        <v>2288</v>
      </c>
      <c r="J35" s="10">
        <v>530</v>
      </c>
      <c r="K35" s="10">
        <v>4355277</v>
      </c>
      <c r="L35" s="10">
        <v>58285</v>
      </c>
    </row>
    <row r="36" spans="1:12" ht="12" customHeight="1">
      <c r="A36" s="108" t="s">
        <v>3</v>
      </c>
      <c r="B36" s="108"/>
      <c r="C36" s="72">
        <v>205</v>
      </c>
      <c r="D36" s="10">
        <v>1259</v>
      </c>
      <c r="E36" s="10">
        <v>442</v>
      </c>
      <c r="F36" s="10">
        <v>1957929</v>
      </c>
      <c r="G36" s="10">
        <v>28514</v>
      </c>
      <c r="H36" s="10">
        <v>66</v>
      </c>
      <c r="I36" s="10">
        <v>589</v>
      </c>
      <c r="J36" s="10">
        <v>117</v>
      </c>
      <c r="K36" s="10">
        <v>1126810</v>
      </c>
      <c r="L36" s="10">
        <v>15829</v>
      </c>
    </row>
    <row r="37" spans="1:12" ht="12" customHeight="1">
      <c r="A37" s="112"/>
      <c r="B37" s="112" t="s">
        <v>80</v>
      </c>
      <c r="C37" s="111">
        <v>86</v>
      </c>
      <c r="D37" s="110">
        <v>511</v>
      </c>
      <c r="E37" s="110">
        <v>188</v>
      </c>
      <c r="F37" s="110">
        <v>800585</v>
      </c>
      <c r="G37" s="110">
        <v>11651</v>
      </c>
      <c r="H37" s="110">
        <v>26</v>
      </c>
      <c r="I37" s="110">
        <v>321</v>
      </c>
      <c r="J37" s="110">
        <v>45</v>
      </c>
      <c r="K37" s="110">
        <v>620330</v>
      </c>
      <c r="L37" s="110">
        <v>6363</v>
      </c>
    </row>
    <row r="38" spans="1:12" ht="12" customHeight="1">
      <c r="L38" s="138"/>
    </row>
    <row r="39" spans="1:12" ht="12" customHeight="1">
      <c r="A39" s="137"/>
      <c r="B39" s="136"/>
      <c r="C39" s="133" t="s">
        <v>97</v>
      </c>
      <c r="D39" s="135"/>
      <c r="E39" s="135"/>
      <c r="F39" s="135"/>
      <c r="G39" s="134"/>
      <c r="H39" s="133" t="s">
        <v>96</v>
      </c>
      <c r="I39" s="132"/>
      <c r="J39" s="132"/>
      <c r="K39" s="132"/>
      <c r="L39" s="132"/>
    </row>
    <row r="40" spans="1:12" ht="12" customHeight="1">
      <c r="A40" s="125"/>
      <c r="B40" s="124"/>
      <c r="C40" s="131"/>
      <c r="D40" s="126"/>
      <c r="E40" s="128"/>
      <c r="F40" s="127" t="s">
        <v>91</v>
      </c>
      <c r="G40" s="127"/>
      <c r="H40" s="131"/>
      <c r="I40" s="126"/>
      <c r="J40" s="128"/>
      <c r="K40" s="127" t="s">
        <v>91</v>
      </c>
      <c r="L40" s="126"/>
    </row>
    <row r="41" spans="1:12" ht="12" customHeight="1">
      <c r="A41" s="130" t="s">
        <v>90</v>
      </c>
      <c r="B41" s="129"/>
      <c r="C41" s="123" t="s">
        <v>23</v>
      </c>
      <c r="D41" s="126" t="s">
        <v>89</v>
      </c>
      <c r="E41" s="128"/>
      <c r="F41" s="127" t="s">
        <v>88</v>
      </c>
      <c r="G41" s="127" t="s">
        <v>87</v>
      </c>
      <c r="H41" s="123" t="s">
        <v>23</v>
      </c>
      <c r="I41" s="126" t="s">
        <v>89</v>
      </c>
      <c r="J41" s="128"/>
      <c r="K41" s="127" t="s">
        <v>88</v>
      </c>
      <c r="L41" s="126" t="s">
        <v>87</v>
      </c>
    </row>
    <row r="42" spans="1:12" ht="12" customHeight="1">
      <c r="A42" s="125"/>
      <c r="B42" s="124"/>
      <c r="C42" s="123"/>
      <c r="D42" s="120" t="s">
        <v>86</v>
      </c>
      <c r="E42" s="122" t="s">
        <v>85</v>
      </c>
      <c r="F42" s="121" t="s">
        <v>84</v>
      </c>
      <c r="G42" s="121" t="s">
        <v>83</v>
      </c>
      <c r="H42" s="123"/>
      <c r="I42" s="120" t="s">
        <v>86</v>
      </c>
      <c r="J42" s="122" t="s">
        <v>85</v>
      </c>
      <c r="K42" s="121" t="s">
        <v>84</v>
      </c>
      <c r="L42" s="120" t="s">
        <v>83</v>
      </c>
    </row>
    <row r="43" spans="1:12" ht="12" customHeight="1">
      <c r="A43" s="119"/>
      <c r="B43" s="118"/>
      <c r="C43" s="117"/>
      <c r="D43" s="114"/>
      <c r="E43" s="116" t="s">
        <v>82</v>
      </c>
      <c r="F43" s="115"/>
      <c r="G43" s="115"/>
      <c r="H43" s="117"/>
      <c r="I43" s="114"/>
      <c r="J43" s="116" t="s">
        <v>82</v>
      </c>
      <c r="K43" s="115"/>
      <c r="L43" s="114"/>
    </row>
    <row r="44" spans="1:12" ht="12" customHeight="1">
      <c r="A44" s="108" t="s">
        <v>81</v>
      </c>
      <c r="B44" s="108"/>
      <c r="C44" s="113">
        <v>315</v>
      </c>
      <c r="D44" s="10">
        <v>3287</v>
      </c>
      <c r="E44" s="10">
        <v>798</v>
      </c>
      <c r="F44" s="10">
        <v>6907458</v>
      </c>
      <c r="G44" s="10">
        <v>124517</v>
      </c>
      <c r="H44" s="10">
        <v>533</v>
      </c>
      <c r="I44" s="10">
        <v>7249</v>
      </c>
      <c r="J44" s="10">
        <v>3793</v>
      </c>
      <c r="K44" s="10">
        <v>15104383</v>
      </c>
      <c r="L44" s="10">
        <v>414555</v>
      </c>
    </row>
    <row r="45" spans="1:12" ht="12" customHeight="1">
      <c r="A45" s="108" t="s">
        <v>3</v>
      </c>
      <c r="B45" s="108"/>
      <c r="C45" s="72">
        <v>86</v>
      </c>
      <c r="D45" s="10">
        <v>751</v>
      </c>
      <c r="E45" s="10">
        <v>213</v>
      </c>
      <c r="F45" s="10">
        <v>1608543</v>
      </c>
      <c r="G45" s="10">
        <v>32803</v>
      </c>
      <c r="H45" s="10">
        <v>132</v>
      </c>
      <c r="I45" s="10">
        <v>1687</v>
      </c>
      <c r="J45" s="10">
        <v>953</v>
      </c>
      <c r="K45" s="10">
        <v>3802351</v>
      </c>
      <c r="L45" s="10">
        <v>103590</v>
      </c>
    </row>
    <row r="46" spans="1:12" ht="12" customHeight="1">
      <c r="A46" s="112"/>
      <c r="B46" s="112" t="s">
        <v>80</v>
      </c>
      <c r="C46" s="111">
        <v>33</v>
      </c>
      <c r="D46" s="110">
        <v>261</v>
      </c>
      <c r="E46" s="110">
        <v>95</v>
      </c>
      <c r="F46" s="110">
        <v>540619</v>
      </c>
      <c r="G46" s="110">
        <v>13178</v>
      </c>
      <c r="H46" s="110">
        <v>56</v>
      </c>
      <c r="I46" s="110">
        <v>715</v>
      </c>
      <c r="J46" s="110">
        <v>381</v>
      </c>
      <c r="K46" s="110">
        <v>1665316</v>
      </c>
      <c r="L46" s="110">
        <v>43526</v>
      </c>
    </row>
    <row r="47" spans="1:12" ht="12" customHeight="1">
      <c r="A47" s="2"/>
      <c r="B47" s="2"/>
      <c r="L47" s="138"/>
    </row>
    <row r="48" spans="1:12" ht="12" customHeight="1">
      <c r="A48" s="137"/>
      <c r="B48" s="136"/>
      <c r="C48" s="133" t="s">
        <v>95</v>
      </c>
      <c r="D48" s="135"/>
      <c r="E48" s="135"/>
      <c r="F48" s="135"/>
      <c r="G48" s="134"/>
      <c r="H48" s="133" t="s">
        <v>94</v>
      </c>
      <c r="I48" s="132"/>
      <c r="J48" s="132"/>
      <c r="K48" s="132"/>
      <c r="L48" s="132"/>
    </row>
    <row r="49" spans="1:12" ht="12" customHeight="1">
      <c r="A49" s="125"/>
      <c r="B49" s="124"/>
      <c r="C49" s="131"/>
      <c r="D49" s="126"/>
      <c r="E49" s="128"/>
      <c r="F49" s="127" t="s">
        <v>91</v>
      </c>
      <c r="G49" s="127"/>
      <c r="H49" s="131"/>
      <c r="I49" s="126"/>
      <c r="J49" s="128"/>
      <c r="K49" s="127" t="s">
        <v>91</v>
      </c>
      <c r="L49" s="126"/>
    </row>
    <row r="50" spans="1:12" ht="12" customHeight="1">
      <c r="A50" s="130" t="s">
        <v>90</v>
      </c>
      <c r="B50" s="129"/>
      <c r="C50" s="123" t="s">
        <v>23</v>
      </c>
      <c r="D50" s="126" t="s">
        <v>89</v>
      </c>
      <c r="E50" s="128"/>
      <c r="F50" s="127" t="s">
        <v>88</v>
      </c>
      <c r="G50" s="127" t="s">
        <v>87</v>
      </c>
      <c r="H50" s="123" t="s">
        <v>23</v>
      </c>
      <c r="I50" s="126" t="s">
        <v>89</v>
      </c>
      <c r="J50" s="128"/>
      <c r="K50" s="127" t="s">
        <v>88</v>
      </c>
      <c r="L50" s="126" t="s">
        <v>87</v>
      </c>
    </row>
    <row r="51" spans="1:12" ht="12" customHeight="1">
      <c r="A51" s="125"/>
      <c r="B51" s="124"/>
      <c r="C51" s="123"/>
      <c r="D51" s="120" t="s">
        <v>86</v>
      </c>
      <c r="E51" s="122" t="s">
        <v>85</v>
      </c>
      <c r="F51" s="121" t="s">
        <v>84</v>
      </c>
      <c r="G51" s="121" t="s">
        <v>83</v>
      </c>
      <c r="H51" s="123"/>
      <c r="I51" s="120" t="s">
        <v>86</v>
      </c>
      <c r="J51" s="122" t="s">
        <v>85</v>
      </c>
      <c r="K51" s="121" t="s">
        <v>84</v>
      </c>
      <c r="L51" s="120" t="s">
        <v>83</v>
      </c>
    </row>
    <row r="52" spans="1:12" ht="12" customHeight="1">
      <c r="A52" s="119"/>
      <c r="B52" s="118"/>
      <c r="C52" s="117"/>
      <c r="D52" s="114"/>
      <c r="E52" s="116" t="s">
        <v>82</v>
      </c>
      <c r="F52" s="115"/>
      <c r="G52" s="115"/>
      <c r="H52" s="117"/>
      <c r="I52" s="114"/>
      <c r="J52" s="116" t="s">
        <v>82</v>
      </c>
      <c r="K52" s="115"/>
      <c r="L52" s="114"/>
    </row>
    <row r="53" spans="1:12" ht="12" customHeight="1">
      <c r="A53" s="108" t="s">
        <v>81</v>
      </c>
      <c r="B53" s="108"/>
      <c r="C53" s="113">
        <v>102</v>
      </c>
      <c r="D53" s="10">
        <v>2159</v>
      </c>
      <c r="E53" s="10">
        <v>1071</v>
      </c>
      <c r="F53" s="10">
        <v>5519433</v>
      </c>
      <c r="G53" s="10">
        <v>122305</v>
      </c>
      <c r="H53" s="10">
        <v>136</v>
      </c>
      <c r="I53" s="10">
        <v>5104</v>
      </c>
      <c r="J53" s="10">
        <v>2913</v>
      </c>
      <c r="K53" s="10">
        <v>13292560</v>
      </c>
      <c r="L53" s="10">
        <v>281128</v>
      </c>
    </row>
    <row r="54" spans="1:12" ht="12" customHeight="1">
      <c r="A54" s="108" t="s">
        <v>3</v>
      </c>
      <c r="B54" s="108"/>
      <c r="C54" s="72">
        <v>34</v>
      </c>
      <c r="D54" s="10">
        <v>749</v>
      </c>
      <c r="E54" s="10">
        <v>434</v>
      </c>
      <c r="F54" s="10">
        <v>1965982</v>
      </c>
      <c r="G54" s="10">
        <v>40849</v>
      </c>
      <c r="H54" s="10">
        <v>35</v>
      </c>
      <c r="I54" s="10">
        <v>1475</v>
      </c>
      <c r="J54" s="10">
        <v>717</v>
      </c>
      <c r="K54" s="10">
        <v>3841863</v>
      </c>
      <c r="L54" s="10">
        <v>75259</v>
      </c>
    </row>
    <row r="55" spans="1:12" ht="12" customHeight="1">
      <c r="A55" s="112"/>
      <c r="B55" s="112" t="s">
        <v>80</v>
      </c>
      <c r="C55" s="111">
        <v>14</v>
      </c>
      <c r="D55" s="110">
        <v>348</v>
      </c>
      <c r="E55" s="110">
        <v>205</v>
      </c>
      <c r="F55" s="110">
        <v>1026914</v>
      </c>
      <c r="G55" s="110">
        <v>17052</v>
      </c>
      <c r="H55" s="110">
        <v>19</v>
      </c>
      <c r="I55" s="110">
        <v>777</v>
      </c>
      <c r="J55" s="110">
        <v>437</v>
      </c>
      <c r="K55" s="110">
        <v>1993251</v>
      </c>
      <c r="L55" s="110">
        <v>41627</v>
      </c>
    </row>
    <row r="56" spans="1:12" ht="12" customHeight="1">
      <c r="A56" s="2"/>
      <c r="B56" s="2"/>
      <c r="L56" s="138"/>
    </row>
    <row r="57" spans="1:12" ht="12" customHeight="1">
      <c r="A57" s="137"/>
      <c r="B57" s="136"/>
      <c r="C57" s="133" t="s">
        <v>93</v>
      </c>
      <c r="D57" s="135"/>
      <c r="E57" s="135"/>
      <c r="F57" s="135"/>
      <c r="G57" s="134"/>
      <c r="H57" s="133" t="s">
        <v>92</v>
      </c>
      <c r="I57" s="132"/>
      <c r="J57" s="132"/>
      <c r="K57" s="132"/>
      <c r="L57" s="132"/>
    </row>
    <row r="58" spans="1:12" ht="12" customHeight="1">
      <c r="A58" s="125"/>
      <c r="B58" s="124"/>
      <c r="C58" s="131"/>
      <c r="D58" s="126"/>
      <c r="E58" s="128"/>
      <c r="F58" s="127" t="s">
        <v>91</v>
      </c>
      <c r="G58" s="127"/>
      <c r="H58" s="131"/>
      <c r="I58" s="126"/>
      <c r="J58" s="128"/>
      <c r="K58" s="127" t="s">
        <v>91</v>
      </c>
      <c r="L58" s="126"/>
    </row>
    <row r="59" spans="1:12" ht="12" customHeight="1">
      <c r="A59" s="130" t="s">
        <v>90</v>
      </c>
      <c r="B59" s="129"/>
      <c r="C59" s="123" t="s">
        <v>23</v>
      </c>
      <c r="D59" s="126" t="s">
        <v>89</v>
      </c>
      <c r="E59" s="128"/>
      <c r="F59" s="127" t="s">
        <v>88</v>
      </c>
      <c r="G59" s="127" t="s">
        <v>87</v>
      </c>
      <c r="H59" s="123" t="s">
        <v>23</v>
      </c>
      <c r="I59" s="126" t="s">
        <v>89</v>
      </c>
      <c r="J59" s="128"/>
      <c r="K59" s="127" t="s">
        <v>88</v>
      </c>
      <c r="L59" s="126" t="s">
        <v>87</v>
      </c>
    </row>
    <row r="60" spans="1:12" ht="12" customHeight="1">
      <c r="A60" s="125"/>
      <c r="B60" s="124"/>
      <c r="C60" s="123"/>
      <c r="D60" s="120" t="s">
        <v>86</v>
      </c>
      <c r="E60" s="122" t="s">
        <v>85</v>
      </c>
      <c r="F60" s="121" t="s">
        <v>84</v>
      </c>
      <c r="G60" s="121" t="s">
        <v>83</v>
      </c>
      <c r="H60" s="123"/>
      <c r="I60" s="120" t="s">
        <v>86</v>
      </c>
      <c r="J60" s="122" t="s">
        <v>85</v>
      </c>
      <c r="K60" s="121" t="s">
        <v>84</v>
      </c>
      <c r="L60" s="120" t="s">
        <v>83</v>
      </c>
    </row>
    <row r="61" spans="1:12" ht="12" customHeight="1">
      <c r="A61" s="119"/>
      <c r="B61" s="118"/>
      <c r="C61" s="117"/>
      <c r="D61" s="114"/>
      <c r="E61" s="116" t="s">
        <v>82</v>
      </c>
      <c r="F61" s="115"/>
      <c r="G61" s="115"/>
      <c r="H61" s="117"/>
      <c r="I61" s="114"/>
      <c r="J61" s="116" t="s">
        <v>82</v>
      </c>
      <c r="K61" s="115"/>
      <c r="L61" s="114"/>
    </row>
    <row r="62" spans="1:12" ht="12" customHeight="1">
      <c r="A62" s="108" t="s">
        <v>81</v>
      </c>
      <c r="B62" s="108"/>
      <c r="C62" s="113">
        <v>70</v>
      </c>
      <c r="D62" s="10">
        <v>3694</v>
      </c>
      <c r="E62" s="10">
        <v>2343</v>
      </c>
      <c r="F62" s="10">
        <v>10283976</v>
      </c>
      <c r="G62" s="10">
        <v>345394</v>
      </c>
      <c r="H62" s="10">
        <v>1264</v>
      </c>
      <c r="I62" s="10">
        <v>11842</v>
      </c>
      <c r="J62" s="10">
        <v>1856</v>
      </c>
      <c r="K62" s="10">
        <v>34201883</v>
      </c>
      <c r="L62" s="107">
        <v>0</v>
      </c>
    </row>
    <row r="63" spans="1:12" ht="12" customHeight="1">
      <c r="A63" s="108" t="s">
        <v>3</v>
      </c>
      <c r="B63" s="108"/>
      <c r="C63" s="72">
        <v>16</v>
      </c>
      <c r="D63" s="10">
        <v>683</v>
      </c>
      <c r="E63" s="10">
        <v>412</v>
      </c>
      <c r="F63" s="10">
        <v>2090685</v>
      </c>
      <c r="G63" s="10">
        <v>80052</v>
      </c>
      <c r="H63" s="10">
        <v>339</v>
      </c>
      <c r="I63" s="10">
        <v>2797</v>
      </c>
      <c r="J63" s="10">
        <v>494</v>
      </c>
      <c r="K63" s="10">
        <v>8183022</v>
      </c>
      <c r="L63" s="107">
        <v>0</v>
      </c>
    </row>
    <row r="64" spans="1:12" ht="12" customHeight="1">
      <c r="A64" s="112"/>
      <c r="B64" s="112" t="s">
        <v>80</v>
      </c>
      <c r="C64" s="111">
        <v>3</v>
      </c>
      <c r="D64" s="110">
        <v>109</v>
      </c>
      <c r="E64" s="110">
        <v>52</v>
      </c>
      <c r="F64" s="110">
        <v>323038</v>
      </c>
      <c r="G64" s="110">
        <v>16033</v>
      </c>
      <c r="H64" s="110">
        <v>154</v>
      </c>
      <c r="I64" s="110">
        <v>1287</v>
      </c>
      <c r="J64" s="110">
        <v>229</v>
      </c>
      <c r="K64" s="110">
        <v>3579980</v>
      </c>
      <c r="L64" s="109">
        <v>0</v>
      </c>
    </row>
    <row r="65" spans="1:12" ht="12" customHeight="1">
      <c r="A65" s="2" t="s">
        <v>1</v>
      </c>
      <c r="B65" s="108"/>
      <c r="C65" s="10"/>
      <c r="D65" s="10"/>
      <c r="E65" s="10"/>
      <c r="F65" s="10"/>
      <c r="G65" s="10"/>
      <c r="H65" s="10"/>
      <c r="I65" s="10"/>
      <c r="J65" s="10"/>
      <c r="K65" s="10"/>
      <c r="L65" s="107"/>
    </row>
    <row r="66" spans="1:12">
      <c r="A66" s="106" t="s">
        <v>0</v>
      </c>
    </row>
  </sheetData>
  <mergeCells count="14">
    <mergeCell ref="C5:C6"/>
    <mergeCell ref="H5:H6"/>
    <mergeCell ref="C14:C15"/>
    <mergeCell ref="H14:H15"/>
    <mergeCell ref="C23:C24"/>
    <mergeCell ref="H23:H24"/>
    <mergeCell ref="C59:C60"/>
    <mergeCell ref="H59:H60"/>
    <mergeCell ref="C32:C33"/>
    <mergeCell ref="H32:H33"/>
    <mergeCell ref="C41:C42"/>
    <mergeCell ref="H41:H42"/>
    <mergeCell ref="C50:C51"/>
    <mergeCell ref="H50:H51"/>
  </mergeCells>
  <phoneticPr fontId="3"/>
  <conditionalFormatting sqref="A65">
    <cfRule type="cellIs" dxfId="1" priority="1" stopIfTrue="1" operator="equal">
      <formula>"x"</formula>
    </cfRule>
  </conditionalFormatting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8F339-2593-4D45-ABFD-1C9EB6E45542}">
  <dimension ref="B1:U48"/>
  <sheetViews>
    <sheetView zoomScaleNormal="100" zoomScaleSheetLayoutView="100" workbookViewId="0">
      <selection activeCell="B1" sqref="B1"/>
    </sheetView>
  </sheetViews>
  <sheetFormatPr defaultRowHeight="11.25"/>
  <cols>
    <col min="1" max="1" width="1.5" style="4" customWidth="1"/>
    <col min="2" max="2" width="30.625" style="56" customWidth="1"/>
    <col min="3" max="3" width="6.625" style="56" customWidth="1"/>
    <col min="4" max="4" width="6.25" style="56" customWidth="1"/>
    <col min="5" max="5" width="6.125" style="56" customWidth="1"/>
    <col min="6" max="6" width="5.5" style="56" customWidth="1"/>
    <col min="7" max="7" width="5.375" style="56" customWidth="1"/>
    <col min="8" max="8" width="5.625" style="56" customWidth="1"/>
    <col min="9" max="9" width="5.375" style="56" customWidth="1"/>
    <col min="10" max="10" width="5.25" style="56" customWidth="1"/>
    <col min="11" max="11" width="5.375" style="56" customWidth="1"/>
    <col min="12" max="13" width="6.625" style="156" customWidth="1"/>
    <col min="14" max="14" width="8.125" style="156" customWidth="1"/>
    <col min="15" max="15" width="6.625" style="156" customWidth="1"/>
    <col min="16" max="16" width="8.125" style="156" customWidth="1"/>
    <col min="17" max="19" width="10.75" style="156" customWidth="1"/>
    <col min="20" max="20" width="8.625" style="156" customWidth="1"/>
    <col min="21" max="21" width="8.625" style="155" customWidth="1"/>
    <col min="22" max="16384" width="9" style="4"/>
  </cols>
  <sheetData>
    <row r="1" spans="2:21" ht="15.75" customHeight="1">
      <c r="B1" s="222" t="s">
        <v>167</v>
      </c>
      <c r="C1" s="2"/>
      <c r="D1" s="2"/>
      <c r="E1" s="2"/>
      <c r="F1" s="2"/>
      <c r="G1" s="2"/>
      <c r="H1" s="2"/>
      <c r="I1" s="2"/>
      <c r="J1" s="2"/>
      <c r="K1" s="2"/>
      <c r="L1" s="220"/>
      <c r="M1" s="220"/>
      <c r="N1" s="220"/>
      <c r="O1" s="220"/>
      <c r="P1" s="220"/>
      <c r="Q1" s="220"/>
      <c r="R1" s="220"/>
      <c r="S1" s="220"/>
      <c r="T1" s="220"/>
      <c r="U1" s="219"/>
    </row>
    <row r="2" spans="2:21" ht="15" customHeight="1">
      <c r="B2" s="221" t="s">
        <v>108</v>
      </c>
      <c r="C2" s="2"/>
      <c r="D2" s="2"/>
      <c r="E2" s="2"/>
      <c r="F2" s="2"/>
      <c r="G2" s="2"/>
      <c r="H2" s="2"/>
      <c r="I2" s="2"/>
      <c r="J2" s="2"/>
      <c r="K2" s="2"/>
      <c r="L2" s="220"/>
      <c r="M2" s="220"/>
      <c r="N2" s="220"/>
      <c r="O2" s="220"/>
      <c r="P2" s="220"/>
      <c r="Q2" s="220"/>
      <c r="R2" s="220"/>
      <c r="S2" s="220"/>
      <c r="T2" s="220"/>
      <c r="U2" s="219"/>
    </row>
    <row r="3" spans="2:21" ht="13.5" customHeight="1">
      <c r="B3" s="218"/>
      <c r="C3" s="150" t="s">
        <v>23</v>
      </c>
      <c r="D3" s="149"/>
      <c r="E3" s="149"/>
      <c r="F3" s="149"/>
      <c r="G3" s="149"/>
      <c r="H3" s="149"/>
      <c r="I3" s="149"/>
      <c r="J3" s="149"/>
      <c r="K3" s="151"/>
      <c r="L3" s="217" t="s">
        <v>166</v>
      </c>
      <c r="M3" s="216"/>
      <c r="N3" s="216"/>
      <c r="O3" s="216"/>
      <c r="P3" s="216"/>
      <c r="Q3" s="217" t="s">
        <v>165</v>
      </c>
      <c r="R3" s="216"/>
      <c r="S3" s="215"/>
      <c r="T3" s="214"/>
      <c r="U3" s="213"/>
    </row>
    <row r="4" spans="2:21">
      <c r="B4" s="212"/>
      <c r="C4" s="203"/>
      <c r="D4" s="211" t="s">
        <v>164</v>
      </c>
      <c r="E4" s="210"/>
      <c r="F4" s="210"/>
      <c r="G4" s="210"/>
      <c r="H4" s="210"/>
      <c r="I4" s="210"/>
      <c r="J4" s="210"/>
      <c r="K4" s="209"/>
      <c r="L4" s="208"/>
      <c r="M4" s="206" t="s">
        <v>163</v>
      </c>
      <c r="N4" s="207"/>
      <c r="O4" s="206" t="s">
        <v>162</v>
      </c>
      <c r="P4" s="205"/>
      <c r="Q4" s="91"/>
      <c r="R4" s="91"/>
      <c r="S4" s="91"/>
      <c r="T4" s="91" t="s">
        <v>161</v>
      </c>
      <c r="U4" s="90"/>
    </row>
    <row r="5" spans="2:21">
      <c r="B5" s="204" t="s">
        <v>160</v>
      </c>
      <c r="C5" s="195"/>
      <c r="D5" s="203"/>
      <c r="E5" s="203"/>
      <c r="F5" s="203"/>
      <c r="G5" s="203"/>
      <c r="H5" s="203"/>
      <c r="I5" s="203"/>
      <c r="J5" s="203"/>
      <c r="K5" s="203"/>
      <c r="L5" s="202" t="s">
        <v>159</v>
      </c>
      <c r="M5" s="200"/>
      <c r="N5" s="201"/>
      <c r="O5" s="200"/>
      <c r="P5" s="199"/>
      <c r="Q5" s="91" t="s">
        <v>159</v>
      </c>
      <c r="R5" s="91" t="s">
        <v>158</v>
      </c>
      <c r="S5" s="91" t="s">
        <v>157</v>
      </c>
      <c r="T5" s="91" t="s">
        <v>156</v>
      </c>
      <c r="U5" s="90" t="s">
        <v>87</v>
      </c>
    </row>
    <row r="6" spans="2:21">
      <c r="B6" s="198"/>
      <c r="C6" s="197" t="s">
        <v>155</v>
      </c>
      <c r="D6" s="196" t="s">
        <v>154</v>
      </c>
      <c r="E6" s="195" t="s">
        <v>153</v>
      </c>
      <c r="F6" s="195" t="s">
        <v>152</v>
      </c>
      <c r="G6" s="195" t="s">
        <v>151</v>
      </c>
      <c r="H6" s="195" t="s">
        <v>150</v>
      </c>
      <c r="I6" s="195" t="s">
        <v>149</v>
      </c>
      <c r="J6" s="195" t="s">
        <v>148</v>
      </c>
      <c r="K6" s="195" t="s">
        <v>147</v>
      </c>
      <c r="L6" s="194" t="s">
        <v>86</v>
      </c>
      <c r="M6" s="193"/>
      <c r="N6" s="192" t="s">
        <v>146</v>
      </c>
      <c r="O6" s="193"/>
      <c r="P6" s="192" t="s">
        <v>146</v>
      </c>
      <c r="Q6" s="183"/>
      <c r="R6" s="183"/>
      <c r="S6" s="183"/>
      <c r="T6" s="183"/>
      <c r="U6" s="191"/>
    </row>
    <row r="7" spans="2:21">
      <c r="B7" s="190"/>
      <c r="C7" s="189"/>
      <c r="D7" s="188" t="s">
        <v>145</v>
      </c>
      <c r="E7" s="188" t="s">
        <v>144</v>
      </c>
      <c r="F7" s="188" t="s">
        <v>143</v>
      </c>
      <c r="G7" s="188" t="s">
        <v>142</v>
      </c>
      <c r="H7" s="188" t="s">
        <v>141</v>
      </c>
      <c r="I7" s="188" t="s">
        <v>140</v>
      </c>
      <c r="J7" s="188" t="s">
        <v>139</v>
      </c>
      <c r="K7" s="188" t="s">
        <v>138</v>
      </c>
      <c r="L7" s="187"/>
      <c r="M7" s="186"/>
      <c r="N7" s="184" t="s">
        <v>137</v>
      </c>
      <c r="O7" s="185"/>
      <c r="P7" s="184" t="s">
        <v>137</v>
      </c>
      <c r="Q7" s="183"/>
      <c r="R7" s="183"/>
      <c r="S7" s="183"/>
      <c r="T7" s="183" t="s">
        <v>84</v>
      </c>
      <c r="U7" s="182" t="s">
        <v>136</v>
      </c>
    </row>
    <row r="8" spans="2:21" ht="15" customHeight="1">
      <c r="B8" s="171" t="s">
        <v>81</v>
      </c>
      <c r="C8" s="170">
        <v>11600</v>
      </c>
      <c r="D8" s="113">
        <v>4715</v>
      </c>
      <c r="E8" s="168">
        <v>2432</v>
      </c>
      <c r="F8" s="168">
        <v>2328</v>
      </c>
      <c r="G8" s="168">
        <v>1355</v>
      </c>
      <c r="H8" s="168">
        <v>377</v>
      </c>
      <c r="I8" s="168">
        <v>227</v>
      </c>
      <c r="J8" s="168">
        <v>152</v>
      </c>
      <c r="K8" s="169">
        <v>14</v>
      </c>
      <c r="L8" s="170">
        <v>78517</v>
      </c>
      <c r="M8" s="113">
        <v>40282</v>
      </c>
      <c r="N8" s="169">
        <v>6158</v>
      </c>
      <c r="O8" s="113">
        <v>38235</v>
      </c>
      <c r="P8" s="168">
        <v>13094</v>
      </c>
      <c r="Q8" s="170">
        <v>237367969</v>
      </c>
      <c r="R8" s="170">
        <v>126587559</v>
      </c>
      <c r="S8" s="170">
        <v>110780410</v>
      </c>
      <c r="T8" s="167">
        <v>11918609</v>
      </c>
      <c r="U8" s="75">
        <v>1524663</v>
      </c>
    </row>
    <row r="9" spans="2:21" ht="15" customHeight="1">
      <c r="B9" s="166" t="s">
        <v>135</v>
      </c>
      <c r="C9" s="165">
        <v>15</v>
      </c>
      <c r="D9" s="72">
        <v>1</v>
      </c>
      <c r="E9" s="10">
        <v>4</v>
      </c>
      <c r="F9" s="10">
        <v>5</v>
      </c>
      <c r="G9" s="10">
        <v>5</v>
      </c>
      <c r="H9" s="10">
        <v>0</v>
      </c>
      <c r="I9" s="10">
        <v>0</v>
      </c>
      <c r="J9" s="10">
        <v>0</v>
      </c>
      <c r="K9" s="164">
        <v>0</v>
      </c>
      <c r="L9" s="163">
        <v>123</v>
      </c>
      <c r="M9" s="74">
        <v>83</v>
      </c>
      <c r="N9" s="181">
        <v>4</v>
      </c>
      <c r="O9" s="74">
        <v>40</v>
      </c>
      <c r="P9" s="73">
        <v>5</v>
      </c>
      <c r="Q9" s="165">
        <v>857249</v>
      </c>
      <c r="R9" s="165">
        <v>850787</v>
      </c>
      <c r="S9" s="165">
        <v>6462</v>
      </c>
      <c r="T9" s="163">
        <v>2683</v>
      </c>
      <c r="U9" s="72">
        <v>0</v>
      </c>
    </row>
    <row r="10" spans="2:21" ht="15" customHeight="1">
      <c r="B10" s="166" t="s">
        <v>134</v>
      </c>
      <c r="C10" s="165">
        <v>79</v>
      </c>
      <c r="D10" s="72">
        <v>36</v>
      </c>
      <c r="E10" s="10">
        <v>22</v>
      </c>
      <c r="F10" s="10">
        <v>10</v>
      </c>
      <c r="G10" s="10">
        <v>9</v>
      </c>
      <c r="H10" s="10">
        <v>2</v>
      </c>
      <c r="I10" s="10">
        <v>0</v>
      </c>
      <c r="J10" s="10">
        <v>0</v>
      </c>
      <c r="K10" s="164">
        <v>0</v>
      </c>
      <c r="L10" s="163">
        <v>375</v>
      </c>
      <c r="M10" s="74">
        <v>192</v>
      </c>
      <c r="N10" s="181">
        <v>4</v>
      </c>
      <c r="O10" s="74">
        <v>183</v>
      </c>
      <c r="P10" s="73">
        <v>31</v>
      </c>
      <c r="Q10" s="165">
        <v>759022</v>
      </c>
      <c r="R10" s="165">
        <v>708800</v>
      </c>
      <c r="S10" s="165">
        <v>50222</v>
      </c>
      <c r="T10" s="163">
        <v>13097</v>
      </c>
      <c r="U10" s="72">
        <v>0</v>
      </c>
    </row>
    <row r="11" spans="2:21" ht="15" customHeight="1">
      <c r="B11" s="166" t="s">
        <v>133</v>
      </c>
      <c r="C11" s="165">
        <v>556</v>
      </c>
      <c r="D11" s="72">
        <v>178</v>
      </c>
      <c r="E11" s="10">
        <v>121</v>
      </c>
      <c r="F11" s="10">
        <v>118</v>
      </c>
      <c r="G11" s="10">
        <v>70</v>
      </c>
      <c r="H11" s="10">
        <v>36</v>
      </c>
      <c r="I11" s="10">
        <v>18</v>
      </c>
      <c r="J11" s="10">
        <v>14</v>
      </c>
      <c r="K11" s="164">
        <v>1</v>
      </c>
      <c r="L11" s="163">
        <v>4944</v>
      </c>
      <c r="M11" s="74">
        <v>3150</v>
      </c>
      <c r="N11" s="181">
        <v>332</v>
      </c>
      <c r="O11" s="74">
        <v>1794</v>
      </c>
      <c r="P11" s="73">
        <v>376</v>
      </c>
      <c r="Q11" s="165">
        <v>41172456</v>
      </c>
      <c r="R11" s="165">
        <v>40656778</v>
      </c>
      <c r="S11" s="165">
        <v>515678</v>
      </c>
      <c r="T11" s="163">
        <v>529429</v>
      </c>
      <c r="U11" s="72">
        <v>0</v>
      </c>
    </row>
    <row r="12" spans="2:21" ht="15" customHeight="1">
      <c r="B12" s="166" t="s">
        <v>132</v>
      </c>
      <c r="C12" s="165">
        <v>638</v>
      </c>
      <c r="D12" s="72">
        <v>196</v>
      </c>
      <c r="E12" s="10">
        <v>142</v>
      </c>
      <c r="F12" s="10">
        <v>175</v>
      </c>
      <c r="G12" s="10">
        <v>86</v>
      </c>
      <c r="H12" s="10">
        <v>24</v>
      </c>
      <c r="I12" s="10">
        <v>12</v>
      </c>
      <c r="J12" s="10">
        <v>2</v>
      </c>
      <c r="K12" s="164">
        <v>1</v>
      </c>
      <c r="L12" s="163">
        <v>4343</v>
      </c>
      <c r="M12" s="74">
        <v>3170</v>
      </c>
      <c r="N12" s="181">
        <v>215</v>
      </c>
      <c r="O12" s="74">
        <v>1173</v>
      </c>
      <c r="P12" s="73">
        <v>149</v>
      </c>
      <c r="Q12" s="165">
        <v>25779079</v>
      </c>
      <c r="R12" s="165">
        <v>24720621</v>
      </c>
      <c r="S12" s="165">
        <v>1058458</v>
      </c>
      <c r="T12" s="163">
        <v>1917682</v>
      </c>
      <c r="U12" s="72">
        <v>0</v>
      </c>
    </row>
    <row r="13" spans="2:21" ht="15" customHeight="1">
      <c r="B13" s="166" t="s">
        <v>131</v>
      </c>
      <c r="C13" s="165">
        <v>680</v>
      </c>
      <c r="D13" s="72">
        <v>157</v>
      </c>
      <c r="E13" s="10">
        <v>150</v>
      </c>
      <c r="F13" s="10">
        <v>214</v>
      </c>
      <c r="G13" s="10">
        <v>97</v>
      </c>
      <c r="H13" s="10">
        <v>29</v>
      </c>
      <c r="I13" s="10">
        <v>25</v>
      </c>
      <c r="J13" s="10">
        <v>7</v>
      </c>
      <c r="K13" s="164">
        <v>1</v>
      </c>
      <c r="L13" s="163">
        <v>5819</v>
      </c>
      <c r="M13" s="74">
        <v>4464</v>
      </c>
      <c r="N13" s="181">
        <v>318</v>
      </c>
      <c r="O13" s="74">
        <v>1355</v>
      </c>
      <c r="P13" s="73">
        <v>160</v>
      </c>
      <c r="Q13" s="165">
        <v>28740912</v>
      </c>
      <c r="R13" s="165">
        <v>28249321</v>
      </c>
      <c r="S13" s="165">
        <v>491591</v>
      </c>
      <c r="T13" s="163">
        <v>2669668</v>
      </c>
      <c r="U13" s="72">
        <v>0</v>
      </c>
    </row>
    <row r="14" spans="2:21" ht="15" customHeight="1">
      <c r="B14" s="166" t="s">
        <v>130</v>
      </c>
      <c r="C14" s="165">
        <v>483</v>
      </c>
      <c r="D14" s="72">
        <v>162</v>
      </c>
      <c r="E14" s="10">
        <v>109</v>
      </c>
      <c r="F14" s="10">
        <v>115</v>
      </c>
      <c r="G14" s="10">
        <v>57</v>
      </c>
      <c r="H14" s="10">
        <v>17</v>
      </c>
      <c r="I14" s="10">
        <v>14</v>
      </c>
      <c r="J14" s="10">
        <v>8</v>
      </c>
      <c r="K14" s="164">
        <v>1</v>
      </c>
      <c r="L14" s="163">
        <v>3689</v>
      </c>
      <c r="M14" s="74">
        <v>2239</v>
      </c>
      <c r="N14" s="181">
        <v>165</v>
      </c>
      <c r="O14" s="74">
        <v>1450</v>
      </c>
      <c r="P14" s="73">
        <v>236</v>
      </c>
      <c r="Q14" s="165">
        <v>29998669</v>
      </c>
      <c r="R14" s="165">
        <v>29680843</v>
      </c>
      <c r="S14" s="165">
        <v>317826</v>
      </c>
      <c r="T14" s="163">
        <v>513444</v>
      </c>
      <c r="U14" s="72">
        <v>0</v>
      </c>
    </row>
    <row r="15" spans="2:21" ht="15" customHeight="1">
      <c r="B15" s="166" t="s">
        <v>129</v>
      </c>
      <c r="C15" s="165">
        <v>19</v>
      </c>
      <c r="D15" s="72">
        <v>9</v>
      </c>
      <c r="E15" s="10">
        <v>1</v>
      </c>
      <c r="F15" s="10">
        <v>2</v>
      </c>
      <c r="G15" s="10">
        <v>5</v>
      </c>
      <c r="H15" s="10">
        <v>0</v>
      </c>
      <c r="I15" s="10">
        <v>0</v>
      </c>
      <c r="J15" s="10">
        <v>2</v>
      </c>
      <c r="K15" s="164">
        <v>0</v>
      </c>
      <c r="L15" s="163">
        <v>226</v>
      </c>
      <c r="M15" s="74">
        <v>61</v>
      </c>
      <c r="N15" s="181">
        <v>44</v>
      </c>
      <c r="O15" s="74">
        <v>165</v>
      </c>
      <c r="P15" s="73">
        <v>112</v>
      </c>
      <c r="Q15" s="165">
        <v>509550</v>
      </c>
      <c r="R15" s="165">
        <v>0</v>
      </c>
      <c r="S15" s="165">
        <v>509550</v>
      </c>
      <c r="T15" s="163">
        <v>0</v>
      </c>
      <c r="U15" s="74">
        <v>9969</v>
      </c>
    </row>
    <row r="16" spans="2:21" ht="15" customHeight="1">
      <c r="B16" s="166" t="s">
        <v>128</v>
      </c>
      <c r="C16" s="165">
        <v>960</v>
      </c>
      <c r="D16" s="72">
        <v>441</v>
      </c>
      <c r="E16" s="10">
        <v>267</v>
      </c>
      <c r="F16" s="10">
        <v>196</v>
      </c>
      <c r="G16" s="10">
        <v>37</v>
      </c>
      <c r="H16" s="10">
        <v>8</v>
      </c>
      <c r="I16" s="10">
        <v>3</v>
      </c>
      <c r="J16" s="10">
        <v>7</v>
      </c>
      <c r="K16" s="164">
        <v>1</v>
      </c>
      <c r="L16" s="163">
        <v>4184</v>
      </c>
      <c r="M16" s="74">
        <v>1183</v>
      </c>
      <c r="N16" s="181">
        <v>229</v>
      </c>
      <c r="O16" s="74">
        <v>3001</v>
      </c>
      <c r="P16" s="73">
        <v>847</v>
      </c>
      <c r="Q16" s="165">
        <v>6423383</v>
      </c>
      <c r="R16" s="165">
        <v>12055</v>
      </c>
      <c r="S16" s="165">
        <v>6411328</v>
      </c>
      <c r="T16" s="163">
        <v>170131</v>
      </c>
      <c r="U16" s="74">
        <v>238687</v>
      </c>
    </row>
    <row r="17" spans="2:21" ht="15" customHeight="1">
      <c r="B17" s="166" t="s">
        <v>127</v>
      </c>
      <c r="C17" s="165">
        <v>2817</v>
      </c>
      <c r="D17" s="72">
        <v>1337</v>
      </c>
      <c r="E17" s="10">
        <v>491</v>
      </c>
      <c r="F17" s="10">
        <v>359</v>
      </c>
      <c r="G17" s="10">
        <v>369</v>
      </c>
      <c r="H17" s="10">
        <v>86</v>
      </c>
      <c r="I17" s="10">
        <v>75</v>
      </c>
      <c r="J17" s="10">
        <v>92</v>
      </c>
      <c r="K17" s="164">
        <v>8</v>
      </c>
      <c r="L17" s="163">
        <v>23395</v>
      </c>
      <c r="M17" s="74">
        <v>7940</v>
      </c>
      <c r="N17" s="181">
        <v>1982</v>
      </c>
      <c r="O17" s="74">
        <v>15455</v>
      </c>
      <c r="P17" s="73">
        <v>6530</v>
      </c>
      <c r="Q17" s="165">
        <v>34270841</v>
      </c>
      <c r="R17" s="165">
        <v>207724</v>
      </c>
      <c r="S17" s="165">
        <v>34063117</v>
      </c>
      <c r="T17" s="163">
        <v>356786</v>
      </c>
      <c r="U17" s="74">
        <v>427712</v>
      </c>
    </row>
    <row r="18" spans="2:21" ht="15" customHeight="1">
      <c r="B18" s="166" t="s">
        <v>126</v>
      </c>
      <c r="C18" s="165">
        <v>1441</v>
      </c>
      <c r="D18" s="72">
        <v>664</v>
      </c>
      <c r="E18" s="10">
        <v>284</v>
      </c>
      <c r="F18" s="10">
        <v>222</v>
      </c>
      <c r="G18" s="10">
        <v>187</v>
      </c>
      <c r="H18" s="10">
        <v>65</v>
      </c>
      <c r="I18" s="10">
        <v>15</v>
      </c>
      <c r="J18" s="10">
        <v>4</v>
      </c>
      <c r="K18" s="164">
        <v>0</v>
      </c>
      <c r="L18" s="163">
        <v>8390</v>
      </c>
      <c r="M18" s="74">
        <v>6134</v>
      </c>
      <c r="N18" s="181">
        <v>390</v>
      </c>
      <c r="O18" s="74">
        <v>2256</v>
      </c>
      <c r="P18" s="73">
        <v>273</v>
      </c>
      <c r="Q18" s="165">
        <v>20487574</v>
      </c>
      <c r="R18" s="165">
        <v>996728</v>
      </c>
      <c r="S18" s="165">
        <v>19490846</v>
      </c>
      <c r="T18" s="163">
        <v>4304614</v>
      </c>
      <c r="U18" s="74">
        <v>114969</v>
      </c>
    </row>
    <row r="19" spans="2:21" ht="15" customHeight="1">
      <c r="B19" s="166" t="s">
        <v>125</v>
      </c>
      <c r="C19" s="165">
        <v>3574</v>
      </c>
      <c r="D19" s="72">
        <v>1381</v>
      </c>
      <c r="E19" s="10">
        <v>787</v>
      </c>
      <c r="F19" s="10">
        <v>848</v>
      </c>
      <c r="G19" s="10">
        <v>391</v>
      </c>
      <c r="H19" s="10">
        <v>96</v>
      </c>
      <c r="I19" s="10">
        <v>57</v>
      </c>
      <c r="J19" s="10">
        <v>14</v>
      </c>
      <c r="K19" s="164">
        <v>0</v>
      </c>
      <c r="L19" s="163">
        <v>20789</v>
      </c>
      <c r="M19" s="74">
        <v>10378</v>
      </c>
      <c r="N19" s="181">
        <v>2355</v>
      </c>
      <c r="O19" s="74">
        <v>10411</v>
      </c>
      <c r="P19" s="73">
        <v>4193</v>
      </c>
      <c r="Q19" s="165">
        <v>43507515</v>
      </c>
      <c r="R19" s="165">
        <v>383090</v>
      </c>
      <c r="S19" s="165">
        <v>43124425</v>
      </c>
      <c r="T19" s="163">
        <v>1254856</v>
      </c>
      <c r="U19" s="74">
        <v>733326</v>
      </c>
    </row>
    <row r="20" spans="2:21" ht="15" customHeight="1">
      <c r="B20" s="176" t="s">
        <v>124</v>
      </c>
      <c r="C20" s="175">
        <v>338</v>
      </c>
      <c r="D20" s="173">
        <v>153</v>
      </c>
      <c r="E20" s="172">
        <v>54</v>
      </c>
      <c r="F20" s="172">
        <v>64</v>
      </c>
      <c r="G20" s="172">
        <v>42</v>
      </c>
      <c r="H20" s="172">
        <v>14</v>
      </c>
      <c r="I20" s="172">
        <v>8</v>
      </c>
      <c r="J20" s="172">
        <v>2</v>
      </c>
      <c r="K20" s="174">
        <v>1</v>
      </c>
      <c r="L20" s="180">
        <v>2240</v>
      </c>
      <c r="M20" s="178">
        <v>1288</v>
      </c>
      <c r="N20" s="179">
        <v>120</v>
      </c>
      <c r="O20" s="178">
        <v>952</v>
      </c>
      <c r="P20" s="177">
        <v>182</v>
      </c>
      <c r="Q20" s="165">
        <v>4861719</v>
      </c>
      <c r="R20" s="165">
        <v>120812</v>
      </c>
      <c r="S20" s="165">
        <v>4740907</v>
      </c>
      <c r="T20" s="163">
        <v>186219</v>
      </c>
      <c r="U20" s="74">
        <v>0</v>
      </c>
    </row>
    <row r="21" spans="2:21" ht="15" customHeight="1">
      <c r="B21" s="171" t="s">
        <v>123</v>
      </c>
      <c r="C21" s="170">
        <v>3108</v>
      </c>
      <c r="D21" s="113">
        <v>1355</v>
      </c>
      <c r="E21" s="168">
        <v>632</v>
      </c>
      <c r="F21" s="168">
        <v>614</v>
      </c>
      <c r="G21" s="168">
        <v>332</v>
      </c>
      <c r="H21" s="168">
        <v>88</v>
      </c>
      <c r="I21" s="168">
        <v>54</v>
      </c>
      <c r="J21" s="168">
        <v>32</v>
      </c>
      <c r="K21" s="169">
        <v>1</v>
      </c>
      <c r="L21" s="170">
        <v>19186</v>
      </c>
      <c r="M21" s="113">
        <v>9855</v>
      </c>
      <c r="N21" s="169">
        <v>1622</v>
      </c>
      <c r="O21" s="113">
        <v>9331</v>
      </c>
      <c r="P21" s="168">
        <v>3235</v>
      </c>
      <c r="Q21" s="167">
        <v>50637295</v>
      </c>
      <c r="R21" s="167">
        <v>23278053</v>
      </c>
      <c r="S21" s="167">
        <v>27359242</v>
      </c>
      <c r="T21" s="167">
        <v>2930578</v>
      </c>
      <c r="U21" s="75">
        <v>393939</v>
      </c>
    </row>
    <row r="22" spans="2:21" ht="15" customHeight="1">
      <c r="B22" s="166" t="s">
        <v>121</v>
      </c>
      <c r="C22" s="165">
        <v>5</v>
      </c>
      <c r="D22" s="72">
        <v>0</v>
      </c>
      <c r="E22" s="10">
        <v>1</v>
      </c>
      <c r="F22" s="10">
        <v>3</v>
      </c>
      <c r="G22" s="10">
        <v>1</v>
      </c>
      <c r="H22" s="10">
        <v>0</v>
      </c>
      <c r="I22" s="10">
        <v>0</v>
      </c>
      <c r="J22" s="10">
        <v>0</v>
      </c>
      <c r="K22" s="164">
        <v>0</v>
      </c>
      <c r="L22" s="165">
        <v>40</v>
      </c>
      <c r="M22" s="72">
        <v>27</v>
      </c>
      <c r="N22" s="164">
        <v>2</v>
      </c>
      <c r="O22" s="72">
        <v>13</v>
      </c>
      <c r="P22" s="10">
        <v>0</v>
      </c>
      <c r="Q22" s="163">
        <v>434777</v>
      </c>
      <c r="R22" s="163">
        <v>428315</v>
      </c>
      <c r="S22" s="163">
        <v>6462</v>
      </c>
      <c r="T22" s="163">
        <v>1657</v>
      </c>
      <c r="U22" s="72">
        <v>0</v>
      </c>
    </row>
    <row r="23" spans="2:21" ht="15" customHeight="1">
      <c r="B23" s="166" t="s">
        <v>120</v>
      </c>
      <c r="C23" s="165">
        <v>11</v>
      </c>
      <c r="D23" s="72">
        <v>5</v>
      </c>
      <c r="E23" s="10">
        <v>3</v>
      </c>
      <c r="F23" s="10">
        <v>1</v>
      </c>
      <c r="G23" s="10">
        <v>2</v>
      </c>
      <c r="H23" s="10">
        <v>0</v>
      </c>
      <c r="I23" s="10">
        <v>0</v>
      </c>
      <c r="J23" s="10">
        <v>0</v>
      </c>
      <c r="K23" s="164">
        <v>0</v>
      </c>
      <c r="L23" s="165">
        <v>54</v>
      </c>
      <c r="M23" s="72">
        <v>29</v>
      </c>
      <c r="N23" s="164">
        <v>1</v>
      </c>
      <c r="O23" s="72">
        <v>25</v>
      </c>
      <c r="P23" s="10">
        <v>4</v>
      </c>
      <c r="Q23" s="163">
        <v>90276</v>
      </c>
      <c r="R23" s="163">
        <v>88461</v>
      </c>
      <c r="S23" s="163">
        <v>1815</v>
      </c>
      <c r="T23" s="163">
        <v>6689</v>
      </c>
      <c r="U23" s="72">
        <v>0</v>
      </c>
    </row>
    <row r="24" spans="2:21" ht="15" customHeight="1">
      <c r="B24" s="166" t="s">
        <v>119</v>
      </c>
      <c r="C24" s="165">
        <v>150</v>
      </c>
      <c r="D24" s="72">
        <v>47</v>
      </c>
      <c r="E24" s="10">
        <v>26</v>
      </c>
      <c r="F24" s="10">
        <v>38</v>
      </c>
      <c r="G24" s="10">
        <v>20</v>
      </c>
      <c r="H24" s="10">
        <v>10</v>
      </c>
      <c r="I24" s="10">
        <v>7</v>
      </c>
      <c r="J24" s="10">
        <v>2</v>
      </c>
      <c r="K24" s="164">
        <v>0</v>
      </c>
      <c r="L24" s="165">
        <v>1281</v>
      </c>
      <c r="M24" s="72">
        <v>785</v>
      </c>
      <c r="N24" s="164">
        <v>77</v>
      </c>
      <c r="O24" s="72">
        <v>496</v>
      </c>
      <c r="P24" s="10">
        <v>102</v>
      </c>
      <c r="Q24" s="163">
        <v>6496846</v>
      </c>
      <c r="R24" s="163">
        <v>6323161</v>
      </c>
      <c r="S24" s="163">
        <v>173685</v>
      </c>
      <c r="T24" s="163">
        <v>67958</v>
      </c>
      <c r="U24" s="72">
        <v>0</v>
      </c>
    </row>
    <row r="25" spans="2:21" ht="15" customHeight="1">
      <c r="B25" s="166" t="s">
        <v>118</v>
      </c>
      <c r="C25" s="165">
        <v>189</v>
      </c>
      <c r="D25" s="72">
        <v>67</v>
      </c>
      <c r="E25" s="10">
        <v>36</v>
      </c>
      <c r="F25" s="10">
        <v>47</v>
      </c>
      <c r="G25" s="10">
        <v>30</v>
      </c>
      <c r="H25" s="10">
        <v>5</v>
      </c>
      <c r="I25" s="10">
        <v>4</v>
      </c>
      <c r="J25" s="10">
        <v>0</v>
      </c>
      <c r="K25" s="164">
        <v>0</v>
      </c>
      <c r="L25" s="165">
        <v>1201</v>
      </c>
      <c r="M25" s="72">
        <v>883</v>
      </c>
      <c r="N25" s="164">
        <v>61</v>
      </c>
      <c r="O25" s="72">
        <v>318</v>
      </c>
      <c r="P25" s="10">
        <v>30</v>
      </c>
      <c r="Q25" s="163">
        <v>6789370</v>
      </c>
      <c r="R25" s="163">
        <v>6513311</v>
      </c>
      <c r="S25" s="163">
        <v>276059</v>
      </c>
      <c r="T25" s="163">
        <v>806476</v>
      </c>
      <c r="U25" s="72">
        <v>0</v>
      </c>
    </row>
    <row r="26" spans="2:21" ht="15" customHeight="1">
      <c r="B26" s="166" t="s">
        <v>117</v>
      </c>
      <c r="C26" s="165">
        <v>185</v>
      </c>
      <c r="D26" s="72">
        <v>47</v>
      </c>
      <c r="E26" s="10">
        <v>43</v>
      </c>
      <c r="F26" s="10">
        <v>52</v>
      </c>
      <c r="G26" s="10">
        <v>26</v>
      </c>
      <c r="H26" s="10">
        <v>8</v>
      </c>
      <c r="I26" s="10">
        <v>8</v>
      </c>
      <c r="J26" s="10">
        <v>1</v>
      </c>
      <c r="K26" s="164">
        <v>0</v>
      </c>
      <c r="L26" s="165">
        <v>1489</v>
      </c>
      <c r="M26" s="72">
        <v>1154</v>
      </c>
      <c r="N26" s="164">
        <v>101</v>
      </c>
      <c r="O26" s="72">
        <v>335</v>
      </c>
      <c r="P26" s="10">
        <v>32</v>
      </c>
      <c r="Q26" s="163">
        <v>5882667</v>
      </c>
      <c r="R26" s="163">
        <v>5727430</v>
      </c>
      <c r="S26" s="163">
        <v>155237</v>
      </c>
      <c r="T26" s="163">
        <v>627167</v>
      </c>
      <c r="U26" s="72">
        <v>0</v>
      </c>
    </row>
    <row r="27" spans="2:21" ht="15" customHeight="1">
      <c r="B27" s="166" t="s">
        <v>116</v>
      </c>
      <c r="C27" s="165">
        <v>118</v>
      </c>
      <c r="D27" s="72">
        <v>34</v>
      </c>
      <c r="E27" s="10">
        <v>32</v>
      </c>
      <c r="F27" s="10">
        <v>30</v>
      </c>
      <c r="G27" s="10">
        <v>18</v>
      </c>
      <c r="H27" s="10">
        <v>3</v>
      </c>
      <c r="I27" s="10">
        <v>1</v>
      </c>
      <c r="J27" s="10">
        <v>0</v>
      </c>
      <c r="K27" s="164">
        <v>0</v>
      </c>
      <c r="L27" s="165">
        <v>715</v>
      </c>
      <c r="M27" s="72">
        <v>427</v>
      </c>
      <c r="N27" s="164">
        <v>41</v>
      </c>
      <c r="O27" s="72">
        <v>288</v>
      </c>
      <c r="P27" s="10">
        <v>46</v>
      </c>
      <c r="Q27" s="163">
        <v>3964345</v>
      </c>
      <c r="R27" s="163">
        <v>3927265</v>
      </c>
      <c r="S27" s="163">
        <v>37080</v>
      </c>
      <c r="T27" s="163">
        <v>104539</v>
      </c>
      <c r="U27" s="72">
        <v>0</v>
      </c>
    </row>
    <row r="28" spans="2:21" ht="15" customHeight="1">
      <c r="B28" s="166" t="s">
        <v>115</v>
      </c>
      <c r="C28" s="165">
        <v>9</v>
      </c>
      <c r="D28" s="72">
        <v>4</v>
      </c>
      <c r="E28" s="10">
        <v>1</v>
      </c>
      <c r="F28" s="10">
        <v>2</v>
      </c>
      <c r="G28" s="10">
        <v>1</v>
      </c>
      <c r="H28" s="10">
        <v>0</v>
      </c>
      <c r="I28" s="10">
        <v>0</v>
      </c>
      <c r="J28" s="10">
        <v>1</v>
      </c>
      <c r="K28" s="164">
        <v>0</v>
      </c>
      <c r="L28" s="165">
        <v>99</v>
      </c>
      <c r="M28" s="72">
        <v>32</v>
      </c>
      <c r="N28" s="164">
        <v>26</v>
      </c>
      <c r="O28" s="72">
        <v>67</v>
      </c>
      <c r="P28" s="10">
        <v>42</v>
      </c>
      <c r="Q28" s="163" t="s">
        <v>58</v>
      </c>
      <c r="R28" s="163">
        <v>0</v>
      </c>
      <c r="S28" s="163" t="s">
        <v>58</v>
      </c>
      <c r="T28" s="163">
        <v>0</v>
      </c>
      <c r="U28" s="74">
        <v>4906</v>
      </c>
    </row>
    <row r="29" spans="2:21" ht="15" customHeight="1">
      <c r="B29" s="166" t="s">
        <v>114</v>
      </c>
      <c r="C29" s="165">
        <v>246</v>
      </c>
      <c r="D29" s="72">
        <v>121</v>
      </c>
      <c r="E29" s="10">
        <v>70</v>
      </c>
      <c r="F29" s="10">
        <v>42</v>
      </c>
      <c r="G29" s="10">
        <v>9</v>
      </c>
      <c r="H29" s="10">
        <v>1</v>
      </c>
      <c r="I29" s="10">
        <v>1</v>
      </c>
      <c r="J29" s="10">
        <v>2</v>
      </c>
      <c r="K29" s="164">
        <v>0</v>
      </c>
      <c r="L29" s="165">
        <v>1020</v>
      </c>
      <c r="M29" s="72">
        <v>257</v>
      </c>
      <c r="N29" s="164">
        <v>38</v>
      </c>
      <c r="O29" s="72">
        <v>763</v>
      </c>
      <c r="P29" s="10">
        <v>190</v>
      </c>
      <c r="Q29" s="163">
        <v>1676384</v>
      </c>
      <c r="R29" s="163">
        <v>265</v>
      </c>
      <c r="S29" s="163">
        <v>1676119</v>
      </c>
      <c r="T29" s="163">
        <v>62029</v>
      </c>
      <c r="U29" s="74">
        <v>71898</v>
      </c>
    </row>
    <row r="30" spans="2:21" ht="15" customHeight="1">
      <c r="B30" s="166" t="s">
        <v>113</v>
      </c>
      <c r="C30" s="165">
        <v>749</v>
      </c>
      <c r="D30" s="72">
        <v>369</v>
      </c>
      <c r="E30" s="10">
        <v>135</v>
      </c>
      <c r="F30" s="10">
        <v>97</v>
      </c>
      <c r="G30" s="10">
        <v>90</v>
      </c>
      <c r="H30" s="10">
        <v>17</v>
      </c>
      <c r="I30" s="10">
        <v>18</v>
      </c>
      <c r="J30" s="10">
        <v>22</v>
      </c>
      <c r="K30" s="164">
        <v>1</v>
      </c>
      <c r="L30" s="165">
        <v>5677</v>
      </c>
      <c r="M30" s="72">
        <v>1898</v>
      </c>
      <c r="N30" s="164">
        <v>469</v>
      </c>
      <c r="O30" s="72">
        <v>3779</v>
      </c>
      <c r="P30" s="10">
        <v>1587</v>
      </c>
      <c r="Q30" s="163">
        <v>8349707</v>
      </c>
      <c r="R30" s="163">
        <v>57350</v>
      </c>
      <c r="S30" s="163">
        <v>8292357</v>
      </c>
      <c r="T30" s="163">
        <v>37570</v>
      </c>
      <c r="U30" s="74">
        <v>103988</v>
      </c>
    </row>
    <row r="31" spans="2:21" ht="15" customHeight="1">
      <c r="B31" s="166" t="s">
        <v>112</v>
      </c>
      <c r="C31" s="165">
        <v>415</v>
      </c>
      <c r="D31" s="72">
        <v>220</v>
      </c>
      <c r="E31" s="10">
        <v>73</v>
      </c>
      <c r="F31" s="10">
        <v>57</v>
      </c>
      <c r="G31" s="10">
        <v>42</v>
      </c>
      <c r="H31" s="10">
        <v>21</v>
      </c>
      <c r="I31" s="10">
        <v>2</v>
      </c>
      <c r="J31" s="10">
        <v>0</v>
      </c>
      <c r="K31" s="164">
        <v>0</v>
      </c>
      <c r="L31" s="165">
        <v>2131</v>
      </c>
      <c r="M31" s="72">
        <v>1547</v>
      </c>
      <c r="N31" s="164">
        <v>108</v>
      </c>
      <c r="O31" s="72">
        <v>584</v>
      </c>
      <c r="P31" s="10">
        <v>82</v>
      </c>
      <c r="Q31" s="163">
        <v>4412513</v>
      </c>
      <c r="R31" s="163">
        <v>60314</v>
      </c>
      <c r="S31" s="163">
        <v>4352199</v>
      </c>
      <c r="T31" s="163">
        <v>964239</v>
      </c>
      <c r="U31" s="74">
        <v>31377</v>
      </c>
    </row>
    <row r="32" spans="2:21" ht="15" customHeight="1">
      <c r="B32" s="166" t="s">
        <v>111</v>
      </c>
      <c r="C32" s="165">
        <v>935</v>
      </c>
      <c r="D32" s="72">
        <v>393</v>
      </c>
      <c r="E32" s="10">
        <v>198</v>
      </c>
      <c r="F32" s="10">
        <v>229</v>
      </c>
      <c r="G32" s="10">
        <v>79</v>
      </c>
      <c r="H32" s="10">
        <v>22</v>
      </c>
      <c r="I32" s="10">
        <v>10</v>
      </c>
      <c r="J32" s="10">
        <v>4</v>
      </c>
      <c r="K32" s="164">
        <v>0</v>
      </c>
      <c r="L32" s="165">
        <v>4948</v>
      </c>
      <c r="M32" s="72">
        <v>2489</v>
      </c>
      <c r="N32" s="164">
        <v>671</v>
      </c>
      <c r="O32" s="72">
        <v>2459</v>
      </c>
      <c r="P32" s="10">
        <v>1082</v>
      </c>
      <c r="Q32" s="163" t="s">
        <v>58</v>
      </c>
      <c r="R32" s="163">
        <v>102322</v>
      </c>
      <c r="S32" s="163" t="s">
        <v>58</v>
      </c>
      <c r="T32" s="163">
        <v>231534</v>
      </c>
      <c r="U32" s="74">
        <v>181770</v>
      </c>
    </row>
    <row r="33" spans="2:21" ht="15" customHeight="1">
      <c r="B33" s="176" t="s">
        <v>110</v>
      </c>
      <c r="C33" s="175">
        <v>96</v>
      </c>
      <c r="D33" s="173">
        <v>48</v>
      </c>
      <c r="E33" s="172">
        <v>14</v>
      </c>
      <c r="F33" s="172">
        <v>16</v>
      </c>
      <c r="G33" s="172">
        <v>14</v>
      </c>
      <c r="H33" s="172">
        <v>1</v>
      </c>
      <c r="I33" s="172">
        <v>3</v>
      </c>
      <c r="J33" s="172">
        <v>0</v>
      </c>
      <c r="K33" s="174">
        <v>0</v>
      </c>
      <c r="L33" s="175">
        <v>531</v>
      </c>
      <c r="M33" s="173">
        <v>327</v>
      </c>
      <c r="N33" s="174">
        <v>27</v>
      </c>
      <c r="O33" s="173">
        <v>204</v>
      </c>
      <c r="P33" s="172">
        <v>38</v>
      </c>
      <c r="Q33" s="163">
        <v>1647809</v>
      </c>
      <c r="R33" s="163">
        <v>49859</v>
      </c>
      <c r="S33" s="163">
        <v>1597950</v>
      </c>
      <c r="T33" s="163">
        <v>20720</v>
      </c>
      <c r="U33" s="74">
        <v>0</v>
      </c>
    </row>
    <row r="34" spans="2:21" ht="15" customHeight="1">
      <c r="B34" s="171" t="s">
        <v>122</v>
      </c>
      <c r="C34" s="170">
        <v>1420</v>
      </c>
      <c r="D34" s="113">
        <v>649</v>
      </c>
      <c r="E34" s="168">
        <v>284</v>
      </c>
      <c r="F34" s="168">
        <v>272</v>
      </c>
      <c r="G34" s="168">
        <v>141</v>
      </c>
      <c r="H34" s="168">
        <v>37</v>
      </c>
      <c r="I34" s="168">
        <v>24</v>
      </c>
      <c r="J34" s="168">
        <v>12</v>
      </c>
      <c r="K34" s="169">
        <v>1</v>
      </c>
      <c r="L34" s="170">
        <v>8383</v>
      </c>
      <c r="M34" s="113">
        <v>4293</v>
      </c>
      <c r="N34" s="169">
        <v>734</v>
      </c>
      <c r="O34" s="113">
        <v>4090</v>
      </c>
      <c r="P34" s="168">
        <v>1393</v>
      </c>
      <c r="Q34" s="167">
        <v>19745872</v>
      </c>
      <c r="R34" s="167">
        <v>7792999</v>
      </c>
      <c r="S34" s="167">
        <v>11952873</v>
      </c>
      <c r="T34" s="167">
        <v>1138490</v>
      </c>
      <c r="U34" s="75">
        <v>157435</v>
      </c>
    </row>
    <row r="35" spans="2:21" ht="15" customHeight="1">
      <c r="B35" s="166" t="s">
        <v>121</v>
      </c>
      <c r="C35" s="165">
        <v>2</v>
      </c>
      <c r="D35" s="72">
        <v>0</v>
      </c>
      <c r="E35" s="10">
        <v>1</v>
      </c>
      <c r="F35" s="10">
        <v>1</v>
      </c>
      <c r="G35" s="10">
        <v>0</v>
      </c>
      <c r="H35" s="10">
        <v>0</v>
      </c>
      <c r="I35" s="10">
        <v>0</v>
      </c>
      <c r="J35" s="10">
        <v>0</v>
      </c>
      <c r="K35" s="164">
        <v>0</v>
      </c>
      <c r="L35" s="165">
        <v>10</v>
      </c>
      <c r="M35" s="72">
        <v>6</v>
      </c>
      <c r="N35" s="164">
        <v>0</v>
      </c>
      <c r="O35" s="72">
        <v>4</v>
      </c>
      <c r="P35" s="10">
        <v>0</v>
      </c>
      <c r="Q35" s="163" t="s">
        <v>58</v>
      </c>
      <c r="R35" s="163" t="s">
        <v>58</v>
      </c>
      <c r="S35" s="163" t="s">
        <v>58</v>
      </c>
      <c r="T35" s="163" t="s">
        <v>58</v>
      </c>
      <c r="U35" s="72">
        <v>0</v>
      </c>
    </row>
    <row r="36" spans="2:21" ht="15" customHeight="1">
      <c r="B36" s="166" t="s">
        <v>120</v>
      </c>
      <c r="C36" s="165">
        <v>5</v>
      </c>
      <c r="D36" s="72">
        <v>2</v>
      </c>
      <c r="E36" s="10">
        <v>2</v>
      </c>
      <c r="F36" s="10">
        <v>1</v>
      </c>
      <c r="G36" s="10">
        <v>0</v>
      </c>
      <c r="H36" s="10">
        <v>0</v>
      </c>
      <c r="I36" s="10">
        <v>0</v>
      </c>
      <c r="J36" s="10">
        <v>0</v>
      </c>
      <c r="K36" s="164">
        <v>0</v>
      </c>
      <c r="L36" s="165">
        <v>17</v>
      </c>
      <c r="M36" s="72">
        <v>8</v>
      </c>
      <c r="N36" s="164">
        <v>0</v>
      </c>
      <c r="O36" s="72">
        <v>9</v>
      </c>
      <c r="P36" s="10">
        <v>2</v>
      </c>
      <c r="Q36" s="163" t="s">
        <v>58</v>
      </c>
      <c r="R36" s="163" t="s">
        <v>58</v>
      </c>
      <c r="S36" s="163">
        <v>0</v>
      </c>
      <c r="T36" s="163">
        <v>0</v>
      </c>
      <c r="U36" s="72">
        <v>0</v>
      </c>
    </row>
    <row r="37" spans="2:21" ht="15" customHeight="1">
      <c r="B37" s="166" t="s">
        <v>119</v>
      </c>
      <c r="C37" s="165">
        <v>58</v>
      </c>
      <c r="D37" s="72">
        <v>21</v>
      </c>
      <c r="E37" s="10">
        <v>13</v>
      </c>
      <c r="F37" s="10">
        <v>14</v>
      </c>
      <c r="G37" s="10">
        <v>5</v>
      </c>
      <c r="H37" s="10">
        <v>3</v>
      </c>
      <c r="I37" s="10">
        <v>2</v>
      </c>
      <c r="J37" s="10">
        <v>0</v>
      </c>
      <c r="K37" s="164">
        <v>0</v>
      </c>
      <c r="L37" s="165">
        <v>381</v>
      </c>
      <c r="M37" s="72">
        <v>214</v>
      </c>
      <c r="N37" s="164">
        <v>19</v>
      </c>
      <c r="O37" s="72">
        <v>167</v>
      </c>
      <c r="P37" s="10">
        <v>30</v>
      </c>
      <c r="Q37" s="163">
        <v>1722795</v>
      </c>
      <c r="R37" s="163">
        <v>1701803</v>
      </c>
      <c r="S37" s="163">
        <v>20992</v>
      </c>
      <c r="T37" s="163">
        <v>22648</v>
      </c>
      <c r="U37" s="72">
        <v>0</v>
      </c>
    </row>
    <row r="38" spans="2:21" ht="15" customHeight="1">
      <c r="B38" s="166" t="s">
        <v>118</v>
      </c>
      <c r="C38" s="165">
        <v>74</v>
      </c>
      <c r="D38" s="72">
        <v>28</v>
      </c>
      <c r="E38" s="10">
        <v>10</v>
      </c>
      <c r="F38" s="10">
        <v>18</v>
      </c>
      <c r="G38" s="10">
        <v>14</v>
      </c>
      <c r="H38" s="10">
        <v>3</v>
      </c>
      <c r="I38" s="10">
        <v>1</v>
      </c>
      <c r="J38" s="10">
        <v>0</v>
      </c>
      <c r="K38" s="164">
        <v>0</v>
      </c>
      <c r="L38" s="165">
        <v>522</v>
      </c>
      <c r="M38" s="72">
        <v>390</v>
      </c>
      <c r="N38" s="164">
        <v>28</v>
      </c>
      <c r="O38" s="72">
        <v>132</v>
      </c>
      <c r="P38" s="10">
        <v>10</v>
      </c>
      <c r="Q38" s="163">
        <v>2842770</v>
      </c>
      <c r="R38" s="163">
        <v>2722600</v>
      </c>
      <c r="S38" s="163">
        <v>120170</v>
      </c>
      <c r="T38" s="163">
        <v>291180</v>
      </c>
      <c r="U38" s="72">
        <v>0</v>
      </c>
    </row>
    <row r="39" spans="2:21" ht="15" customHeight="1">
      <c r="B39" s="166" t="s">
        <v>117</v>
      </c>
      <c r="C39" s="165">
        <v>75</v>
      </c>
      <c r="D39" s="72">
        <v>19</v>
      </c>
      <c r="E39" s="10">
        <v>20</v>
      </c>
      <c r="F39" s="10">
        <v>20</v>
      </c>
      <c r="G39" s="10">
        <v>10</v>
      </c>
      <c r="H39" s="10">
        <v>3</v>
      </c>
      <c r="I39" s="10">
        <v>3</v>
      </c>
      <c r="J39" s="10">
        <v>0</v>
      </c>
      <c r="K39" s="164">
        <v>0</v>
      </c>
      <c r="L39" s="165">
        <v>547</v>
      </c>
      <c r="M39" s="72">
        <v>432</v>
      </c>
      <c r="N39" s="164">
        <v>36</v>
      </c>
      <c r="O39" s="72">
        <v>115</v>
      </c>
      <c r="P39" s="10">
        <v>11</v>
      </c>
      <c r="Q39" s="163">
        <v>2277909</v>
      </c>
      <c r="R39" s="163">
        <v>2185911</v>
      </c>
      <c r="S39" s="163">
        <v>91998</v>
      </c>
      <c r="T39" s="163">
        <v>197455</v>
      </c>
      <c r="U39" s="72">
        <v>0</v>
      </c>
    </row>
    <row r="40" spans="2:21" ht="15" customHeight="1">
      <c r="B40" s="166" t="s">
        <v>116</v>
      </c>
      <c r="C40" s="165">
        <v>39</v>
      </c>
      <c r="D40" s="72">
        <v>10</v>
      </c>
      <c r="E40" s="10">
        <v>12</v>
      </c>
      <c r="F40" s="10">
        <v>12</v>
      </c>
      <c r="G40" s="10">
        <v>3</v>
      </c>
      <c r="H40" s="10">
        <v>1</v>
      </c>
      <c r="I40" s="10">
        <v>1</v>
      </c>
      <c r="J40" s="10">
        <v>0</v>
      </c>
      <c r="K40" s="164">
        <v>0</v>
      </c>
      <c r="L40" s="165">
        <v>242</v>
      </c>
      <c r="M40" s="72">
        <v>143</v>
      </c>
      <c r="N40" s="164">
        <v>11</v>
      </c>
      <c r="O40" s="72">
        <v>99</v>
      </c>
      <c r="P40" s="10">
        <v>14</v>
      </c>
      <c r="Q40" s="163">
        <v>1041127</v>
      </c>
      <c r="R40" s="163" t="s">
        <v>58</v>
      </c>
      <c r="S40" s="163" t="s">
        <v>58</v>
      </c>
      <c r="T40" s="163" t="s">
        <v>58</v>
      </c>
      <c r="U40" s="72">
        <v>0</v>
      </c>
    </row>
    <row r="41" spans="2:21" ht="15" customHeight="1">
      <c r="B41" s="166" t="s">
        <v>115</v>
      </c>
      <c r="C41" s="165">
        <v>5</v>
      </c>
      <c r="D41" s="72">
        <v>3</v>
      </c>
      <c r="E41" s="10">
        <v>1</v>
      </c>
      <c r="F41" s="10">
        <v>1</v>
      </c>
      <c r="G41" s="10">
        <v>0</v>
      </c>
      <c r="H41" s="10">
        <v>0</v>
      </c>
      <c r="I41" s="10">
        <v>0</v>
      </c>
      <c r="J41" s="10">
        <v>0</v>
      </c>
      <c r="K41" s="164">
        <v>0</v>
      </c>
      <c r="L41" s="165">
        <v>17</v>
      </c>
      <c r="M41" s="72">
        <v>2</v>
      </c>
      <c r="N41" s="164">
        <v>0</v>
      </c>
      <c r="O41" s="72">
        <v>15</v>
      </c>
      <c r="P41" s="10">
        <v>0</v>
      </c>
      <c r="Q41" s="163">
        <v>26223</v>
      </c>
      <c r="R41" s="163">
        <v>0</v>
      </c>
      <c r="S41" s="163">
        <v>26223</v>
      </c>
      <c r="T41" s="163">
        <v>0</v>
      </c>
      <c r="U41" s="74">
        <v>973</v>
      </c>
    </row>
    <row r="42" spans="2:21" ht="15" customHeight="1">
      <c r="B42" s="166" t="s">
        <v>114</v>
      </c>
      <c r="C42" s="165">
        <v>110</v>
      </c>
      <c r="D42" s="72">
        <v>59</v>
      </c>
      <c r="E42" s="10">
        <v>30</v>
      </c>
      <c r="F42" s="10">
        <v>17</v>
      </c>
      <c r="G42" s="10">
        <v>3</v>
      </c>
      <c r="H42" s="10">
        <v>1</v>
      </c>
      <c r="I42" s="10">
        <v>0</v>
      </c>
      <c r="J42" s="10">
        <v>0</v>
      </c>
      <c r="K42" s="164">
        <v>0</v>
      </c>
      <c r="L42" s="165">
        <v>359</v>
      </c>
      <c r="M42" s="72">
        <v>76</v>
      </c>
      <c r="N42" s="164">
        <v>5</v>
      </c>
      <c r="O42" s="72">
        <v>283</v>
      </c>
      <c r="P42" s="10">
        <v>61</v>
      </c>
      <c r="Q42" s="163">
        <v>459321</v>
      </c>
      <c r="R42" s="163">
        <v>165</v>
      </c>
      <c r="S42" s="163">
        <v>459156</v>
      </c>
      <c r="T42" s="163">
        <v>1696</v>
      </c>
      <c r="U42" s="74">
        <v>22919</v>
      </c>
    </row>
    <row r="43" spans="2:21" ht="15" customHeight="1">
      <c r="B43" s="166" t="s">
        <v>113</v>
      </c>
      <c r="C43" s="165">
        <v>381</v>
      </c>
      <c r="D43" s="72">
        <v>191</v>
      </c>
      <c r="E43" s="10">
        <v>69</v>
      </c>
      <c r="F43" s="10">
        <v>49</v>
      </c>
      <c r="G43" s="10">
        <v>47</v>
      </c>
      <c r="H43" s="10">
        <v>5</v>
      </c>
      <c r="I43" s="10">
        <v>9</v>
      </c>
      <c r="J43" s="10">
        <v>10</v>
      </c>
      <c r="K43" s="164">
        <v>1</v>
      </c>
      <c r="L43" s="165">
        <v>2762</v>
      </c>
      <c r="M43" s="72">
        <v>973</v>
      </c>
      <c r="N43" s="164">
        <v>238</v>
      </c>
      <c r="O43" s="72">
        <v>1789</v>
      </c>
      <c r="P43" s="10">
        <v>777</v>
      </c>
      <c r="Q43" s="163">
        <v>3796694</v>
      </c>
      <c r="R43" s="163">
        <v>7842</v>
      </c>
      <c r="S43" s="163">
        <v>3788852</v>
      </c>
      <c r="T43" s="163">
        <v>26242</v>
      </c>
      <c r="U43" s="74">
        <v>42896</v>
      </c>
    </row>
    <row r="44" spans="2:21" ht="15" customHeight="1">
      <c r="B44" s="166" t="s">
        <v>112</v>
      </c>
      <c r="C44" s="165">
        <v>197</v>
      </c>
      <c r="D44" s="72">
        <v>112</v>
      </c>
      <c r="E44" s="10">
        <v>33</v>
      </c>
      <c r="F44" s="10">
        <v>22</v>
      </c>
      <c r="G44" s="10">
        <v>17</v>
      </c>
      <c r="H44" s="10">
        <v>12</v>
      </c>
      <c r="I44" s="10">
        <v>1</v>
      </c>
      <c r="J44" s="10">
        <v>0</v>
      </c>
      <c r="K44" s="164">
        <v>0</v>
      </c>
      <c r="L44" s="165">
        <v>988</v>
      </c>
      <c r="M44" s="72">
        <v>720</v>
      </c>
      <c r="N44" s="164">
        <v>37</v>
      </c>
      <c r="O44" s="72">
        <v>268</v>
      </c>
      <c r="P44" s="10">
        <v>30</v>
      </c>
      <c r="Q44" s="163">
        <v>1999155</v>
      </c>
      <c r="R44" s="163">
        <v>21252</v>
      </c>
      <c r="S44" s="163">
        <v>1977903</v>
      </c>
      <c r="T44" s="163">
        <v>459011</v>
      </c>
      <c r="U44" s="74">
        <v>13005</v>
      </c>
    </row>
    <row r="45" spans="2:21" ht="15" customHeight="1">
      <c r="B45" s="166" t="s">
        <v>111</v>
      </c>
      <c r="C45" s="165">
        <v>427</v>
      </c>
      <c r="D45" s="72">
        <v>180</v>
      </c>
      <c r="E45" s="10">
        <v>86</v>
      </c>
      <c r="F45" s="10">
        <v>109</v>
      </c>
      <c r="G45" s="10">
        <v>35</v>
      </c>
      <c r="H45" s="10">
        <v>9</v>
      </c>
      <c r="I45" s="10">
        <v>6</v>
      </c>
      <c r="J45" s="10">
        <v>2</v>
      </c>
      <c r="K45" s="164">
        <v>0</v>
      </c>
      <c r="L45" s="165">
        <v>2313</v>
      </c>
      <c r="M45" s="72">
        <v>1185</v>
      </c>
      <c r="N45" s="164">
        <v>348</v>
      </c>
      <c r="O45" s="72">
        <v>1128</v>
      </c>
      <c r="P45" s="10">
        <v>445</v>
      </c>
      <c r="Q45" s="163">
        <v>5043128</v>
      </c>
      <c r="R45" s="163">
        <v>64071</v>
      </c>
      <c r="S45" s="163">
        <v>4979057</v>
      </c>
      <c r="T45" s="163">
        <v>82305</v>
      </c>
      <c r="U45" s="74">
        <v>77642</v>
      </c>
    </row>
    <row r="46" spans="2:21" ht="15" customHeight="1">
      <c r="B46" s="162" t="s">
        <v>110</v>
      </c>
      <c r="C46" s="161">
        <v>47</v>
      </c>
      <c r="D46" s="111">
        <v>24</v>
      </c>
      <c r="E46" s="110">
        <v>7</v>
      </c>
      <c r="F46" s="110">
        <v>8</v>
      </c>
      <c r="G46" s="110">
        <v>7</v>
      </c>
      <c r="H46" s="110">
        <v>0</v>
      </c>
      <c r="I46" s="110">
        <v>1</v>
      </c>
      <c r="J46" s="110">
        <v>0</v>
      </c>
      <c r="K46" s="160">
        <v>0</v>
      </c>
      <c r="L46" s="161">
        <v>225</v>
      </c>
      <c r="M46" s="111">
        <v>144</v>
      </c>
      <c r="N46" s="160">
        <v>12</v>
      </c>
      <c r="O46" s="111">
        <v>81</v>
      </c>
      <c r="P46" s="110">
        <v>13</v>
      </c>
      <c r="Q46" s="159">
        <v>486731</v>
      </c>
      <c r="R46" s="159">
        <v>17934</v>
      </c>
      <c r="S46" s="159">
        <v>468797</v>
      </c>
      <c r="T46" s="159">
        <v>7373</v>
      </c>
      <c r="U46" s="158">
        <v>0</v>
      </c>
    </row>
    <row r="47" spans="2:21" ht="15" customHeight="1">
      <c r="B47" s="2" t="s">
        <v>1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57"/>
      <c r="R47" s="157"/>
      <c r="S47" s="157"/>
      <c r="T47" s="157"/>
      <c r="U47" s="157"/>
    </row>
    <row r="48" spans="2:21">
      <c r="B48" s="56" t="s">
        <v>0</v>
      </c>
    </row>
  </sheetData>
  <mergeCells count="2">
    <mergeCell ref="M4:N5"/>
    <mergeCell ref="O4:P5"/>
  </mergeCells>
  <phoneticPr fontId="3"/>
  <conditionalFormatting sqref="B47">
    <cfRule type="cellIs" dxfId="0" priority="1" stopIfTrue="1" operator="equal">
      <formula>"x"</formula>
    </cfRule>
  </conditionalFormatting>
  <pageMargins left="0.7" right="0.7" top="0.75" bottom="0.75" header="0.3" footer="0.3"/>
  <pageSetup paperSize="9" scale="98" orientation="portrait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2CE3E-9D29-4617-9ACC-D4D91CA9BD3D}">
  <dimension ref="A1:P73"/>
  <sheetViews>
    <sheetView zoomScaleNormal="100" zoomScaleSheetLayoutView="100" workbookViewId="0"/>
  </sheetViews>
  <sheetFormatPr defaultRowHeight="11.25"/>
  <cols>
    <col min="1" max="2" width="7" style="4" customWidth="1"/>
    <col min="3" max="3" width="7.625" style="4" customWidth="1"/>
    <col min="4" max="4" width="7" style="4" customWidth="1"/>
    <col min="5" max="5" width="7.625" style="4" customWidth="1"/>
    <col min="6" max="6" width="7" style="4" customWidth="1"/>
    <col min="7" max="7" width="7.625" style="4" customWidth="1"/>
    <col min="8" max="8" width="7" style="4" customWidth="1"/>
    <col min="9" max="9" width="7.625" style="4" customWidth="1"/>
    <col min="10" max="10" width="7" style="4" customWidth="1"/>
    <col min="11" max="11" width="7.625" style="4" customWidth="1"/>
    <col min="12" max="12" width="7" style="4" customWidth="1"/>
    <col min="13" max="13" width="7.625" style="4" customWidth="1"/>
    <col min="14" max="15" width="8.375" style="4" customWidth="1"/>
    <col min="16" max="16384" width="9" style="4"/>
  </cols>
  <sheetData>
    <row r="1" spans="1:16" ht="14.1" customHeight="1">
      <c r="A1" s="58" t="s">
        <v>214</v>
      </c>
    </row>
    <row r="2" spans="1:16" ht="14.1" customHeight="1">
      <c r="A2" s="4" t="s">
        <v>213</v>
      </c>
      <c r="K2" s="257" t="s">
        <v>200</v>
      </c>
    </row>
    <row r="3" spans="1:16" ht="14.1" customHeight="1">
      <c r="A3" s="243" t="s">
        <v>188</v>
      </c>
      <c r="B3" s="256" t="s">
        <v>212</v>
      </c>
      <c r="C3" s="255"/>
      <c r="D3" s="254" t="s">
        <v>211</v>
      </c>
      <c r="E3" s="255"/>
      <c r="F3" s="254" t="s">
        <v>210</v>
      </c>
      <c r="G3" s="255"/>
      <c r="H3" s="254" t="s">
        <v>209</v>
      </c>
      <c r="I3" s="255"/>
      <c r="J3" s="254" t="s">
        <v>208</v>
      </c>
      <c r="K3" s="253"/>
      <c r="L3" s="223"/>
    </row>
    <row r="4" spans="1:16" ht="14.1" customHeight="1">
      <c r="A4" s="238"/>
      <c r="B4" s="252" t="s">
        <v>181</v>
      </c>
      <c r="C4" s="251" t="s">
        <v>180</v>
      </c>
      <c r="D4" s="250" t="s">
        <v>181</v>
      </c>
      <c r="E4" s="251" t="s">
        <v>180</v>
      </c>
      <c r="F4" s="250" t="s">
        <v>181</v>
      </c>
      <c r="G4" s="251" t="s">
        <v>180</v>
      </c>
      <c r="H4" s="250" t="s">
        <v>181</v>
      </c>
      <c r="I4" s="251" t="s">
        <v>180</v>
      </c>
      <c r="J4" s="250" t="s">
        <v>181</v>
      </c>
      <c r="K4" s="249" t="s">
        <v>180</v>
      </c>
      <c r="L4" s="223"/>
    </row>
    <row r="5" spans="1:16" s="223" customFormat="1" ht="9.9499999999999993" customHeight="1">
      <c r="A5" s="231" t="s">
        <v>179</v>
      </c>
      <c r="B5" s="234">
        <v>25541</v>
      </c>
      <c r="C5" s="233">
        <v>484363</v>
      </c>
      <c r="D5" s="233">
        <v>6428</v>
      </c>
      <c r="E5" s="233">
        <v>66818</v>
      </c>
      <c r="F5" s="233">
        <v>5830</v>
      </c>
      <c r="G5" s="233">
        <v>104261</v>
      </c>
      <c r="H5" s="233">
        <v>3789</v>
      </c>
      <c r="I5" s="233">
        <v>113552</v>
      </c>
      <c r="J5" s="233">
        <v>366</v>
      </c>
      <c r="K5" s="233">
        <v>17951</v>
      </c>
      <c r="L5" s="224"/>
      <c r="M5" s="224"/>
    </row>
    <row r="6" spans="1:16" s="223" customFormat="1" ht="9.9499999999999993" customHeight="1">
      <c r="A6" s="231" t="s">
        <v>178</v>
      </c>
      <c r="B6" s="234">
        <v>25503</v>
      </c>
      <c r="C6" s="233">
        <v>517658</v>
      </c>
      <c r="D6" s="233">
        <v>5546</v>
      </c>
      <c r="E6" s="233">
        <v>69738</v>
      </c>
      <c r="F6" s="233">
        <v>5642</v>
      </c>
      <c r="G6" s="233">
        <v>109880</v>
      </c>
      <c r="H6" s="233">
        <v>3912</v>
      </c>
      <c r="I6" s="233">
        <v>116752</v>
      </c>
      <c r="J6" s="233">
        <v>221</v>
      </c>
      <c r="K6" s="233">
        <v>16489</v>
      </c>
      <c r="L6" s="224"/>
      <c r="M6" s="224"/>
    </row>
    <row r="7" spans="1:16" s="223" customFormat="1" ht="9.9499999999999993" customHeight="1">
      <c r="A7" s="231" t="s">
        <v>177</v>
      </c>
      <c r="B7" s="234">
        <v>26641</v>
      </c>
      <c r="C7" s="233">
        <v>522530</v>
      </c>
      <c r="D7" s="233">
        <v>5973</v>
      </c>
      <c r="E7" s="233">
        <v>70048</v>
      </c>
      <c r="F7" s="233">
        <v>7073</v>
      </c>
      <c r="G7" s="233">
        <v>119821</v>
      </c>
      <c r="H7" s="233">
        <v>3737</v>
      </c>
      <c r="I7" s="233">
        <v>116437</v>
      </c>
      <c r="J7" s="233">
        <v>439</v>
      </c>
      <c r="K7" s="233">
        <v>18566</v>
      </c>
      <c r="L7" s="224"/>
      <c r="M7" s="224"/>
    </row>
    <row r="8" spans="1:16" s="223" customFormat="1" ht="9.9499999999999993" customHeight="1">
      <c r="A8" s="231" t="s">
        <v>176</v>
      </c>
      <c r="B8" s="234">
        <v>25396</v>
      </c>
      <c r="C8" s="233">
        <v>531410</v>
      </c>
      <c r="D8" s="233">
        <v>5726</v>
      </c>
      <c r="E8" s="233">
        <v>73547</v>
      </c>
      <c r="F8" s="233">
        <v>6364</v>
      </c>
      <c r="G8" s="233">
        <v>122207</v>
      </c>
      <c r="H8" s="233">
        <v>3220</v>
      </c>
      <c r="I8" s="233">
        <v>108212</v>
      </c>
      <c r="J8" s="233">
        <v>307</v>
      </c>
      <c r="K8" s="233">
        <v>20991</v>
      </c>
      <c r="L8" s="224"/>
      <c r="M8" s="224"/>
    </row>
    <row r="9" spans="1:16" s="223" customFormat="1" ht="9.9499999999999993" customHeight="1">
      <c r="A9" s="231" t="s">
        <v>175</v>
      </c>
      <c r="B9" s="234">
        <v>25864</v>
      </c>
      <c r="C9" s="233">
        <v>539996</v>
      </c>
      <c r="D9" s="233">
        <v>5387</v>
      </c>
      <c r="E9" s="233">
        <v>72991</v>
      </c>
      <c r="F9" s="233">
        <v>6313</v>
      </c>
      <c r="G9" s="233">
        <v>124236</v>
      </c>
      <c r="H9" s="233">
        <v>3179</v>
      </c>
      <c r="I9" s="233">
        <v>107780</v>
      </c>
      <c r="J9" s="233">
        <v>313</v>
      </c>
      <c r="K9" s="233">
        <v>20958</v>
      </c>
      <c r="L9" s="224"/>
      <c r="M9" s="224"/>
    </row>
    <row r="10" spans="1:16" s="223" customFormat="1" ht="9.9499999999999993" customHeight="1">
      <c r="A10" s="231" t="s">
        <v>174</v>
      </c>
      <c r="B10" s="229">
        <v>24327</v>
      </c>
      <c r="C10" s="228">
        <v>496346</v>
      </c>
      <c r="D10" s="228">
        <v>4930</v>
      </c>
      <c r="E10" s="228">
        <v>65842</v>
      </c>
      <c r="F10" s="228">
        <v>5299</v>
      </c>
      <c r="G10" s="228">
        <v>114358</v>
      </c>
      <c r="H10" s="228">
        <v>3086</v>
      </c>
      <c r="I10" s="228">
        <v>99595</v>
      </c>
      <c r="J10" s="228">
        <v>339</v>
      </c>
      <c r="K10" s="228">
        <v>22219</v>
      </c>
      <c r="L10" s="224"/>
      <c r="M10" s="224"/>
    </row>
    <row r="11" spans="1:16" s="223" customFormat="1" ht="9.9499999999999993" customHeight="1">
      <c r="A11" s="231" t="s">
        <v>173</v>
      </c>
      <c r="B11" s="229">
        <v>24731</v>
      </c>
      <c r="C11" s="228">
        <v>533769</v>
      </c>
      <c r="D11" s="228">
        <v>5115</v>
      </c>
      <c r="E11" s="228">
        <v>74182</v>
      </c>
      <c r="F11" s="228">
        <v>5990</v>
      </c>
      <c r="G11" s="228">
        <v>130955</v>
      </c>
      <c r="H11" s="228">
        <v>3158</v>
      </c>
      <c r="I11" s="228">
        <v>112813</v>
      </c>
      <c r="J11" s="228">
        <v>310</v>
      </c>
      <c r="K11" s="228">
        <v>23241</v>
      </c>
      <c r="L11" s="224"/>
      <c r="M11" s="224"/>
      <c r="O11" s="224"/>
      <c r="P11" s="224"/>
    </row>
    <row r="12" spans="1:16" s="223" customFormat="1" ht="9.9499999999999993" customHeight="1">
      <c r="A12" s="230" t="s">
        <v>172</v>
      </c>
      <c r="B12" s="229">
        <v>23394</v>
      </c>
      <c r="C12" s="228">
        <v>484884</v>
      </c>
      <c r="D12" s="228">
        <v>4946</v>
      </c>
      <c r="E12" s="228">
        <v>58306</v>
      </c>
      <c r="F12" s="228">
        <v>6040</v>
      </c>
      <c r="G12" s="228">
        <v>109214</v>
      </c>
      <c r="H12" s="228">
        <v>3293</v>
      </c>
      <c r="I12" s="228">
        <v>105922</v>
      </c>
      <c r="J12" s="228">
        <v>392</v>
      </c>
      <c r="K12" s="228">
        <v>24767</v>
      </c>
      <c r="L12" s="224"/>
      <c r="M12" s="224"/>
      <c r="O12" s="224"/>
      <c r="P12" s="224"/>
    </row>
    <row r="13" spans="1:16" s="223" customFormat="1" ht="9.75" customHeight="1">
      <c r="A13" s="230" t="s">
        <v>171</v>
      </c>
      <c r="B13" s="229">
        <v>23901</v>
      </c>
      <c r="C13" s="228">
        <v>480098</v>
      </c>
      <c r="D13" s="228">
        <v>4422</v>
      </c>
      <c r="E13" s="228">
        <v>57232</v>
      </c>
      <c r="F13" s="228">
        <v>5638</v>
      </c>
      <c r="G13" s="228">
        <v>105546</v>
      </c>
      <c r="H13" s="228">
        <v>3215</v>
      </c>
      <c r="I13" s="228">
        <v>110290</v>
      </c>
      <c r="J13" s="228">
        <v>292</v>
      </c>
      <c r="K13" s="228">
        <v>22822</v>
      </c>
      <c r="L13" s="224"/>
      <c r="M13" s="224"/>
      <c r="O13" s="224"/>
      <c r="P13" s="224"/>
    </row>
    <row r="14" spans="1:16" s="223" customFormat="1" ht="9.75" customHeight="1">
      <c r="A14" s="230" t="s">
        <v>170</v>
      </c>
      <c r="B14" s="229">
        <v>23388</v>
      </c>
      <c r="C14" s="228">
        <v>483544</v>
      </c>
      <c r="D14" s="228">
        <v>4900</v>
      </c>
      <c r="E14" s="228">
        <v>55959</v>
      </c>
      <c r="F14" s="228">
        <v>6304</v>
      </c>
      <c r="G14" s="228">
        <v>99426</v>
      </c>
      <c r="H14" s="228">
        <v>3519</v>
      </c>
      <c r="I14" s="228">
        <v>110362</v>
      </c>
      <c r="J14" s="228">
        <v>345</v>
      </c>
      <c r="K14" s="228">
        <v>23087</v>
      </c>
      <c r="L14" s="224"/>
      <c r="M14" s="224"/>
      <c r="O14" s="224"/>
      <c r="P14" s="224"/>
    </row>
    <row r="15" spans="1:16" s="223" customFormat="1" ht="9.75" customHeight="1">
      <c r="A15" s="227" t="s">
        <v>169</v>
      </c>
      <c r="B15" s="226">
        <v>21905</v>
      </c>
      <c r="C15" s="225">
        <v>504640</v>
      </c>
      <c r="D15" s="225">
        <v>4421</v>
      </c>
      <c r="E15" s="225">
        <v>525441</v>
      </c>
      <c r="F15" s="225">
        <v>5691</v>
      </c>
      <c r="G15" s="225">
        <v>104713</v>
      </c>
      <c r="H15" s="225">
        <v>3374</v>
      </c>
      <c r="I15" s="225">
        <v>120008</v>
      </c>
      <c r="J15" s="225">
        <v>364</v>
      </c>
      <c r="K15" s="225">
        <v>23298</v>
      </c>
      <c r="L15" s="224"/>
      <c r="M15" s="224"/>
      <c r="O15" s="224"/>
      <c r="P15" s="224"/>
    </row>
    <row r="16" spans="1:16" ht="14.1" customHeight="1">
      <c r="A16" s="248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44"/>
      <c r="M16" s="244"/>
    </row>
    <row r="17" spans="1:14" ht="14.1" customHeight="1">
      <c r="A17" s="243" t="s">
        <v>188</v>
      </c>
      <c r="B17" s="241" t="s">
        <v>207</v>
      </c>
      <c r="C17" s="242"/>
      <c r="D17" s="241" t="s">
        <v>206</v>
      </c>
      <c r="E17" s="242"/>
      <c r="F17" s="241" t="s">
        <v>205</v>
      </c>
      <c r="G17" s="242"/>
      <c r="H17" s="241" t="s">
        <v>204</v>
      </c>
      <c r="I17" s="242"/>
      <c r="J17" s="241" t="s">
        <v>203</v>
      </c>
      <c r="K17" s="240"/>
      <c r="L17" s="241" t="s">
        <v>202</v>
      </c>
      <c r="M17" s="240"/>
      <c r="N17" s="223"/>
    </row>
    <row r="18" spans="1:14" ht="14.1" customHeight="1">
      <c r="A18" s="238"/>
      <c r="B18" s="237" t="s">
        <v>181</v>
      </c>
      <c r="C18" s="236" t="s">
        <v>180</v>
      </c>
      <c r="D18" s="236" t="s">
        <v>181</v>
      </c>
      <c r="E18" s="236" t="s">
        <v>180</v>
      </c>
      <c r="F18" s="236" t="s">
        <v>181</v>
      </c>
      <c r="G18" s="236" t="s">
        <v>180</v>
      </c>
      <c r="H18" s="236" t="s">
        <v>181</v>
      </c>
      <c r="I18" s="236" t="s">
        <v>180</v>
      </c>
      <c r="J18" s="236" t="s">
        <v>181</v>
      </c>
      <c r="K18" s="235" t="s">
        <v>180</v>
      </c>
      <c r="L18" s="236" t="s">
        <v>181</v>
      </c>
      <c r="M18" s="235" t="s">
        <v>180</v>
      </c>
      <c r="N18" s="223"/>
    </row>
    <row r="19" spans="1:14" s="223" customFormat="1" ht="9.9499999999999993" customHeight="1">
      <c r="A19" s="231" t="s">
        <v>179</v>
      </c>
      <c r="B19" s="234">
        <v>5781</v>
      </c>
      <c r="C19" s="233">
        <v>64057</v>
      </c>
      <c r="D19" s="233">
        <v>1372</v>
      </c>
      <c r="E19" s="233">
        <v>40393</v>
      </c>
      <c r="F19" s="233">
        <v>849</v>
      </c>
      <c r="G19" s="233">
        <v>37458</v>
      </c>
      <c r="H19" s="233">
        <v>298</v>
      </c>
      <c r="I19" s="233">
        <v>23354</v>
      </c>
      <c r="J19" s="233">
        <v>676</v>
      </c>
      <c r="K19" s="233">
        <v>11538</v>
      </c>
      <c r="L19" s="233">
        <v>152</v>
      </c>
      <c r="M19" s="233">
        <v>4981</v>
      </c>
    </row>
    <row r="20" spans="1:14" s="223" customFormat="1" ht="9.9499999999999993" customHeight="1">
      <c r="A20" s="231" t="s">
        <v>178</v>
      </c>
      <c r="B20" s="234">
        <v>6774</v>
      </c>
      <c r="C20" s="233">
        <v>86632</v>
      </c>
      <c r="D20" s="233">
        <v>1489</v>
      </c>
      <c r="E20" s="233">
        <v>41429</v>
      </c>
      <c r="F20" s="233">
        <v>824</v>
      </c>
      <c r="G20" s="233">
        <v>37771</v>
      </c>
      <c r="H20" s="233">
        <v>245</v>
      </c>
      <c r="I20" s="233">
        <v>22671</v>
      </c>
      <c r="J20" s="233">
        <v>603</v>
      </c>
      <c r="K20" s="233">
        <v>10884</v>
      </c>
      <c r="L20" s="233">
        <v>247</v>
      </c>
      <c r="M20" s="233">
        <v>5412</v>
      </c>
    </row>
    <row r="21" spans="1:14" s="223" customFormat="1" ht="9.9499999999999993" customHeight="1">
      <c r="A21" s="231" t="s">
        <v>177</v>
      </c>
      <c r="B21" s="234">
        <v>6056</v>
      </c>
      <c r="C21" s="233">
        <v>80608</v>
      </c>
      <c r="D21" s="233">
        <v>1335</v>
      </c>
      <c r="E21" s="233">
        <v>38628</v>
      </c>
      <c r="F21" s="233">
        <v>764</v>
      </c>
      <c r="G21" s="233">
        <v>36713</v>
      </c>
      <c r="H21" s="233">
        <v>260</v>
      </c>
      <c r="I21" s="233">
        <v>22738</v>
      </c>
      <c r="J21" s="233">
        <v>725</v>
      </c>
      <c r="K21" s="233">
        <v>13540</v>
      </c>
      <c r="L21" s="233">
        <v>279</v>
      </c>
      <c r="M21" s="233">
        <v>5431</v>
      </c>
    </row>
    <row r="22" spans="1:14" s="223" customFormat="1" ht="9.9499999999999993" customHeight="1">
      <c r="A22" s="231" t="s">
        <v>176</v>
      </c>
      <c r="B22" s="234">
        <v>6543</v>
      </c>
      <c r="C22" s="233">
        <v>86991</v>
      </c>
      <c r="D22" s="233">
        <v>1205</v>
      </c>
      <c r="E22" s="233">
        <v>39971</v>
      </c>
      <c r="F22" s="233">
        <v>720</v>
      </c>
      <c r="G22" s="233">
        <v>34778</v>
      </c>
      <c r="H22" s="233">
        <v>231</v>
      </c>
      <c r="I22" s="233">
        <v>22619</v>
      </c>
      <c r="J22" s="233">
        <v>850</v>
      </c>
      <c r="K22" s="233">
        <v>15753</v>
      </c>
      <c r="L22" s="233">
        <v>230</v>
      </c>
      <c r="M22" s="233">
        <v>6341</v>
      </c>
    </row>
    <row r="23" spans="1:14" s="223" customFormat="1" ht="9.9499999999999993" customHeight="1">
      <c r="A23" s="231" t="s">
        <v>175</v>
      </c>
      <c r="B23" s="234">
        <v>7748</v>
      </c>
      <c r="C23" s="233">
        <v>95692</v>
      </c>
      <c r="D23" s="233">
        <v>1263</v>
      </c>
      <c r="E23" s="233">
        <v>40440</v>
      </c>
      <c r="F23" s="233">
        <v>723</v>
      </c>
      <c r="G23" s="233">
        <v>36373</v>
      </c>
      <c r="H23" s="233">
        <v>250</v>
      </c>
      <c r="I23" s="233">
        <v>23806</v>
      </c>
      <c r="J23" s="233">
        <v>549</v>
      </c>
      <c r="K23" s="233">
        <v>12463</v>
      </c>
      <c r="L23" s="233">
        <v>139</v>
      </c>
      <c r="M23" s="233">
        <v>5255</v>
      </c>
    </row>
    <row r="24" spans="1:14" s="223" customFormat="1" ht="9.9499999999999993" customHeight="1">
      <c r="A24" s="231" t="s">
        <v>174</v>
      </c>
      <c r="B24" s="229">
        <v>7920</v>
      </c>
      <c r="C24" s="228">
        <v>78699</v>
      </c>
      <c r="D24" s="228">
        <v>1120</v>
      </c>
      <c r="E24" s="228">
        <v>35463</v>
      </c>
      <c r="F24" s="228">
        <v>699</v>
      </c>
      <c r="G24" s="228">
        <v>35101</v>
      </c>
      <c r="H24" s="228">
        <v>289</v>
      </c>
      <c r="I24" s="228">
        <v>26745</v>
      </c>
      <c r="J24" s="228">
        <v>533</v>
      </c>
      <c r="K24" s="228">
        <v>14384</v>
      </c>
      <c r="L24" s="228">
        <v>112</v>
      </c>
      <c r="M24" s="228">
        <v>3934</v>
      </c>
    </row>
    <row r="25" spans="1:14" s="223" customFormat="1" ht="9.9499999999999993" customHeight="1">
      <c r="A25" s="231" t="s">
        <v>173</v>
      </c>
      <c r="B25" s="229">
        <v>7029</v>
      </c>
      <c r="C25" s="228">
        <v>69648</v>
      </c>
      <c r="D25" s="228">
        <v>1112</v>
      </c>
      <c r="E25" s="228">
        <v>34693</v>
      </c>
      <c r="F25" s="228">
        <v>744</v>
      </c>
      <c r="G25" s="228">
        <v>38457</v>
      </c>
      <c r="H25" s="228">
        <v>286</v>
      </c>
      <c r="I25" s="228">
        <v>26103</v>
      </c>
      <c r="J25" s="228">
        <v>896</v>
      </c>
      <c r="K25" s="228">
        <v>19584</v>
      </c>
      <c r="L25" s="228">
        <v>91</v>
      </c>
      <c r="M25" s="228">
        <v>4093</v>
      </c>
    </row>
    <row r="26" spans="1:14" s="223" customFormat="1" ht="9.9499999999999993" customHeight="1">
      <c r="A26" s="230" t="s">
        <v>172</v>
      </c>
      <c r="B26" s="229">
        <v>5874</v>
      </c>
      <c r="C26" s="228">
        <v>67433</v>
      </c>
      <c r="D26" s="228">
        <v>1107</v>
      </c>
      <c r="E26" s="228">
        <v>33624</v>
      </c>
      <c r="F26" s="228">
        <v>728</v>
      </c>
      <c r="G26" s="228">
        <v>37116</v>
      </c>
      <c r="H26" s="228">
        <v>244</v>
      </c>
      <c r="I26" s="228">
        <v>24990</v>
      </c>
      <c r="J26" s="228">
        <v>695</v>
      </c>
      <c r="K26" s="228">
        <v>19776</v>
      </c>
      <c r="L26" s="228">
        <v>75</v>
      </c>
      <c r="M26" s="228">
        <v>3736</v>
      </c>
    </row>
    <row r="27" spans="1:14" s="223" customFormat="1" ht="9.75" customHeight="1">
      <c r="A27" s="230" t="s">
        <v>171</v>
      </c>
      <c r="B27" s="229">
        <v>7463</v>
      </c>
      <c r="C27" s="228">
        <v>69199</v>
      </c>
      <c r="D27" s="228">
        <v>1137</v>
      </c>
      <c r="E27" s="228">
        <v>33361</v>
      </c>
      <c r="F27" s="228">
        <v>742</v>
      </c>
      <c r="G27" s="228">
        <v>38834</v>
      </c>
      <c r="H27" s="228">
        <v>238</v>
      </c>
      <c r="I27" s="228">
        <v>20849</v>
      </c>
      <c r="J27" s="228">
        <v>693</v>
      </c>
      <c r="K27" s="228">
        <v>18187</v>
      </c>
      <c r="L27" s="228">
        <v>61</v>
      </c>
      <c r="M27" s="228">
        <v>3780</v>
      </c>
    </row>
    <row r="28" spans="1:14" s="223" customFormat="1" ht="9.75" customHeight="1">
      <c r="A28" s="230" t="s">
        <v>170</v>
      </c>
      <c r="B28" s="229">
        <v>5501</v>
      </c>
      <c r="C28" s="228">
        <v>81274</v>
      </c>
      <c r="D28" s="228">
        <v>1172</v>
      </c>
      <c r="E28" s="228">
        <v>33366</v>
      </c>
      <c r="F28" s="228">
        <v>737</v>
      </c>
      <c r="G28" s="228">
        <v>37056</v>
      </c>
      <c r="H28" s="228">
        <v>237</v>
      </c>
      <c r="I28" s="228">
        <v>21526</v>
      </c>
      <c r="J28" s="228">
        <v>607</v>
      </c>
      <c r="K28" s="228">
        <v>18293</v>
      </c>
      <c r="L28" s="228">
        <v>65</v>
      </c>
      <c r="M28" s="228">
        <v>3195</v>
      </c>
    </row>
    <row r="29" spans="1:14" s="223" customFormat="1" ht="9.75" customHeight="1">
      <c r="A29" s="227" t="s">
        <v>169</v>
      </c>
      <c r="B29" s="226">
        <v>5146</v>
      </c>
      <c r="C29" s="225">
        <v>86024</v>
      </c>
      <c r="D29" s="225">
        <v>1266</v>
      </c>
      <c r="E29" s="225">
        <v>38532</v>
      </c>
      <c r="F29" s="225">
        <v>727</v>
      </c>
      <c r="G29" s="225">
        <v>36846</v>
      </c>
      <c r="H29" s="225">
        <v>227</v>
      </c>
      <c r="I29" s="225">
        <v>221382</v>
      </c>
      <c r="J29" s="225">
        <v>636</v>
      </c>
      <c r="K29" s="225">
        <v>17256</v>
      </c>
      <c r="L29" s="225">
        <v>54</v>
      </c>
      <c r="M29" s="225">
        <v>3281</v>
      </c>
    </row>
    <row r="30" spans="1:14" s="223" customFormat="1" ht="14.1" customHeight="1">
      <c r="A30" s="245"/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46"/>
    </row>
    <row r="31" spans="1:14" ht="14.1" customHeight="1">
      <c r="A31" s="247" t="s">
        <v>201</v>
      </c>
      <c r="B31" s="224"/>
      <c r="C31" s="224"/>
      <c r="D31" s="224"/>
      <c r="E31" s="224"/>
      <c r="F31" s="224"/>
      <c r="G31" s="224"/>
      <c r="H31" s="224"/>
      <c r="I31" s="224"/>
      <c r="J31" s="224"/>
      <c r="K31" s="73" t="s">
        <v>200</v>
      </c>
      <c r="L31" s="244"/>
      <c r="M31" s="244"/>
    </row>
    <row r="32" spans="1:14" ht="14.1" customHeight="1">
      <c r="A32" s="243" t="s">
        <v>188</v>
      </c>
      <c r="B32" s="241" t="s">
        <v>199</v>
      </c>
      <c r="C32" s="242"/>
      <c r="D32" s="241" t="s">
        <v>198</v>
      </c>
      <c r="E32" s="242"/>
      <c r="F32" s="241" t="s">
        <v>197</v>
      </c>
      <c r="G32" s="242"/>
      <c r="H32" s="241" t="s">
        <v>196</v>
      </c>
      <c r="I32" s="242"/>
      <c r="J32" s="241" t="s">
        <v>195</v>
      </c>
      <c r="K32" s="240"/>
      <c r="L32" s="224"/>
      <c r="M32" s="244"/>
    </row>
    <row r="33" spans="1:13" ht="14.1" customHeight="1">
      <c r="A33" s="238"/>
      <c r="B33" s="236" t="s">
        <v>181</v>
      </c>
      <c r="C33" s="236" t="s">
        <v>180</v>
      </c>
      <c r="D33" s="236" t="s">
        <v>181</v>
      </c>
      <c r="E33" s="236" t="s">
        <v>180</v>
      </c>
      <c r="F33" s="236" t="s">
        <v>181</v>
      </c>
      <c r="G33" s="236" t="s">
        <v>180</v>
      </c>
      <c r="H33" s="236" t="s">
        <v>181</v>
      </c>
      <c r="I33" s="236" t="s">
        <v>180</v>
      </c>
      <c r="J33" s="236" t="s">
        <v>181</v>
      </c>
      <c r="K33" s="235" t="s">
        <v>180</v>
      </c>
      <c r="L33" s="224"/>
      <c r="M33" s="244"/>
    </row>
    <row r="34" spans="1:13" s="223" customFormat="1" ht="9.9499999999999993" customHeight="1">
      <c r="A34" s="231" t="s">
        <v>179</v>
      </c>
      <c r="B34" s="234">
        <v>13199</v>
      </c>
      <c r="C34" s="233">
        <v>318229</v>
      </c>
      <c r="D34" s="233">
        <v>2310</v>
      </c>
      <c r="E34" s="233">
        <v>50089</v>
      </c>
      <c r="F34" s="233">
        <v>1154</v>
      </c>
      <c r="G34" s="233">
        <v>24825</v>
      </c>
      <c r="H34" s="233">
        <v>886</v>
      </c>
      <c r="I34" s="233">
        <v>24704</v>
      </c>
      <c r="J34" s="233">
        <v>234</v>
      </c>
      <c r="K34" s="233">
        <v>11700</v>
      </c>
      <c r="L34" s="224"/>
      <c r="M34" s="224"/>
    </row>
    <row r="35" spans="1:13" s="223" customFormat="1" ht="9.9499999999999993" customHeight="1">
      <c r="A35" s="231" t="s">
        <v>178</v>
      </c>
      <c r="B35" s="234">
        <v>12809</v>
      </c>
      <c r="C35" s="233">
        <v>323652</v>
      </c>
      <c r="D35" s="233">
        <v>2285</v>
      </c>
      <c r="E35" s="233">
        <v>44158</v>
      </c>
      <c r="F35" s="233">
        <v>1405</v>
      </c>
      <c r="G35" s="233">
        <v>26870</v>
      </c>
      <c r="H35" s="233">
        <v>927</v>
      </c>
      <c r="I35" s="233">
        <v>25197</v>
      </c>
      <c r="J35" s="233">
        <v>225</v>
      </c>
      <c r="K35" s="233">
        <v>11854</v>
      </c>
      <c r="L35" s="224"/>
      <c r="M35" s="224"/>
    </row>
    <row r="36" spans="1:13" s="223" customFormat="1" ht="9.9499999999999993" customHeight="1">
      <c r="A36" s="231" t="s">
        <v>177</v>
      </c>
      <c r="B36" s="234">
        <v>12867</v>
      </c>
      <c r="C36" s="233">
        <v>312701</v>
      </c>
      <c r="D36" s="233">
        <v>2156</v>
      </c>
      <c r="E36" s="233">
        <v>39049</v>
      </c>
      <c r="F36" s="233">
        <v>1209</v>
      </c>
      <c r="G36" s="233">
        <v>24217</v>
      </c>
      <c r="H36" s="233">
        <v>866</v>
      </c>
      <c r="I36" s="233">
        <v>24944</v>
      </c>
      <c r="J36" s="233">
        <v>224</v>
      </c>
      <c r="K36" s="233">
        <v>11633</v>
      </c>
      <c r="L36" s="224"/>
      <c r="M36" s="224"/>
    </row>
    <row r="37" spans="1:13" s="223" customFormat="1" ht="9.9499999999999993" customHeight="1">
      <c r="A37" s="231" t="s">
        <v>176</v>
      </c>
      <c r="B37" s="234">
        <v>12162</v>
      </c>
      <c r="C37" s="233">
        <v>320957</v>
      </c>
      <c r="D37" s="233">
        <v>1896</v>
      </c>
      <c r="E37" s="233">
        <v>39135</v>
      </c>
      <c r="F37" s="233">
        <v>1229</v>
      </c>
      <c r="G37" s="233">
        <v>27282</v>
      </c>
      <c r="H37" s="233">
        <v>964</v>
      </c>
      <c r="I37" s="233">
        <v>24972</v>
      </c>
      <c r="J37" s="233">
        <v>196</v>
      </c>
      <c r="K37" s="233">
        <v>11332</v>
      </c>
      <c r="L37" s="224"/>
      <c r="M37" s="224"/>
    </row>
    <row r="38" spans="1:13" s="223" customFormat="1" ht="9.9499999999999993" customHeight="1">
      <c r="A38" s="231" t="s">
        <v>175</v>
      </c>
      <c r="B38" s="234">
        <v>11511</v>
      </c>
      <c r="C38" s="233">
        <v>333964</v>
      </c>
      <c r="D38" s="233">
        <v>1670</v>
      </c>
      <c r="E38" s="233">
        <v>42529</v>
      </c>
      <c r="F38" s="233">
        <v>1143</v>
      </c>
      <c r="G38" s="233">
        <v>26567</v>
      </c>
      <c r="H38" s="233">
        <v>888</v>
      </c>
      <c r="I38" s="233">
        <v>24515</v>
      </c>
      <c r="J38" s="233">
        <v>204</v>
      </c>
      <c r="K38" s="233">
        <v>12429</v>
      </c>
      <c r="L38" s="224"/>
      <c r="M38" s="224"/>
    </row>
    <row r="39" spans="1:13" s="223" customFormat="1" ht="9.9499999999999993" customHeight="1">
      <c r="A39" s="231" t="s">
        <v>174</v>
      </c>
      <c r="B39" s="229">
        <v>10316</v>
      </c>
      <c r="C39" s="228">
        <v>293901</v>
      </c>
      <c r="D39" s="228">
        <v>1559</v>
      </c>
      <c r="E39" s="228">
        <v>39176</v>
      </c>
      <c r="F39" s="228">
        <v>1016</v>
      </c>
      <c r="G39" s="228">
        <v>20487</v>
      </c>
      <c r="H39" s="228">
        <v>843</v>
      </c>
      <c r="I39" s="228">
        <v>23498</v>
      </c>
      <c r="J39" s="228">
        <v>173</v>
      </c>
      <c r="K39" s="228">
        <v>10697</v>
      </c>
      <c r="L39" s="224"/>
      <c r="M39" s="224"/>
    </row>
    <row r="40" spans="1:13" s="223" customFormat="1" ht="9.9499999999999993" customHeight="1">
      <c r="A40" s="231" t="s">
        <v>173</v>
      </c>
      <c r="B40" s="229">
        <v>10042</v>
      </c>
      <c r="C40" s="228">
        <v>297699</v>
      </c>
      <c r="D40" s="228">
        <v>1647</v>
      </c>
      <c r="E40" s="228">
        <v>41358</v>
      </c>
      <c r="F40" s="228">
        <v>954</v>
      </c>
      <c r="G40" s="228">
        <v>20354</v>
      </c>
      <c r="H40" s="228">
        <v>755</v>
      </c>
      <c r="I40" s="228">
        <v>22598</v>
      </c>
      <c r="J40" s="228">
        <v>162</v>
      </c>
      <c r="K40" s="228">
        <v>10821</v>
      </c>
      <c r="L40" s="224"/>
      <c r="M40" s="224"/>
    </row>
    <row r="41" spans="1:13" s="223" customFormat="1" ht="9.9499999999999993" customHeight="1">
      <c r="A41" s="230" t="s">
        <v>172</v>
      </c>
      <c r="B41" s="229">
        <v>10274</v>
      </c>
      <c r="C41" s="228">
        <v>289125</v>
      </c>
      <c r="D41" s="228">
        <v>1829</v>
      </c>
      <c r="E41" s="228">
        <v>38836</v>
      </c>
      <c r="F41" s="228">
        <v>1060</v>
      </c>
      <c r="G41" s="228">
        <v>22436</v>
      </c>
      <c r="H41" s="228">
        <v>754</v>
      </c>
      <c r="I41" s="228">
        <v>21665</v>
      </c>
      <c r="J41" s="228">
        <v>194</v>
      </c>
      <c r="K41" s="228">
        <v>12624</v>
      </c>
      <c r="L41" s="224"/>
      <c r="M41" s="224"/>
    </row>
    <row r="42" spans="1:13" s="223" customFormat="1" ht="9.75" customHeight="1">
      <c r="A42" s="230" t="s">
        <v>171</v>
      </c>
      <c r="B42" s="229">
        <v>9894</v>
      </c>
      <c r="C42" s="228">
        <v>305268</v>
      </c>
      <c r="D42" s="228">
        <v>1898</v>
      </c>
      <c r="E42" s="228">
        <v>38149</v>
      </c>
      <c r="F42" s="228">
        <v>1103</v>
      </c>
      <c r="G42" s="228">
        <v>25437</v>
      </c>
      <c r="H42" s="228">
        <v>641</v>
      </c>
      <c r="I42" s="228">
        <v>24520</v>
      </c>
      <c r="J42" s="228">
        <v>160</v>
      </c>
      <c r="K42" s="228">
        <v>14371</v>
      </c>
      <c r="L42" s="224"/>
      <c r="M42" s="224"/>
    </row>
    <row r="43" spans="1:13" s="223" customFormat="1" ht="9.75" customHeight="1">
      <c r="A43" s="230" t="s">
        <v>170</v>
      </c>
      <c r="B43" s="229">
        <v>9935</v>
      </c>
      <c r="C43" s="228">
        <v>313988</v>
      </c>
      <c r="D43" s="228">
        <v>2032</v>
      </c>
      <c r="E43" s="228">
        <v>41547</v>
      </c>
      <c r="F43" s="228">
        <v>1230</v>
      </c>
      <c r="G43" s="228">
        <v>22635</v>
      </c>
      <c r="H43" s="228">
        <v>501</v>
      </c>
      <c r="I43" s="228">
        <v>22961</v>
      </c>
      <c r="J43" s="228">
        <v>148</v>
      </c>
      <c r="K43" s="228">
        <v>15406</v>
      </c>
      <c r="L43" s="224"/>
      <c r="M43" s="224"/>
    </row>
    <row r="44" spans="1:13" s="223" customFormat="1" ht="9.75" customHeight="1">
      <c r="A44" s="227" t="s">
        <v>194</v>
      </c>
      <c r="B44" s="226">
        <v>9297</v>
      </c>
      <c r="C44" s="225">
        <v>307727</v>
      </c>
      <c r="D44" s="225">
        <v>1763</v>
      </c>
      <c r="E44" s="225">
        <v>38041</v>
      </c>
      <c r="F44" s="225">
        <v>882</v>
      </c>
      <c r="G44" s="225">
        <v>21295</v>
      </c>
      <c r="H44" s="225">
        <v>713</v>
      </c>
      <c r="I44" s="225">
        <v>24422</v>
      </c>
      <c r="J44" s="225">
        <v>154</v>
      </c>
      <c r="K44" s="225">
        <v>16165</v>
      </c>
      <c r="L44" s="224"/>
      <c r="M44" s="224"/>
    </row>
    <row r="45" spans="1:13" s="223" customFormat="1" ht="14.1" customHeight="1">
      <c r="A45" s="245"/>
      <c r="B45" s="224"/>
      <c r="C45" s="224"/>
      <c r="D45" s="224"/>
      <c r="E45" s="224"/>
      <c r="F45" s="224"/>
      <c r="G45" s="224"/>
      <c r="H45" s="224"/>
      <c r="I45" s="224"/>
      <c r="J45" s="224"/>
      <c r="K45" s="246"/>
      <c r="L45" s="224"/>
      <c r="M45" s="224"/>
    </row>
    <row r="46" spans="1:13" ht="14.1" customHeight="1">
      <c r="A46" s="243" t="s">
        <v>188</v>
      </c>
      <c r="B46" s="241" t="s">
        <v>193</v>
      </c>
      <c r="C46" s="242"/>
      <c r="D46" s="241" t="s">
        <v>192</v>
      </c>
      <c r="E46" s="242"/>
      <c r="F46" s="241" t="s">
        <v>191</v>
      </c>
      <c r="G46" s="242"/>
      <c r="H46" s="241" t="s">
        <v>190</v>
      </c>
      <c r="I46" s="242"/>
      <c r="J46" s="241" t="s">
        <v>189</v>
      </c>
      <c r="K46" s="240"/>
      <c r="L46" s="224"/>
      <c r="M46" s="244"/>
    </row>
    <row r="47" spans="1:13" ht="14.1" customHeight="1">
      <c r="A47" s="238"/>
      <c r="B47" s="236" t="s">
        <v>181</v>
      </c>
      <c r="C47" s="236" t="s">
        <v>180</v>
      </c>
      <c r="D47" s="236" t="s">
        <v>181</v>
      </c>
      <c r="E47" s="236" t="s">
        <v>180</v>
      </c>
      <c r="F47" s="236" t="s">
        <v>181</v>
      </c>
      <c r="G47" s="236" t="s">
        <v>180</v>
      </c>
      <c r="H47" s="236" t="s">
        <v>181</v>
      </c>
      <c r="I47" s="236" t="s">
        <v>180</v>
      </c>
      <c r="J47" s="236" t="s">
        <v>181</v>
      </c>
      <c r="K47" s="235" t="s">
        <v>180</v>
      </c>
      <c r="L47" s="224"/>
      <c r="M47" s="244"/>
    </row>
    <row r="48" spans="1:13" s="223" customFormat="1" ht="9.9499999999999993" customHeight="1">
      <c r="A48" s="231" t="s">
        <v>179</v>
      </c>
      <c r="B48" s="234">
        <v>1549</v>
      </c>
      <c r="C48" s="233">
        <v>18227</v>
      </c>
      <c r="D48" s="233">
        <v>276</v>
      </c>
      <c r="E48" s="233">
        <v>30553</v>
      </c>
      <c r="F48" s="233">
        <v>287</v>
      </c>
      <c r="G48" s="233">
        <v>10346</v>
      </c>
      <c r="H48" s="233">
        <v>48</v>
      </c>
      <c r="I48" s="233">
        <v>1813</v>
      </c>
      <c r="J48" s="233">
        <v>153</v>
      </c>
      <c r="K48" s="233">
        <v>29006</v>
      </c>
      <c r="L48" s="224"/>
      <c r="M48" s="224"/>
    </row>
    <row r="49" spans="1:14" s="223" customFormat="1" ht="9.9499999999999993" customHeight="1">
      <c r="A49" s="231" t="s">
        <v>178</v>
      </c>
      <c r="B49" s="234">
        <v>1264</v>
      </c>
      <c r="C49" s="233">
        <v>20349</v>
      </c>
      <c r="D49" s="233">
        <v>294</v>
      </c>
      <c r="E49" s="233">
        <v>31767</v>
      </c>
      <c r="F49" s="233">
        <v>264</v>
      </c>
      <c r="G49" s="233">
        <v>9934</v>
      </c>
      <c r="H49" s="233">
        <v>44</v>
      </c>
      <c r="I49" s="233">
        <v>1709</v>
      </c>
      <c r="J49" s="233">
        <v>163</v>
      </c>
      <c r="K49" s="233">
        <v>30403</v>
      </c>
      <c r="L49" s="224"/>
      <c r="M49" s="224"/>
    </row>
    <row r="50" spans="1:14" s="223" customFormat="1" ht="9.9499999999999993" customHeight="1">
      <c r="A50" s="231" t="s">
        <v>177</v>
      </c>
      <c r="B50" s="234">
        <v>1779</v>
      </c>
      <c r="C50" s="233">
        <v>19256</v>
      </c>
      <c r="D50" s="233">
        <v>275</v>
      </c>
      <c r="E50" s="233">
        <v>30858</v>
      </c>
      <c r="F50" s="233">
        <v>263</v>
      </c>
      <c r="G50" s="233">
        <v>9303</v>
      </c>
      <c r="H50" s="233">
        <v>40</v>
      </c>
      <c r="I50" s="233">
        <v>1517</v>
      </c>
      <c r="J50" s="233">
        <v>170</v>
      </c>
      <c r="K50" s="233">
        <v>28790</v>
      </c>
      <c r="L50" s="224"/>
      <c r="M50" s="224"/>
    </row>
    <row r="51" spans="1:14" s="223" customFormat="1" ht="9.9499999999999993" customHeight="1">
      <c r="A51" s="231" t="s">
        <v>176</v>
      </c>
      <c r="B51" s="234">
        <v>1348</v>
      </c>
      <c r="C51" s="233">
        <v>16190</v>
      </c>
      <c r="D51" s="233">
        <v>237</v>
      </c>
      <c r="E51" s="233">
        <v>28752</v>
      </c>
      <c r="F51" s="233">
        <v>212</v>
      </c>
      <c r="G51" s="233">
        <v>8129</v>
      </c>
      <c r="H51" s="233">
        <v>41</v>
      </c>
      <c r="I51" s="233">
        <v>1481</v>
      </c>
      <c r="J51" s="233">
        <v>150</v>
      </c>
      <c r="K51" s="233">
        <v>32221</v>
      </c>
      <c r="L51" s="224"/>
      <c r="M51" s="224"/>
    </row>
    <row r="52" spans="1:14" s="223" customFormat="1" ht="9.9499999999999993" customHeight="1">
      <c r="A52" s="231" t="s">
        <v>175</v>
      </c>
      <c r="B52" s="234">
        <v>1345</v>
      </c>
      <c r="C52" s="233">
        <v>20129</v>
      </c>
      <c r="D52" s="233">
        <v>220</v>
      </c>
      <c r="E52" s="233">
        <v>27667</v>
      </c>
      <c r="F52" s="233">
        <v>226</v>
      </c>
      <c r="G52" s="233">
        <v>8240</v>
      </c>
      <c r="H52" s="233">
        <v>49</v>
      </c>
      <c r="I52" s="233">
        <v>1686</v>
      </c>
      <c r="J52" s="233">
        <v>191</v>
      </c>
      <c r="K52" s="233">
        <v>34952</v>
      </c>
      <c r="L52" s="224"/>
      <c r="M52" s="224"/>
    </row>
    <row r="53" spans="1:14" s="223" customFormat="1" ht="9.9499999999999993" customHeight="1">
      <c r="A53" s="231" t="s">
        <v>174</v>
      </c>
      <c r="B53" s="229">
        <v>1230</v>
      </c>
      <c r="C53" s="228">
        <v>14713</v>
      </c>
      <c r="D53" s="228">
        <v>217</v>
      </c>
      <c r="E53" s="228">
        <v>28089</v>
      </c>
      <c r="F53" s="228">
        <v>218</v>
      </c>
      <c r="G53" s="228">
        <v>8770</v>
      </c>
      <c r="H53" s="228">
        <v>29</v>
      </c>
      <c r="I53" s="228">
        <v>1222</v>
      </c>
      <c r="J53" s="228">
        <v>161</v>
      </c>
      <c r="K53" s="228">
        <v>31913</v>
      </c>
      <c r="L53" s="224"/>
      <c r="M53" s="224"/>
    </row>
    <row r="54" spans="1:14" s="223" customFormat="1" ht="9.9499999999999993" customHeight="1">
      <c r="A54" s="231" t="s">
        <v>173</v>
      </c>
      <c r="B54" s="229">
        <v>1090</v>
      </c>
      <c r="C54" s="228">
        <v>15340</v>
      </c>
      <c r="D54" s="228">
        <v>218</v>
      </c>
      <c r="E54" s="228">
        <v>28672</v>
      </c>
      <c r="F54" s="228">
        <v>215</v>
      </c>
      <c r="G54" s="228">
        <v>9616</v>
      </c>
      <c r="H54" s="228">
        <v>27</v>
      </c>
      <c r="I54" s="228">
        <v>1204</v>
      </c>
      <c r="J54" s="228">
        <v>189</v>
      </c>
      <c r="K54" s="228">
        <v>31141</v>
      </c>
      <c r="L54" s="224"/>
      <c r="M54" s="224"/>
    </row>
    <row r="55" spans="1:14" s="223" customFormat="1" ht="9.9499999999999993" customHeight="1">
      <c r="A55" s="230" t="s">
        <v>172</v>
      </c>
      <c r="B55" s="229">
        <v>1111</v>
      </c>
      <c r="C55" s="228">
        <v>15967</v>
      </c>
      <c r="D55" s="228">
        <v>222</v>
      </c>
      <c r="E55" s="228">
        <v>29190</v>
      </c>
      <c r="F55" s="228">
        <v>223</v>
      </c>
      <c r="G55" s="228">
        <v>9456</v>
      </c>
      <c r="H55" s="228">
        <v>20</v>
      </c>
      <c r="I55" s="228">
        <v>925</v>
      </c>
      <c r="J55" s="228">
        <v>114</v>
      </c>
      <c r="K55" s="228">
        <v>28370</v>
      </c>
      <c r="L55" s="224"/>
      <c r="M55" s="224"/>
    </row>
    <row r="56" spans="1:14" s="223" customFormat="1" ht="9.75" customHeight="1">
      <c r="A56" s="230" t="s">
        <v>171</v>
      </c>
      <c r="B56" s="229">
        <v>1032</v>
      </c>
      <c r="C56" s="228">
        <v>17867</v>
      </c>
      <c r="D56" s="228">
        <v>209</v>
      </c>
      <c r="E56" s="228">
        <v>29677</v>
      </c>
      <c r="F56" s="228">
        <v>189</v>
      </c>
      <c r="G56" s="228">
        <v>9861</v>
      </c>
      <c r="H56" s="228">
        <v>22</v>
      </c>
      <c r="I56" s="228">
        <v>1293</v>
      </c>
      <c r="J56" s="228">
        <v>135</v>
      </c>
      <c r="K56" s="228">
        <v>30950</v>
      </c>
      <c r="L56" s="224"/>
      <c r="M56" s="224"/>
    </row>
    <row r="57" spans="1:14" s="223" customFormat="1" ht="9.75" customHeight="1">
      <c r="A57" s="230" t="s">
        <v>170</v>
      </c>
      <c r="B57" s="229">
        <v>916</v>
      </c>
      <c r="C57" s="228">
        <v>18242</v>
      </c>
      <c r="D57" s="228">
        <v>221</v>
      </c>
      <c r="E57" s="228">
        <v>31419</v>
      </c>
      <c r="F57" s="228">
        <v>187</v>
      </c>
      <c r="G57" s="228">
        <v>10068</v>
      </c>
      <c r="H57" s="228">
        <v>25</v>
      </c>
      <c r="I57" s="228">
        <v>1205</v>
      </c>
      <c r="J57" s="228">
        <v>94</v>
      </c>
      <c r="K57" s="228">
        <v>25572</v>
      </c>
      <c r="L57" s="224"/>
      <c r="M57" s="224"/>
    </row>
    <row r="58" spans="1:14" s="223" customFormat="1" ht="9.75" customHeight="1">
      <c r="A58" s="227" t="s">
        <v>169</v>
      </c>
      <c r="B58" s="226">
        <v>1043</v>
      </c>
      <c r="C58" s="225">
        <v>18776</v>
      </c>
      <c r="D58" s="225">
        <v>220</v>
      </c>
      <c r="E58" s="225">
        <v>32214</v>
      </c>
      <c r="F58" s="225">
        <v>177</v>
      </c>
      <c r="G58" s="225">
        <v>8994</v>
      </c>
      <c r="H58" s="225">
        <v>30</v>
      </c>
      <c r="I58" s="225">
        <v>1331</v>
      </c>
      <c r="J58" s="225">
        <v>106</v>
      </c>
      <c r="K58" s="225">
        <v>26840</v>
      </c>
      <c r="L58" s="224"/>
      <c r="M58" s="224"/>
    </row>
    <row r="59" spans="1:14" ht="14.1" customHeight="1">
      <c r="A59" s="245"/>
      <c r="B59" s="224"/>
      <c r="C59" s="224"/>
      <c r="D59" s="224"/>
      <c r="E59" s="224"/>
      <c r="F59" s="224"/>
      <c r="G59" s="224"/>
      <c r="H59" s="224"/>
      <c r="I59" s="224"/>
      <c r="J59" s="224"/>
      <c r="K59" s="224"/>
      <c r="L59" s="244"/>
      <c r="M59" s="244"/>
    </row>
    <row r="60" spans="1:14" ht="14.1" customHeight="1">
      <c r="A60" s="243" t="s">
        <v>188</v>
      </c>
      <c r="B60" s="241" t="s">
        <v>187</v>
      </c>
      <c r="C60" s="242"/>
      <c r="D60" s="241" t="s">
        <v>186</v>
      </c>
      <c r="E60" s="242"/>
      <c r="F60" s="241" t="s">
        <v>185</v>
      </c>
      <c r="G60" s="242"/>
      <c r="H60" s="241" t="s">
        <v>184</v>
      </c>
      <c r="I60" s="242"/>
      <c r="J60" s="241" t="s">
        <v>183</v>
      </c>
      <c r="K60" s="240"/>
      <c r="L60" s="241" t="s">
        <v>182</v>
      </c>
      <c r="M60" s="240"/>
      <c r="N60" s="239"/>
    </row>
    <row r="61" spans="1:14" ht="14.1" customHeight="1">
      <c r="A61" s="238"/>
      <c r="B61" s="236" t="s">
        <v>181</v>
      </c>
      <c r="C61" s="236" t="s">
        <v>180</v>
      </c>
      <c r="D61" s="236" t="s">
        <v>181</v>
      </c>
      <c r="E61" s="236" t="s">
        <v>180</v>
      </c>
      <c r="F61" s="236" t="s">
        <v>181</v>
      </c>
      <c r="G61" s="236" t="s">
        <v>180</v>
      </c>
      <c r="H61" s="236" t="s">
        <v>181</v>
      </c>
      <c r="I61" s="236" t="s">
        <v>180</v>
      </c>
      <c r="J61" s="237" t="s">
        <v>181</v>
      </c>
      <c r="K61" s="235" t="s">
        <v>180</v>
      </c>
      <c r="L61" s="236" t="s">
        <v>181</v>
      </c>
      <c r="M61" s="235" t="s">
        <v>180</v>
      </c>
    </row>
    <row r="62" spans="1:14" s="223" customFormat="1" ht="9.9499999999999993" customHeight="1">
      <c r="A62" s="231" t="s">
        <v>179</v>
      </c>
      <c r="B62" s="234">
        <v>21</v>
      </c>
      <c r="C62" s="233">
        <v>599</v>
      </c>
      <c r="D62" s="233">
        <v>1282</v>
      </c>
      <c r="E62" s="233">
        <v>18013</v>
      </c>
      <c r="F62" s="233">
        <v>1873</v>
      </c>
      <c r="G62" s="233">
        <v>44199</v>
      </c>
      <c r="H62" s="233">
        <v>2917</v>
      </c>
      <c r="I62" s="233">
        <v>45316</v>
      </c>
      <c r="J62" s="233">
        <v>109</v>
      </c>
      <c r="K62" s="233">
        <v>3717</v>
      </c>
      <c r="L62" s="233">
        <v>100</v>
      </c>
      <c r="M62" s="232">
        <v>5122</v>
      </c>
    </row>
    <row r="63" spans="1:14" s="223" customFormat="1" ht="9.9499999999999993" customHeight="1">
      <c r="A63" s="231" t="s">
        <v>178</v>
      </c>
      <c r="B63" s="234">
        <v>19</v>
      </c>
      <c r="C63" s="233">
        <v>603</v>
      </c>
      <c r="D63" s="233">
        <v>1089</v>
      </c>
      <c r="E63" s="233">
        <v>17326</v>
      </c>
      <c r="F63" s="233">
        <v>2013</v>
      </c>
      <c r="G63" s="233">
        <v>46782</v>
      </c>
      <c r="H63" s="233">
        <v>2619</v>
      </c>
      <c r="I63" s="233">
        <v>47902</v>
      </c>
      <c r="J63" s="233">
        <v>96</v>
      </c>
      <c r="K63" s="233">
        <v>3586</v>
      </c>
      <c r="L63" s="233">
        <v>104</v>
      </c>
      <c r="M63" s="232">
        <v>5212</v>
      </c>
    </row>
    <row r="64" spans="1:14" s="223" customFormat="1" ht="9.9499999999999993" customHeight="1">
      <c r="A64" s="231" t="s">
        <v>177</v>
      </c>
      <c r="B64" s="234">
        <v>20</v>
      </c>
      <c r="C64" s="233">
        <v>694</v>
      </c>
      <c r="D64" s="233">
        <v>1272</v>
      </c>
      <c r="E64" s="233">
        <v>16664</v>
      </c>
      <c r="F64" s="233">
        <v>2009</v>
      </c>
      <c r="G64" s="233">
        <v>48933</v>
      </c>
      <c r="H64" s="233">
        <v>2371</v>
      </c>
      <c r="I64" s="233">
        <v>47238</v>
      </c>
      <c r="J64" s="233">
        <v>122</v>
      </c>
      <c r="K64" s="233">
        <v>4251</v>
      </c>
      <c r="L64" s="233">
        <v>91</v>
      </c>
      <c r="M64" s="232">
        <v>4854</v>
      </c>
    </row>
    <row r="65" spans="1:16" s="223" customFormat="1" ht="9.9499999999999993" customHeight="1">
      <c r="A65" s="231" t="s">
        <v>176</v>
      </c>
      <c r="B65" s="234">
        <v>12</v>
      </c>
      <c r="C65" s="233">
        <v>497</v>
      </c>
      <c r="D65" s="233">
        <v>1276</v>
      </c>
      <c r="E65" s="233">
        <v>21267</v>
      </c>
      <c r="F65" s="233">
        <v>2141</v>
      </c>
      <c r="G65" s="233">
        <v>52525</v>
      </c>
      <c r="H65" s="233">
        <v>2261</v>
      </c>
      <c r="I65" s="233">
        <v>48389</v>
      </c>
      <c r="J65" s="233">
        <v>104</v>
      </c>
      <c r="K65" s="233">
        <v>3848</v>
      </c>
      <c r="L65" s="233">
        <v>95</v>
      </c>
      <c r="M65" s="232">
        <v>4937</v>
      </c>
    </row>
    <row r="66" spans="1:16" s="223" customFormat="1" ht="9.9499999999999993" customHeight="1">
      <c r="A66" s="231" t="s">
        <v>175</v>
      </c>
      <c r="B66" s="234">
        <v>6</v>
      </c>
      <c r="C66" s="233">
        <v>376</v>
      </c>
      <c r="D66" s="233">
        <v>1292</v>
      </c>
      <c r="E66" s="233">
        <v>22111</v>
      </c>
      <c r="F66" s="233">
        <v>1918</v>
      </c>
      <c r="G66" s="233">
        <v>53338</v>
      </c>
      <c r="H66" s="233">
        <v>2160</v>
      </c>
      <c r="I66" s="233">
        <v>50344</v>
      </c>
      <c r="J66" s="233">
        <v>109</v>
      </c>
      <c r="K66" s="233">
        <v>4179</v>
      </c>
      <c r="L66" s="233">
        <v>90</v>
      </c>
      <c r="M66" s="232">
        <v>4884</v>
      </c>
    </row>
    <row r="67" spans="1:16" s="223" customFormat="1" ht="9.9499999999999993" customHeight="1">
      <c r="A67" s="231" t="s">
        <v>174</v>
      </c>
      <c r="B67" s="229">
        <v>7</v>
      </c>
      <c r="C67" s="228">
        <v>466</v>
      </c>
      <c r="D67" s="228">
        <v>1203</v>
      </c>
      <c r="E67" s="228">
        <v>18075</v>
      </c>
      <c r="F67" s="228">
        <v>1529</v>
      </c>
      <c r="G67" s="228">
        <v>45421</v>
      </c>
      <c r="H67" s="228">
        <v>1966</v>
      </c>
      <c r="I67" s="228">
        <v>42347</v>
      </c>
      <c r="J67" s="228">
        <v>83</v>
      </c>
      <c r="K67" s="228">
        <v>4108</v>
      </c>
      <c r="L67" s="228">
        <v>82</v>
      </c>
      <c r="M67" s="10">
        <v>4917</v>
      </c>
    </row>
    <row r="68" spans="1:16" s="223" customFormat="1" ht="9.9499999999999993" customHeight="1">
      <c r="A68" s="231" t="s">
        <v>173</v>
      </c>
      <c r="B68" s="229">
        <v>10</v>
      </c>
      <c r="C68" s="228">
        <v>481</v>
      </c>
      <c r="D68" s="228">
        <v>1110</v>
      </c>
      <c r="E68" s="228">
        <v>20504</v>
      </c>
      <c r="F68" s="228">
        <v>1543</v>
      </c>
      <c r="G68" s="228">
        <v>44269</v>
      </c>
      <c r="H68" s="228">
        <v>1974</v>
      </c>
      <c r="I68" s="228">
        <v>42885</v>
      </c>
      <c r="J68" s="228">
        <v>65</v>
      </c>
      <c r="K68" s="228">
        <v>3453</v>
      </c>
      <c r="L68" s="228">
        <v>83</v>
      </c>
      <c r="M68" s="10">
        <v>5003</v>
      </c>
    </row>
    <row r="69" spans="1:16" s="223" customFormat="1" ht="9.9499999999999993" customHeight="1">
      <c r="A69" s="230" t="s">
        <v>172</v>
      </c>
      <c r="B69" s="229">
        <v>26</v>
      </c>
      <c r="C69" s="228">
        <v>362</v>
      </c>
      <c r="D69" s="228">
        <v>1288</v>
      </c>
      <c r="E69" s="228">
        <v>20192</v>
      </c>
      <c r="F69" s="228">
        <v>1485</v>
      </c>
      <c r="G69" s="228">
        <v>41948</v>
      </c>
      <c r="H69" s="228">
        <v>1811</v>
      </c>
      <c r="I69" s="228">
        <v>39935</v>
      </c>
      <c r="J69" s="228">
        <v>73</v>
      </c>
      <c r="K69" s="228">
        <v>3238</v>
      </c>
      <c r="L69" s="228">
        <v>64</v>
      </c>
      <c r="M69" s="10">
        <v>3978</v>
      </c>
      <c r="O69" s="224"/>
      <c r="P69" s="224"/>
    </row>
    <row r="70" spans="1:16" s="223" customFormat="1" ht="9.75" customHeight="1">
      <c r="A70" s="230" t="s">
        <v>171</v>
      </c>
      <c r="B70" s="229">
        <v>9</v>
      </c>
      <c r="C70" s="228">
        <v>524</v>
      </c>
      <c r="D70" s="228">
        <v>986</v>
      </c>
      <c r="E70" s="228">
        <v>18848</v>
      </c>
      <c r="F70" s="228">
        <v>1355</v>
      </c>
      <c r="G70" s="228">
        <v>46021</v>
      </c>
      <c r="H70" s="228">
        <v>2040</v>
      </c>
      <c r="I70" s="228">
        <v>40379</v>
      </c>
      <c r="J70" s="228">
        <v>56</v>
      </c>
      <c r="K70" s="228">
        <v>3358</v>
      </c>
      <c r="L70" s="228">
        <v>59</v>
      </c>
      <c r="M70" s="10">
        <v>4014</v>
      </c>
      <c r="O70" s="224"/>
      <c r="P70" s="224"/>
    </row>
    <row r="71" spans="1:16" s="223" customFormat="1" ht="9.75" customHeight="1">
      <c r="A71" s="230" t="s">
        <v>170</v>
      </c>
      <c r="B71" s="229">
        <v>8</v>
      </c>
      <c r="C71" s="228">
        <v>475</v>
      </c>
      <c r="D71" s="228">
        <v>1212</v>
      </c>
      <c r="E71" s="228">
        <v>25118</v>
      </c>
      <c r="F71" s="228">
        <v>1353</v>
      </c>
      <c r="G71" s="228">
        <v>51813</v>
      </c>
      <c r="H71" s="228">
        <v>1894</v>
      </c>
      <c r="I71" s="228">
        <v>39352</v>
      </c>
      <c r="J71" s="228">
        <v>55</v>
      </c>
      <c r="K71" s="228">
        <v>3825</v>
      </c>
      <c r="L71" s="228">
        <v>59</v>
      </c>
      <c r="M71" s="10">
        <v>4353</v>
      </c>
      <c r="O71" s="224"/>
      <c r="P71" s="224"/>
    </row>
    <row r="72" spans="1:16" s="223" customFormat="1" ht="9.75" customHeight="1">
      <c r="A72" s="227" t="s">
        <v>169</v>
      </c>
      <c r="B72" s="226">
        <v>7</v>
      </c>
      <c r="C72" s="225">
        <v>646</v>
      </c>
      <c r="D72" s="225">
        <v>1227</v>
      </c>
      <c r="E72" s="225">
        <v>26926</v>
      </c>
      <c r="F72" s="225">
        <v>1221</v>
      </c>
      <c r="G72" s="225">
        <v>46164</v>
      </c>
      <c r="H72" s="225">
        <v>1626</v>
      </c>
      <c r="I72" s="225">
        <v>37819</v>
      </c>
      <c r="J72" s="225">
        <v>62</v>
      </c>
      <c r="K72" s="225">
        <v>3978</v>
      </c>
      <c r="L72" s="225">
        <v>65</v>
      </c>
      <c r="M72" s="110">
        <v>4117</v>
      </c>
      <c r="O72" s="224"/>
      <c r="P72" s="224"/>
    </row>
    <row r="73" spans="1:16" ht="14.1" customHeight="1">
      <c r="A73" s="223" t="s">
        <v>168</v>
      </c>
    </row>
  </sheetData>
  <mergeCells count="5">
    <mergeCell ref="A3:A4"/>
    <mergeCell ref="A17:A18"/>
    <mergeCell ref="A32:A33"/>
    <mergeCell ref="A46:A47"/>
    <mergeCell ref="A60:A61"/>
  </mergeCells>
  <phoneticPr fontId="3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'3'!Print_Area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2025-05-26T06:20:58Z</dcterms:modified>
</cp:coreProperties>
</file>