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13.30.155\Public\G.鶴岡市作成の統計書\01_鶴岡市の統計データ\04_R6鶴岡市の統計書\04_完成★（未）\2✓✓\"/>
    </mc:Choice>
  </mc:AlternateContent>
  <xr:revisionPtr revIDLastSave="0" documentId="13_ncr:1_{538747FF-1921-4D0F-98CE-34E082C6E7C2}" xr6:coauthVersionLast="36" xr6:coauthVersionMax="36" xr10:uidLastSave="{00000000-0000-0000-0000-000000000000}"/>
  <bookViews>
    <workbookView xWindow="0" yWindow="0" windowWidth="28800" windowHeight="12705" xr2:uid="{F4E6647F-7E3A-4F1E-BD91-A3B84BD0E457}"/>
  </bookViews>
  <sheets>
    <sheet name="記号について" sheetId="29" r:id="rId1"/>
    <sheet name="1" sheetId="3" r:id="rId2"/>
    <sheet name="2" sheetId="4" r:id="rId3"/>
    <sheet name="3" sheetId="5" r:id="rId4"/>
    <sheet name="4" sheetId="6" r:id="rId5"/>
    <sheet name="5" sheetId="7" r:id="rId6"/>
    <sheet name="6（R2）" sheetId="8" r:id="rId7"/>
    <sheet name="6（H27）" sheetId="9" r:id="rId8"/>
    <sheet name="7" sheetId="10" r:id="rId9"/>
    <sheet name="8（R2）" sheetId="11" r:id="rId10"/>
    <sheet name="8（H27）" sheetId="12" r:id="rId11"/>
    <sheet name="9(R2)" sheetId="13" r:id="rId12"/>
    <sheet name="9(H27)" sheetId="14" r:id="rId13"/>
    <sheet name="10（R2）" sheetId="15" r:id="rId14"/>
    <sheet name="10（H27）" sheetId="16" r:id="rId15"/>
    <sheet name="11（R2）" sheetId="17" r:id="rId16"/>
    <sheet name="11（H27）" sheetId="18" r:id="rId17"/>
    <sheet name="12（R2）" sheetId="19" r:id="rId18"/>
    <sheet name="12（H27）" sheetId="20" r:id="rId19"/>
    <sheet name="13" sheetId="21" r:id="rId20"/>
    <sheet name="14-1（R2）" sheetId="22" r:id="rId21"/>
    <sheet name="14-1（H27）" sheetId="24" r:id="rId22"/>
    <sheet name="14-2（R2）" sheetId="23" r:id="rId23"/>
    <sheet name="14-2（H27）" sheetId="25" r:id="rId24"/>
    <sheet name="15" sheetId="26" r:id="rId25"/>
    <sheet name="16（R2）" sheetId="27" r:id="rId26"/>
    <sheet name="16（H27）" sheetId="28" r:id="rId27"/>
  </sheets>
  <definedNames>
    <definedName name="_xlnm._FilterDatabase" localSheetId="2" hidden="1">'2'!$A$1:$S$22</definedName>
    <definedName name="_xlnm._FilterDatabase" localSheetId="4" hidden="1">'4'!#REF!</definedName>
    <definedName name="_xlnm.Print_Area" localSheetId="19">'13'!$A$1:$F$14</definedName>
    <definedName name="_xlnm.Print_Area" localSheetId="2">'2'!$A$1:$H$49</definedName>
    <definedName name="_xlnm.Print_Area" localSheetId="3">'3'!$A$1:$X$55</definedName>
    <definedName name="_xlnm.Print_Area" localSheetId="4">'4'!$A$1:$X$432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 i="7" l="1"/>
  <c r="O4" i="7"/>
  <c r="N4" i="7"/>
  <c r="M4" i="7"/>
  <c r="L4" i="7"/>
  <c r="K4" i="7"/>
</calcChain>
</file>

<file path=xl/sharedStrings.xml><?xml version="1.0" encoding="utf-8"?>
<sst xmlns="http://schemas.openxmlformats.org/spreadsheetml/2006/main" count="2269" uniqueCount="1028">
  <si>
    <t>統計表中の一般的な記号の用い方について</t>
    <phoneticPr fontId="2"/>
  </si>
  <si>
    <t>記号</t>
    <rPh sb="0" eb="2">
      <t>キゴウ</t>
    </rPh>
    <phoneticPr fontId="2"/>
  </si>
  <si>
    <t>用い方</t>
    <rPh sb="0" eb="1">
      <t>モチ</t>
    </rPh>
    <rPh sb="2" eb="3">
      <t>カタ</t>
    </rPh>
    <phoneticPr fontId="2"/>
  </si>
  <si>
    <t>－</t>
    <phoneticPr fontId="2"/>
  </si>
  <si>
    <t>皆無または該当のないもの</t>
    <phoneticPr fontId="2"/>
  </si>
  <si>
    <t>…</t>
    <phoneticPr fontId="2"/>
  </si>
  <si>
    <t>資料がないか不明のもの</t>
    <phoneticPr fontId="2"/>
  </si>
  <si>
    <t>単位未満のもの</t>
    <phoneticPr fontId="2"/>
  </si>
  <si>
    <t>△</t>
    <phoneticPr fontId="2"/>
  </si>
  <si>
    <t>負数または減少したもの</t>
    <phoneticPr fontId="2"/>
  </si>
  <si>
    <t>x</t>
    <phoneticPr fontId="2"/>
  </si>
  <si>
    <t>秘匿の保持上公表を控えたもの</t>
    <phoneticPr fontId="2"/>
  </si>
  <si>
    <t>2-1.人口及び世帯数の推移</t>
    <rPh sb="6" eb="7">
      <t>オヨ</t>
    </rPh>
    <rPh sb="8" eb="11">
      <t>セタイスウ</t>
    </rPh>
    <rPh sb="12" eb="14">
      <t>スイイ</t>
    </rPh>
    <phoneticPr fontId="6"/>
  </si>
  <si>
    <t>年次</t>
    <rPh sb="0" eb="2">
      <t>ネンジ</t>
    </rPh>
    <phoneticPr fontId="6"/>
  </si>
  <si>
    <t>総数_人口(人)</t>
    <rPh sb="0" eb="2">
      <t>ソウスウ</t>
    </rPh>
    <rPh sb="3" eb="5">
      <t>ジンコウ</t>
    </rPh>
    <rPh sb="6" eb="7">
      <t>ニン</t>
    </rPh>
    <phoneticPr fontId="6"/>
  </si>
  <si>
    <t>総数_世帯(世帯)</t>
    <rPh sb="0" eb="2">
      <t>ソウスウ</t>
    </rPh>
    <rPh sb="3" eb="5">
      <t>セタイ</t>
    </rPh>
    <rPh sb="6" eb="8">
      <t>セタイ</t>
    </rPh>
    <phoneticPr fontId="6"/>
  </si>
  <si>
    <t>鶴岡地域_人口(人)</t>
    <rPh sb="0" eb="2">
      <t>ツルオカ</t>
    </rPh>
    <rPh sb="2" eb="4">
      <t>チイキ</t>
    </rPh>
    <rPh sb="5" eb="7">
      <t>ジンコウ</t>
    </rPh>
    <rPh sb="8" eb="9">
      <t>ニン</t>
    </rPh>
    <phoneticPr fontId="6"/>
  </si>
  <si>
    <t>鶴岡地域_世帯(世帯)</t>
    <rPh sb="0" eb="2">
      <t>ツルオカ</t>
    </rPh>
    <rPh sb="2" eb="4">
      <t>チイキ</t>
    </rPh>
    <rPh sb="5" eb="7">
      <t>セタイ</t>
    </rPh>
    <rPh sb="8" eb="10">
      <t>セタイ</t>
    </rPh>
    <phoneticPr fontId="6"/>
  </si>
  <si>
    <t>藤島地域_人口(人)</t>
    <rPh sb="0" eb="2">
      <t>フジシマ</t>
    </rPh>
    <rPh sb="2" eb="4">
      <t>チイキ</t>
    </rPh>
    <rPh sb="5" eb="7">
      <t>ジンコウ</t>
    </rPh>
    <rPh sb="8" eb="9">
      <t>ニン</t>
    </rPh>
    <phoneticPr fontId="6"/>
  </si>
  <si>
    <t>藤島地域_世帯(世帯)</t>
    <rPh sb="0" eb="2">
      <t>フジシマ</t>
    </rPh>
    <rPh sb="2" eb="4">
      <t>チイキ</t>
    </rPh>
    <rPh sb="5" eb="7">
      <t>セタイ</t>
    </rPh>
    <rPh sb="8" eb="10">
      <t>セタイ</t>
    </rPh>
    <phoneticPr fontId="6"/>
  </si>
  <si>
    <t>羽黒地域_人口(人)</t>
    <rPh sb="0" eb="2">
      <t>ハグロ</t>
    </rPh>
    <rPh sb="2" eb="4">
      <t>チイキ</t>
    </rPh>
    <rPh sb="5" eb="7">
      <t>ジンコウ</t>
    </rPh>
    <rPh sb="8" eb="9">
      <t>ニン</t>
    </rPh>
    <phoneticPr fontId="6"/>
  </si>
  <si>
    <t>羽黒地域_世帯(世帯)</t>
    <rPh sb="0" eb="2">
      <t>ハグロ</t>
    </rPh>
    <rPh sb="2" eb="4">
      <t>チイキ</t>
    </rPh>
    <rPh sb="5" eb="7">
      <t>セタイ</t>
    </rPh>
    <rPh sb="8" eb="10">
      <t>セタイ</t>
    </rPh>
    <phoneticPr fontId="6"/>
  </si>
  <si>
    <t>櫛引地域_人口(人)</t>
    <rPh sb="0" eb="2">
      <t>クシビキ</t>
    </rPh>
    <rPh sb="2" eb="4">
      <t>チイキ</t>
    </rPh>
    <rPh sb="5" eb="7">
      <t>ジンコウ</t>
    </rPh>
    <rPh sb="8" eb="9">
      <t>ニン</t>
    </rPh>
    <phoneticPr fontId="6"/>
  </si>
  <si>
    <t>櫛引地域_世帯(世帯)</t>
    <rPh sb="0" eb="2">
      <t>クシビキ</t>
    </rPh>
    <rPh sb="2" eb="4">
      <t>チイキ</t>
    </rPh>
    <rPh sb="5" eb="7">
      <t>セタイ</t>
    </rPh>
    <rPh sb="8" eb="10">
      <t>セタイ</t>
    </rPh>
    <phoneticPr fontId="6"/>
  </si>
  <si>
    <t>朝日地域_人口(人)</t>
    <rPh sb="0" eb="2">
      <t>アサヒ</t>
    </rPh>
    <rPh sb="2" eb="4">
      <t>チイキ</t>
    </rPh>
    <rPh sb="5" eb="7">
      <t>ジンコウ</t>
    </rPh>
    <rPh sb="8" eb="9">
      <t>ニン</t>
    </rPh>
    <phoneticPr fontId="6"/>
  </si>
  <si>
    <t>朝日地域_世帯(世帯)</t>
    <rPh sb="0" eb="2">
      <t>アサヒ</t>
    </rPh>
    <rPh sb="2" eb="4">
      <t>チイキ</t>
    </rPh>
    <rPh sb="5" eb="7">
      <t>セタイ</t>
    </rPh>
    <rPh sb="8" eb="10">
      <t>セタイ</t>
    </rPh>
    <phoneticPr fontId="6"/>
  </si>
  <si>
    <t>温海地域_人口(人)</t>
    <rPh sb="0" eb="2">
      <t>アツミ</t>
    </rPh>
    <rPh sb="2" eb="4">
      <t>チイキ</t>
    </rPh>
    <rPh sb="5" eb="7">
      <t>ジンコウ</t>
    </rPh>
    <rPh sb="8" eb="9">
      <t>ニン</t>
    </rPh>
    <phoneticPr fontId="6"/>
  </si>
  <si>
    <t>温海地域_世帯(世帯)</t>
    <rPh sb="0" eb="4">
      <t>アツミチイキ</t>
    </rPh>
    <rPh sb="5" eb="7">
      <t>セタイ</t>
    </rPh>
    <rPh sb="8" eb="10">
      <t>セタイ</t>
    </rPh>
    <phoneticPr fontId="6"/>
  </si>
  <si>
    <t>大正14年</t>
    <rPh sb="0" eb="2">
      <t>タイショウ</t>
    </rPh>
    <phoneticPr fontId="6"/>
  </si>
  <si>
    <t>昭和５年</t>
    <phoneticPr fontId="6"/>
  </si>
  <si>
    <t>昭和10年</t>
  </si>
  <si>
    <t>昭和15年</t>
  </si>
  <si>
    <t>昭和20年</t>
    <rPh sb="0" eb="2">
      <t>ショウワ</t>
    </rPh>
    <phoneticPr fontId="6"/>
  </si>
  <si>
    <t>昭和21年</t>
    <rPh sb="0" eb="2">
      <t>ショウワ</t>
    </rPh>
    <phoneticPr fontId="6"/>
  </si>
  <si>
    <t>昭和22年</t>
    <rPh sb="0" eb="2">
      <t>ショウワ</t>
    </rPh>
    <phoneticPr fontId="6"/>
  </si>
  <si>
    <t>昭和23年</t>
    <rPh sb="0" eb="2">
      <t>ショウワ</t>
    </rPh>
    <phoneticPr fontId="6"/>
  </si>
  <si>
    <t>昭和25年</t>
    <rPh sb="0" eb="2">
      <t>ショウワ</t>
    </rPh>
    <phoneticPr fontId="6"/>
  </si>
  <si>
    <t>昭和27年</t>
    <rPh sb="0" eb="2">
      <t>ショウワ</t>
    </rPh>
    <phoneticPr fontId="6"/>
  </si>
  <si>
    <t>…</t>
    <phoneticPr fontId="6"/>
  </si>
  <si>
    <t>昭和30年</t>
    <rPh sb="0" eb="2">
      <t>ショウワ</t>
    </rPh>
    <phoneticPr fontId="6"/>
  </si>
  <si>
    <t>昭和32年</t>
    <rPh sb="0" eb="2">
      <t>ショウワ</t>
    </rPh>
    <phoneticPr fontId="6"/>
  </si>
  <si>
    <t>昭和33年</t>
    <rPh sb="0" eb="2">
      <t>ショウワ</t>
    </rPh>
    <phoneticPr fontId="6"/>
  </si>
  <si>
    <t>昭和35年</t>
    <rPh sb="0" eb="2">
      <t>ショウワ</t>
    </rPh>
    <phoneticPr fontId="6"/>
  </si>
  <si>
    <t>昭和36年</t>
    <rPh sb="0" eb="2">
      <t>ショウワ</t>
    </rPh>
    <phoneticPr fontId="6"/>
  </si>
  <si>
    <t>昭和37年</t>
    <rPh sb="0" eb="2">
      <t>ショウワ</t>
    </rPh>
    <phoneticPr fontId="6"/>
  </si>
  <si>
    <t>昭和38年</t>
    <rPh sb="0" eb="2">
      <t>ショウワ</t>
    </rPh>
    <phoneticPr fontId="6"/>
  </si>
  <si>
    <t>昭和39年</t>
    <rPh sb="0" eb="2">
      <t>ショウワ</t>
    </rPh>
    <phoneticPr fontId="6"/>
  </si>
  <si>
    <t>昭和40年</t>
    <rPh sb="0" eb="2">
      <t>ショウワ</t>
    </rPh>
    <phoneticPr fontId="6"/>
  </si>
  <si>
    <t>昭和41年</t>
    <rPh sb="0" eb="2">
      <t>ショウワ</t>
    </rPh>
    <phoneticPr fontId="6"/>
  </si>
  <si>
    <t>昭和42年</t>
    <rPh sb="0" eb="2">
      <t>ショウワ</t>
    </rPh>
    <phoneticPr fontId="6"/>
  </si>
  <si>
    <t>昭和43年</t>
    <rPh sb="0" eb="2">
      <t>ショウワ</t>
    </rPh>
    <phoneticPr fontId="6"/>
  </si>
  <si>
    <t>昭和44年</t>
    <rPh sb="0" eb="2">
      <t>ショウワ</t>
    </rPh>
    <phoneticPr fontId="6"/>
  </si>
  <si>
    <t>昭和45年</t>
    <rPh sb="0" eb="2">
      <t>ショウワ</t>
    </rPh>
    <phoneticPr fontId="6"/>
  </si>
  <si>
    <t>昭和46年</t>
    <rPh sb="0" eb="2">
      <t>ショウワ</t>
    </rPh>
    <phoneticPr fontId="6"/>
  </si>
  <si>
    <t>昭和47年</t>
    <rPh sb="0" eb="2">
      <t>ショウワ</t>
    </rPh>
    <phoneticPr fontId="6"/>
  </si>
  <si>
    <t>昭和48年</t>
    <rPh sb="0" eb="2">
      <t>ショウワ</t>
    </rPh>
    <phoneticPr fontId="6"/>
  </si>
  <si>
    <t>昭和49年</t>
    <rPh sb="0" eb="2">
      <t>ショウワ</t>
    </rPh>
    <phoneticPr fontId="6"/>
  </si>
  <si>
    <t>昭和50年</t>
    <rPh sb="0" eb="2">
      <t>ショウワ</t>
    </rPh>
    <phoneticPr fontId="6"/>
  </si>
  <si>
    <t>昭和51年</t>
    <rPh sb="0" eb="2">
      <t>ショウワ</t>
    </rPh>
    <phoneticPr fontId="6"/>
  </si>
  <si>
    <t>昭和52年</t>
    <rPh sb="0" eb="2">
      <t>ショウワ</t>
    </rPh>
    <phoneticPr fontId="6"/>
  </si>
  <si>
    <t>昭和53年</t>
    <rPh sb="0" eb="2">
      <t>ショウワ</t>
    </rPh>
    <phoneticPr fontId="6"/>
  </si>
  <si>
    <t>昭和54年</t>
    <rPh sb="0" eb="2">
      <t>ショウワ</t>
    </rPh>
    <phoneticPr fontId="6"/>
  </si>
  <si>
    <t>昭和55年</t>
    <rPh sb="0" eb="2">
      <t>ショウワ</t>
    </rPh>
    <phoneticPr fontId="6"/>
  </si>
  <si>
    <t>昭和56年</t>
    <rPh sb="0" eb="2">
      <t>ショウワ</t>
    </rPh>
    <phoneticPr fontId="6"/>
  </si>
  <si>
    <t>昭和57年</t>
    <rPh sb="0" eb="2">
      <t>ショウワ</t>
    </rPh>
    <phoneticPr fontId="6"/>
  </si>
  <si>
    <t>昭和58年</t>
    <rPh sb="0" eb="2">
      <t>ショウワ</t>
    </rPh>
    <phoneticPr fontId="6"/>
  </si>
  <si>
    <t>昭和59年</t>
    <rPh sb="0" eb="2">
      <t>ショウワ</t>
    </rPh>
    <phoneticPr fontId="6"/>
  </si>
  <si>
    <t>昭和60年</t>
    <rPh sb="0" eb="2">
      <t>ショウワ</t>
    </rPh>
    <phoneticPr fontId="6"/>
  </si>
  <si>
    <t>昭和61年</t>
    <rPh sb="0" eb="2">
      <t>ショウワ</t>
    </rPh>
    <phoneticPr fontId="6"/>
  </si>
  <si>
    <t>昭和62年</t>
    <rPh sb="0" eb="2">
      <t>ショウワ</t>
    </rPh>
    <phoneticPr fontId="6"/>
  </si>
  <si>
    <t>昭和63年</t>
    <rPh sb="0" eb="2">
      <t>ショウワ</t>
    </rPh>
    <phoneticPr fontId="6"/>
  </si>
  <si>
    <t>平成元年</t>
    <rPh sb="2" eb="3">
      <t>ガン</t>
    </rPh>
    <phoneticPr fontId="6"/>
  </si>
  <si>
    <t>平成２年</t>
    <phoneticPr fontId="6"/>
  </si>
  <si>
    <t>平成３年</t>
    <phoneticPr fontId="6"/>
  </si>
  <si>
    <t>平成４年</t>
    <phoneticPr fontId="6"/>
  </si>
  <si>
    <t>平成５年</t>
  </si>
  <si>
    <t>平成６年</t>
  </si>
  <si>
    <t>平成７年</t>
  </si>
  <si>
    <t>平成８年</t>
  </si>
  <si>
    <t>平成９年</t>
  </si>
  <si>
    <t>平成10年</t>
  </si>
  <si>
    <t>平成11年</t>
  </si>
  <si>
    <t>平成12年</t>
  </si>
  <si>
    <t>平成13年</t>
  </si>
  <si>
    <t>平成14年</t>
  </si>
  <si>
    <t>平成15年</t>
  </si>
  <si>
    <t>平成16年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</si>
  <si>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</si>
  <si>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</si>
  <si>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</si>
  <si>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</si>
  <si>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</si>
  <si>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</si>
  <si>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</si>
  <si>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</si>
  <si>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</si>
  <si>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</si>
  <si>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</si>
  <si>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</si>
  <si>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</si>
  <si>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</si>
  <si>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令和元年</t>
    <rPh sb="0" eb="2">
      <t>レイワ</t>
    </rPh>
    <rPh sb="2" eb="4">
      <t>ガンネン</t>
    </rPh>
    <phoneticPr fontId="6"/>
  </si>
  <si>
    <t>令和２年</t>
    <rPh sb="0" eb="2">
      <t>レイワ</t>
    </rPh>
    <rPh sb="3" eb="4">
      <t>ネン</t>
    </rPh>
    <phoneticPr fontId="6"/>
  </si>
  <si>
    <t>令和３年</t>
    <rPh sb="0" eb="2">
      <t>レイワ</t>
    </rPh>
    <rPh sb="3" eb="4">
      <t>ネン</t>
    </rPh>
    <phoneticPr fontId="6"/>
  </si>
  <si>
    <t>令和４年</t>
    <rPh sb="0" eb="2">
      <t>レイワ</t>
    </rPh>
    <rPh sb="3" eb="4">
      <t>ネン</t>
    </rPh>
    <phoneticPr fontId="6"/>
  </si>
  <si>
    <t>令和５年</t>
    <rPh sb="0" eb="2">
      <t>レイワ</t>
    </rPh>
    <rPh sb="3" eb="4">
      <t>ネン</t>
    </rPh>
    <phoneticPr fontId="6"/>
  </si>
  <si>
    <t>令和６年</t>
    <rPh sb="0" eb="2">
      <t>レイワ</t>
    </rPh>
    <rPh sb="3" eb="4">
      <t>ネン</t>
    </rPh>
    <phoneticPr fontId="6"/>
  </si>
  <si>
    <t>資料：国勢調査、山形県統計企画課「山形県の人口と世帯数」</t>
    <rPh sb="0" eb="2">
      <t>シリョウ</t>
    </rPh>
    <rPh sb="3" eb="5">
      <t>コクセイ</t>
    </rPh>
    <rPh sb="5" eb="7">
      <t>チョウサ</t>
    </rPh>
    <rPh sb="8" eb="11">
      <t>ヤマガタケン</t>
    </rPh>
    <rPh sb="11" eb="13">
      <t>トウケイ</t>
    </rPh>
    <rPh sb="13" eb="15">
      <t>キカク</t>
    </rPh>
    <rPh sb="15" eb="16">
      <t>カ</t>
    </rPh>
    <rPh sb="17" eb="20">
      <t>ヤマガタケン</t>
    </rPh>
    <rPh sb="21" eb="23">
      <t>ジンコウ</t>
    </rPh>
    <rPh sb="24" eb="27">
      <t>セタイスウ</t>
    </rPh>
    <phoneticPr fontId="6"/>
  </si>
  <si>
    <t>大正14年、昭和５年、10年、15年、22年、25年と昭和25年以降５年ごとの各年は国勢調査、昭和20年、21年、23年は人口調査、昭和27年は住民登録一斉調査、その他の年については山形県による推計人口で、各年10月１日現在のものです。</t>
    <rPh sb="0" eb="2">
      <t>タイショウ</t>
    </rPh>
    <rPh sb="4" eb="5">
      <t>ネン</t>
    </rPh>
    <rPh sb="6" eb="8">
      <t>ショウワ</t>
    </rPh>
    <rPh sb="9" eb="10">
      <t>ネン</t>
    </rPh>
    <rPh sb="13" eb="14">
      <t>ネン</t>
    </rPh>
    <rPh sb="17" eb="18">
      <t>ネン</t>
    </rPh>
    <rPh sb="21" eb="22">
      <t>ネン</t>
    </rPh>
    <rPh sb="25" eb="26">
      <t>ネン</t>
    </rPh>
    <rPh sb="27" eb="29">
      <t>ショウワ</t>
    </rPh>
    <rPh sb="31" eb="32">
      <t>ネン</t>
    </rPh>
    <rPh sb="32" eb="34">
      <t>イコウ</t>
    </rPh>
    <rPh sb="35" eb="36">
      <t>ネン</t>
    </rPh>
    <rPh sb="39" eb="41">
      <t>カクネン</t>
    </rPh>
    <rPh sb="42" eb="44">
      <t>コクセイ</t>
    </rPh>
    <rPh sb="44" eb="46">
      <t>チョウサ</t>
    </rPh>
    <rPh sb="47" eb="49">
      <t>ショウワ</t>
    </rPh>
    <rPh sb="51" eb="52">
      <t>ネン</t>
    </rPh>
    <rPh sb="55" eb="56">
      <t>ネン</t>
    </rPh>
    <rPh sb="59" eb="60">
      <t>ネン</t>
    </rPh>
    <rPh sb="61" eb="63">
      <t>ジンコウ</t>
    </rPh>
    <rPh sb="63" eb="65">
      <t>チョウサ</t>
    </rPh>
    <rPh sb="66" eb="68">
      <t>ショウワ</t>
    </rPh>
    <rPh sb="70" eb="71">
      <t>ネン</t>
    </rPh>
    <rPh sb="72" eb="74">
      <t>ジュウミン</t>
    </rPh>
    <rPh sb="74" eb="76">
      <t>トウロク</t>
    </rPh>
    <rPh sb="76" eb="78">
      <t>イッセイ</t>
    </rPh>
    <rPh sb="78" eb="80">
      <t>チョウサ</t>
    </rPh>
    <rPh sb="81" eb="84">
      <t>ソノタ</t>
    </rPh>
    <rPh sb="85" eb="86">
      <t>トシ</t>
    </rPh>
    <rPh sb="91" eb="94">
      <t>ヤマガタケン</t>
    </rPh>
    <rPh sb="97" eb="99">
      <t>スイケイ</t>
    </rPh>
    <rPh sb="99" eb="101">
      <t>ジンコウ</t>
    </rPh>
    <rPh sb="103" eb="104">
      <t>カク</t>
    </rPh>
    <rPh sb="104" eb="105">
      <t>トシ</t>
    </rPh>
    <rPh sb="105" eb="108">
      <t>１０ガツ</t>
    </rPh>
    <rPh sb="110" eb="112">
      <t>ゲンザイ</t>
    </rPh>
    <phoneticPr fontId="6"/>
  </si>
  <si>
    <t>2-2.人口動態</t>
    <rPh sb="4" eb="6">
      <t>ジンコウ</t>
    </rPh>
    <rPh sb="6" eb="8">
      <t>ドウタイ</t>
    </rPh>
    <phoneticPr fontId="6"/>
  </si>
  <si>
    <t>年度</t>
    <rPh sb="0" eb="2">
      <t>ネンド</t>
    </rPh>
    <phoneticPr fontId="6"/>
  </si>
  <si>
    <t>自然動態_出生(人)</t>
    <rPh sb="5" eb="7">
      <t>シュッセイ</t>
    </rPh>
    <rPh sb="8" eb="9">
      <t>ニン</t>
    </rPh>
    <phoneticPr fontId="6"/>
  </si>
  <si>
    <t>自然動態_死亡(人)</t>
    <rPh sb="5" eb="7">
      <t>シボウ</t>
    </rPh>
    <rPh sb="8" eb="9">
      <t>ニン</t>
    </rPh>
    <phoneticPr fontId="6"/>
  </si>
  <si>
    <t>自然動態_増減(人)</t>
    <rPh sb="5" eb="7">
      <t>ゾウゲン</t>
    </rPh>
    <rPh sb="8" eb="9">
      <t>ニン</t>
    </rPh>
    <phoneticPr fontId="6"/>
  </si>
  <si>
    <t>社会動態_転入(人)</t>
    <rPh sb="5" eb="7">
      <t>テンニュウ</t>
    </rPh>
    <rPh sb="8" eb="9">
      <t>ニン</t>
    </rPh>
    <phoneticPr fontId="6"/>
  </si>
  <si>
    <t>社会動態_転出(人)</t>
    <rPh sb="6" eb="7">
      <t>シュツ</t>
    </rPh>
    <phoneticPr fontId="6"/>
  </si>
  <si>
    <t>社会動態_増減(人)</t>
    <rPh sb="5" eb="7">
      <t>ゾウゲン</t>
    </rPh>
    <phoneticPr fontId="6"/>
  </si>
  <si>
    <t>人口動態_増減(人)</t>
    <rPh sb="0" eb="4">
      <t>ジンコウドウタイ</t>
    </rPh>
    <rPh sb="6" eb="7">
      <t>ゲン</t>
    </rPh>
    <rPh sb="8" eb="9">
      <t>ニン</t>
    </rPh>
    <phoneticPr fontId="6"/>
  </si>
  <si>
    <t>平成５年度</t>
  </si>
  <si>
    <t>平成６年度</t>
  </si>
  <si>
    <t>平成７年度</t>
  </si>
  <si>
    <t>平成８年度</t>
  </si>
  <si>
    <t>平成９年度</t>
  </si>
  <si>
    <t>平成10年度</t>
  </si>
  <si>
    <t>平成11年度</t>
  </si>
  <si>
    <t>平成12年度</t>
  </si>
  <si>
    <t>平成13年度</t>
  </si>
  <si>
    <t>平成14年度</t>
  </si>
  <si>
    <t>平成15年度</t>
  </si>
  <si>
    <t>平成16年度</t>
  </si>
  <si>
    <t>平成17年度</t>
  </si>
  <si>
    <t>平成18年度</t>
  </si>
  <si>
    <t>平成19年度</t>
  </si>
  <si>
    <t>平成20年度</t>
  </si>
  <si>
    <t>平成21年度</t>
  </si>
  <si>
    <t>平成22年度</t>
  </si>
  <si>
    <t>平成23年度</t>
  </si>
  <si>
    <t>平成24年度</t>
  </si>
  <si>
    <t>平成25年度</t>
  </si>
  <si>
    <t>平成26年度</t>
  </si>
  <si>
    <t>平成27年度</t>
  </si>
  <si>
    <t>平成28年度</t>
  </si>
  <si>
    <t>平成29年度</t>
  </si>
  <si>
    <t>平成30年度</t>
  </si>
  <si>
    <t>令和元年度</t>
    <rPh sb="0" eb="2">
      <t>レイワ</t>
    </rPh>
    <rPh sb="2" eb="3">
      <t>モト</t>
    </rPh>
    <phoneticPr fontId="6"/>
  </si>
  <si>
    <t>令和２年度</t>
    <rPh sb="0" eb="2">
      <t>レイワ</t>
    </rPh>
    <phoneticPr fontId="6"/>
  </si>
  <si>
    <t>令和３年度</t>
    <rPh sb="0" eb="2">
      <t>レイワ</t>
    </rPh>
    <phoneticPr fontId="6"/>
  </si>
  <si>
    <t>令和４年度</t>
    <rPh sb="0" eb="2">
      <t>レイワ</t>
    </rPh>
    <phoneticPr fontId="6"/>
  </si>
  <si>
    <t>令和５年度</t>
    <rPh sb="0" eb="2">
      <t>レイワ</t>
    </rPh>
    <phoneticPr fontId="6"/>
  </si>
  <si>
    <t>令和６年度</t>
    <rPh sb="0" eb="2">
      <t>レイワ</t>
    </rPh>
    <phoneticPr fontId="6"/>
  </si>
  <si>
    <t>令和５年10月</t>
    <rPh sb="0" eb="2">
      <t>レイワ</t>
    </rPh>
    <rPh sb="3" eb="4">
      <t>ネン</t>
    </rPh>
    <rPh sb="4" eb="5">
      <t>ヘイネン</t>
    </rPh>
    <rPh sb="6" eb="7">
      <t>ツキ</t>
    </rPh>
    <phoneticPr fontId="6"/>
  </si>
  <si>
    <t>令和５年11月</t>
    <rPh sb="0" eb="2">
      <t>レイワ</t>
    </rPh>
    <rPh sb="3" eb="4">
      <t>ネン</t>
    </rPh>
    <rPh sb="6" eb="7">
      <t>ツキ</t>
    </rPh>
    <phoneticPr fontId="6"/>
  </si>
  <si>
    <t>令和５年12月</t>
    <rPh sb="0" eb="2">
      <t>レイワ</t>
    </rPh>
    <rPh sb="3" eb="4">
      <t>ネン</t>
    </rPh>
    <rPh sb="6" eb="7">
      <t>ツキ</t>
    </rPh>
    <phoneticPr fontId="6"/>
  </si>
  <si>
    <t>令和６年１月</t>
    <rPh sb="0" eb="2">
      <t>レイワ</t>
    </rPh>
    <rPh sb="3" eb="4">
      <t>ネン</t>
    </rPh>
    <rPh sb="5" eb="6">
      <t>ツキ</t>
    </rPh>
    <phoneticPr fontId="6"/>
  </si>
  <si>
    <t>令和６年２月</t>
    <rPh sb="0" eb="2">
      <t>レイワ</t>
    </rPh>
    <rPh sb="3" eb="4">
      <t>ネン</t>
    </rPh>
    <rPh sb="5" eb="6">
      <t>ツキ</t>
    </rPh>
    <phoneticPr fontId="6"/>
  </si>
  <si>
    <t>令和６年３月</t>
    <rPh sb="0" eb="2">
      <t>レイワ</t>
    </rPh>
    <rPh sb="3" eb="4">
      <t>ネン</t>
    </rPh>
    <rPh sb="5" eb="6">
      <t>ツキ</t>
    </rPh>
    <phoneticPr fontId="6"/>
  </si>
  <si>
    <t>令和６年４月</t>
    <rPh sb="0" eb="2">
      <t>レイワ</t>
    </rPh>
    <rPh sb="3" eb="4">
      <t>ネン</t>
    </rPh>
    <rPh sb="5" eb="6">
      <t>ツキ</t>
    </rPh>
    <phoneticPr fontId="6"/>
  </si>
  <si>
    <t>令和６年５月</t>
    <rPh sb="0" eb="2">
      <t>レイワ</t>
    </rPh>
    <rPh sb="3" eb="4">
      <t>ネン</t>
    </rPh>
    <rPh sb="5" eb="6">
      <t>ツキ</t>
    </rPh>
    <phoneticPr fontId="6"/>
  </si>
  <si>
    <t>令和６年６月</t>
    <rPh sb="0" eb="2">
      <t>レイワ</t>
    </rPh>
    <rPh sb="3" eb="4">
      <t>ネン</t>
    </rPh>
    <rPh sb="5" eb="6">
      <t>ツキ</t>
    </rPh>
    <phoneticPr fontId="6"/>
  </si>
  <si>
    <t>令和６年７月</t>
    <rPh sb="0" eb="2">
      <t>レイワ</t>
    </rPh>
    <rPh sb="3" eb="4">
      <t>ネン</t>
    </rPh>
    <rPh sb="5" eb="6">
      <t>ツキ</t>
    </rPh>
    <phoneticPr fontId="6"/>
  </si>
  <si>
    <t>令和６年８月</t>
    <rPh sb="0" eb="2">
      <t>レイワ</t>
    </rPh>
    <rPh sb="3" eb="4">
      <t>ネン</t>
    </rPh>
    <rPh sb="5" eb="6">
      <t>ツキ</t>
    </rPh>
    <phoneticPr fontId="6"/>
  </si>
  <si>
    <t>令和６年９月</t>
    <rPh sb="0" eb="2">
      <t>レイワ</t>
    </rPh>
    <rPh sb="3" eb="4">
      <t>ネン</t>
    </rPh>
    <rPh sb="5" eb="6">
      <t>ツキ</t>
    </rPh>
    <phoneticPr fontId="6"/>
  </si>
  <si>
    <t>この表における年度とは、当該年度の前年の10月１日から当該年度の９月30日までの期間をさしています。</t>
    <rPh sb="2" eb="3">
      <t>ヒョウ</t>
    </rPh>
    <rPh sb="7" eb="9">
      <t>ネンド</t>
    </rPh>
    <rPh sb="12" eb="14">
      <t>トウガイ</t>
    </rPh>
    <rPh sb="14" eb="16">
      <t>ネンド</t>
    </rPh>
    <rPh sb="17" eb="19">
      <t>ゼンネン</t>
    </rPh>
    <rPh sb="22" eb="23">
      <t>ガツ</t>
    </rPh>
    <rPh sb="24" eb="25">
      <t>ニチ</t>
    </rPh>
    <rPh sb="27" eb="29">
      <t>トウガイ</t>
    </rPh>
    <rPh sb="29" eb="31">
      <t>ネンド</t>
    </rPh>
    <rPh sb="33" eb="34">
      <t>ガツ</t>
    </rPh>
    <rPh sb="36" eb="37">
      <t>ニチ</t>
    </rPh>
    <rPh sb="40" eb="42">
      <t>キカン</t>
    </rPh>
    <phoneticPr fontId="6"/>
  </si>
  <si>
    <t>資料：山形県統計企画課「山形県の人口と世帯数」</t>
    <rPh sb="0" eb="2">
      <t>シリョウ</t>
    </rPh>
    <rPh sb="3" eb="6">
      <t>ヤマガタケン</t>
    </rPh>
    <rPh sb="6" eb="8">
      <t>トウケイ</t>
    </rPh>
    <rPh sb="8" eb="10">
      <t>キカク</t>
    </rPh>
    <rPh sb="10" eb="11">
      <t>カ</t>
    </rPh>
    <rPh sb="12" eb="15">
      <t>ヤマガタケン</t>
    </rPh>
    <rPh sb="16" eb="18">
      <t>ジンコウ</t>
    </rPh>
    <rPh sb="19" eb="21">
      <t>セタイ</t>
    </rPh>
    <rPh sb="21" eb="22">
      <t>スウ</t>
    </rPh>
    <phoneticPr fontId="6"/>
  </si>
  <si>
    <t>2-3.地区別人口・世帯数（令和２年・平成27年）</t>
    <rPh sb="14" eb="16">
      <t>レイワ</t>
    </rPh>
    <phoneticPr fontId="10"/>
  </si>
  <si>
    <t>地域・地区</t>
    <rPh sb="0" eb="1">
      <t>チ</t>
    </rPh>
    <rPh sb="1" eb="2">
      <t>イキ</t>
    </rPh>
    <rPh sb="3" eb="4">
      <t>チ</t>
    </rPh>
    <rPh sb="4" eb="5">
      <t>ク</t>
    </rPh>
    <phoneticPr fontId="6"/>
  </si>
  <si>
    <t>令和２年_世帯数(世帯)</t>
    <rPh sb="0" eb="2">
      <t>レイワ</t>
    </rPh>
    <rPh sb="3" eb="4">
      <t>ネン</t>
    </rPh>
    <rPh sb="5" eb="8">
      <t>セタイスウ</t>
    </rPh>
    <rPh sb="9" eb="11">
      <t>セタイ</t>
    </rPh>
    <phoneticPr fontId="6"/>
  </si>
  <si>
    <t>令和２年_人口_総数(人)</t>
    <rPh sb="0" eb="2">
      <t>レイワ</t>
    </rPh>
    <rPh sb="3" eb="4">
      <t>ネン</t>
    </rPh>
    <rPh sb="5" eb="7">
      <t>ジンコウ</t>
    </rPh>
    <rPh sb="8" eb="10">
      <t>ソウスウ</t>
    </rPh>
    <rPh sb="11" eb="12">
      <t>ニン</t>
    </rPh>
    <phoneticPr fontId="6"/>
  </si>
  <si>
    <t>令和２年_人口_男(人)</t>
    <rPh sb="0" eb="2">
      <t>レイワ</t>
    </rPh>
    <rPh sb="3" eb="4">
      <t>ネン</t>
    </rPh>
    <rPh sb="5" eb="7">
      <t>ジンコウ</t>
    </rPh>
    <rPh sb="8" eb="9">
      <t>オトコ</t>
    </rPh>
    <rPh sb="10" eb="11">
      <t>ニン</t>
    </rPh>
    <phoneticPr fontId="6"/>
  </si>
  <si>
    <t>令和２年_人口_女(人)</t>
    <rPh sb="0" eb="2">
      <t>レイワ</t>
    </rPh>
    <rPh sb="3" eb="4">
      <t>ネン</t>
    </rPh>
    <rPh sb="5" eb="7">
      <t>ジンコウ</t>
    </rPh>
    <rPh sb="8" eb="9">
      <t>オンナ</t>
    </rPh>
    <rPh sb="10" eb="11">
      <t>ニン</t>
    </rPh>
    <phoneticPr fontId="6"/>
  </si>
  <si>
    <t>平成27年_世帯数(世帯)</t>
    <rPh sb="0" eb="2">
      <t>ヘイセイ</t>
    </rPh>
    <rPh sb="4" eb="5">
      <t>ネン</t>
    </rPh>
    <rPh sb="6" eb="9">
      <t>セタイスウ</t>
    </rPh>
    <rPh sb="10" eb="12">
      <t>セタイ</t>
    </rPh>
    <phoneticPr fontId="6"/>
  </si>
  <si>
    <t>平成27年_人口_総数(人)</t>
    <rPh sb="0" eb="2">
      <t>ヘイセイ</t>
    </rPh>
    <rPh sb="4" eb="5">
      <t>ネン</t>
    </rPh>
    <rPh sb="6" eb="8">
      <t>ジンコウ</t>
    </rPh>
    <rPh sb="9" eb="11">
      <t>ソウスウ</t>
    </rPh>
    <rPh sb="12" eb="13">
      <t>ニン</t>
    </rPh>
    <phoneticPr fontId="6"/>
  </si>
  <si>
    <t>平成27年_人口_男(人)</t>
    <rPh sb="0" eb="2">
      <t>ヘイセイ</t>
    </rPh>
    <rPh sb="4" eb="5">
      <t>ネン</t>
    </rPh>
    <rPh sb="6" eb="8">
      <t>ジンコウ</t>
    </rPh>
    <rPh sb="9" eb="10">
      <t>オトコ</t>
    </rPh>
    <rPh sb="11" eb="12">
      <t>ニン</t>
    </rPh>
    <phoneticPr fontId="6"/>
  </si>
  <si>
    <t>平成27年_人口_女(人)</t>
    <rPh sb="0" eb="2">
      <t>ヘイセイ</t>
    </rPh>
    <rPh sb="4" eb="5">
      <t>ネン</t>
    </rPh>
    <rPh sb="6" eb="8">
      <t>ジンコウ</t>
    </rPh>
    <rPh sb="9" eb="10">
      <t>オンナ</t>
    </rPh>
    <rPh sb="11" eb="12">
      <t>ニン</t>
    </rPh>
    <phoneticPr fontId="6"/>
  </si>
  <si>
    <t>平成27年～令和２年の増減数_世帯数(世帯)</t>
    <rPh sb="0" eb="2">
      <t>ヘイセイ</t>
    </rPh>
    <rPh sb="4" eb="5">
      <t>ネン</t>
    </rPh>
    <rPh sb="6" eb="8">
      <t>レイワ</t>
    </rPh>
    <rPh sb="9" eb="10">
      <t>ネン</t>
    </rPh>
    <rPh sb="10" eb="11">
      <t>ヘイネン</t>
    </rPh>
    <rPh sb="11" eb="13">
      <t>ゾウゲン</t>
    </rPh>
    <rPh sb="13" eb="14">
      <t>スウ</t>
    </rPh>
    <rPh sb="15" eb="17">
      <t>セタイ</t>
    </rPh>
    <rPh sb="17" eb="18">
      <t>スウ</t>
    </rPh>
    <rPh sb="19" eb="21">
      <t>セタイ</t>
    </rPh>
    <phoneticPr fontId="6"/>
  </si>
  <si>
    <t>平成27年～令和２年の増減数_人口_総数(人)</t>
    <rPh sb="0" eb="2">
      <t>ヘイセイ</t>
    </rPh>
    <rPh sb="4" eb="5">
      <t>ネン</t>
    </rPh>
    <rPh sb="6" eb="8">
      <t>レイワ</t>
    </rPh>
    <rPh sb="9" eb="10">
      <t>ネン</t>
    </rPh>
    <rPh sb="10" eb="11">
      <t>ヘイネン</t>
    </rPh>
    <rPh sb="11" eb="13">
      <t>ゾウゲン</t>
    </rPh>
    <rPh sb="13" eb="14">
      <t>スウ</t>
    </rPh>
    <rPh sb="15" eb="17">
      <t>ジンコウ</t>
    </rPh>
    <rPh sb="18" eb="20">
      <t>ソウスウ</t>
    </rPh>
    <rPh sb="21" eb="22">
      <t>ニン</t>
    </rPh>
    <phoneticPr fontId="6"/>
  </si>
  <si>
    <t>平成27年～令和２年の増減数_人口_男(人)</t>
    <rPh sb="0" eb="2">
      <t>ヘイセイ</t>
    </rPh>
    <rPh sb="4" eb="5">
      <t>ネン</t>
    </rPh>
    <rPh sb="6" eb="8">
      <t>レイワ</t>
    </rPh>
    <rPh sb="9" eb="10">
      <t>ネン</t>
    </rPh>
    <rPh sb="10" eb="11">
      <t>ヘイネン</t>
    </rPh>
    <rPh sb="11" eb="13">
      <t>ゾウゲン</t>
    </rPh>
    <rPh sb="13" eb="14">
      <t>スウ</t>
    </rPh>
    <rPh sb="15" eb="17">
      <t>ジンコウ</t>
    </rPh>
    <rPh sb="18" eb="19">
      <t>オトコ</t>
    </rPh>
    <rPh sb="20" eb="21">
      <t>ニン</t>
    </rPh>
    <phoneticPr fontId="6"/>
  </si>
  <si>
    <t>平成27年～令和２年の増減数_人口_女(人)</t>
    <rPh sb="0" eb="2">
      <t>ヘイセイ</t>
    </rPh>
    <rPh sb="4" eb="5">
      <t>ネン</t>
    </rPh>
    <rPh sb="6" eb="8">
      <t>レイワ</t>
    </rPh>
    <rPh sb="9" eb="10">
      <t>ネン</t>
    </rPh>
    <rPh sb="10" eb="11">
      <t>ヘイネン</t>
    </rPh>
    <rPh sb="11" eb="13">
      <t>ゾウゲン</t>
    </rPh>
    <rPh sb="13" eb="14">
      <t>スウ</t>
    </rPh>
    <rPh sb="15" eb="17">
      <t>ジンコウ</t>
    </rPh>
    <rPh sb="18" eb="19">
      <t>オンナ</t>
    </rPh>
    <rPh sb="20" eb="21">
      <t>ニン</t>
    </rPh>
    <phoneticPr fontId="6"/>
  </si>
  <si>
    <t>平成27年～令和２年の増減率_世帯数(%)</t>
    <rPh sb="0" eb="2">
      <t>ヘイセイ</t>
    </rPh>
    <rPh sb="4" eb="5">
      <t>ネン</t>
    </rPh>
    <rPh sb="6" eb="8">
      <t>レイワ</t>
    </rPh>
    <rPh sb="9" eb="10">
      <t>ネン</t>
    </rPh>
    <rPh sb="10" eb="11">
      <t>ヘイネン</t>
    </rPh>
    <rPh sb="11" eb="13">
      <t>ゾウゲン</t>
    </rPh>
    <rPh sb="13" eb="14">
      <t>リツ</t>
    </rPh>
    <rPh sb="15" eb="18">
      <t>セタイスウ</t>
    </rPh>
    <phoneticPr fontId="6"/>
  </si>
  <si>
    <t>平成27年～令和２年の増減率_人口_総数(%)</t>
    <rPh sb="0" eb="2">
      <t>ヘイセイ</t>
    </rPh>
    <rPh sb="4" eb="5">
      <t>ネン</t>
    </rPh>
    <rPh sb="6" eb="8">
      <t>レイワ</t>
    </rPh>
    <rPh sb="9" eb="10">
      <t>ネン</t>
    </rPh>
    <rPh sb="10" eb="11">
      <t>ヘイネン</t>
    </rPh>
    <rPh sb="11" eb="13">
      <t>ゾウゲン</t>
    </rPh>
    <rPh sb="13" eb="14">
      <t>リツ</t>
    </rPh>
    <rPh sb="15" eb="17">
      <t>ジンコウ</t>
    </rPh>
    <rPh sb="18" eb="20">
      <t>ソウスウ</t>
    </rPh>
    <phoneticPr fontId="6"/>
  </si>
  <si>
    <t>平成27年～令和２年の増減率_人口_男(%)</t>
    <rPh sb="0" eb="2">
      <t>ヘイセイ</t>
    </rPh>
    <rPh sb="4" eb="5">
      <t>ネン</t>
    </rPh>
    <rPh sb="6" eb="8">
      <t>レイワ</t>
    </rPh>
    <rPh sb="9" eb="10">
      <t>ネン</t>
    </rPh>
    <rPh sb="10" eb="11">
      <t>ヘイネン</t>
    </rPh>
    <rPh sb="11" eb="13">
      <t>ゾウゲン</t>
    </rPh>
    <rPh sb="13" eb="14">
      <t>リツ</t>
    </rPh>
    <rPh sb="15" eb="17">
      <t>ジンコウ</t>
    </rPh>
    <rPh sb="18" eb="19">
      <t>オトコ</t>
    </rPh>
    <phoneticPr fontId="6"/>
  </si>
  <si>
    <t>平成27年～令和２年の増減率_人口_女(%)</t>
    <rPh sb="0" eb="2">
      <t>ヘイセイ</t>
    </rPh>
    <rPh sb="4" eb="5">
      <t>ネン</t>
    </rPh>
    <rPh sb="6" eb="8">
      <t>レイワ</t>
    </rPh>
    <rPh sb="9" eb="10">
      <t>ネン</t>
    </rPh>
    <rPh sb="10" eb="11">
      <t>ヘイネン</t>
    </rPh>
    <rPh sb="11" eb="13">
      <t>ゾウゲン</t>
    </rPh>
    <rPh sb="13" eb="14">
      <t>リツ</t>
    </rPh>
    <rPh sb="15" eb="17">
      <t>ジンコウ</t>
    </rPh>
    <rPh sb="18" eb="19">
      <t>オンナ</t>
    </rPh>
    <phoneticPr fontId="6"/>
  </si>
  <si>
    <t>令和２年の構成比_世帯数(%)</t>
    <rPh sb="0" eb="2">
      <t>レイワ</t>
    </rPh>
    <rPh sb="3" eb="4">
      <t>ネン</t>
    </rPh>
    <rPh sb="5" eb="6">
      <t>ガマエ</t>
    </rPh>
    <rPh sb="6" eb="7">
      <t>シゲル</t>
    </rPh>
    <rPh sb="7" eb="8">
      <t>ヒ</t>
    </rPh>
    <rPh sb="9" eb="12">
      <t>セタイスウ</t>
    </rPh>
    <phoneticPr fontId="6"/>
  </si>
  <si>
    <t>平成27年の構成比_世帯数(%)</t>
    <rPh sb="0" eb="2">
      <t>ヘイセイ</t>
    </rPh>
    <rPh sb="4" eb="5">
      <t>ネン</t>
    </rPh>
    <rPh sb="6" eb="7">
      <t>ガマエ</t>
    </rPh>
    <rPh sb="7" eb="8">
      <t>シゲル</t>
    </rPh>
    <rPh sb="8" eb="9">
      <t>ヒ</t>
    </rPh>
    <rPh sb="10" eb="13">
      <t>セタイスウ</t>
    </rPh>
    <phoneticPr fontId="6"/>
  </si>
  <si>
    <t>令和２年の構成比_人口(%)</t>
    <rPh sb="0" eb="2">
      <t>レイワ</t>
    </rPh>
    <rPh sb="3" eb="4">
      <t>ネン</t>
    </rPh>
    <rPh sb="5" eb="6">
      <t>ガマエ</t>
    </rPh>
    <rPh sb="6" eb="7">
      <t>シゲル</t>
    </rPh>
    <rPh sb="7" eb="8">
      <t>ヒ</t>
    </rPh>
    <rPh sb="9" eb="11">
      <t>ジンコウ</t>
    </rPh>
    <phoneticPr fontId="6"/>
  </si>
  <si>
    <t>平成27年の構成比_人口(%)</t>
    <rPh sb="0" eb="2">
      <t>ヘイセイ</t>
    </rPh>
    <rPh sb="4" eb="5">
      <t>ネン</t>
    </rPh>
    <rPh sb="6" eb="7">
      <t>ガマエ</t>
    </rPh>
    <rPh sb="7" eb="8">
      <t>シゲル</t>
    </rPh>
    <rPh sb="8" eb="9">
      <t>ヒ</t>
    </rPh>
    <rPh sb="10" eb="12">
      <t>ジンコウ</t>
    </rPh>
    <phoneticPr fontId="6"/>
  </si>
  <si>
    <t>令和２年の性比</t>
    <rPh sb="0" eb="2">
      <t>レイワ</t>
    </rPh>
    <rPh sb="3" eb="4">
      <t>ネン</t>
    </rPh>
    <rPh sb="5" eb="6">
      <t>セイ</t>
    </rPh>
    <rPh sb="6" eb="7">
      <t>ヒ</t>
    </rPh>
    <phoneticPr fontId="6"/>
  </si>
  <si>
    <t>平成27年の性比</t>
    <rPh sb="0" eb="2">
      <t>ヘイセイ</t>
    </rPh>
    <rPh sb="4" eb="5">
      <t>ネン</t>
    </rPh>
    <rPh sb="6" eb="8">
      <t>セイヒ</t>
    </rPh>
    <phoneticPr fontId="6"/>
  </si>
  <si>
    <t>総数</t>
    <rPh sb="0" eb="1">
      <t>フサ</t>
    </rPh>
    <rPh sb="1" eb="2">
      <t>カズ</t>
    </rPh>
    <phoneticPr fontId="6"/>
  </si>
  <si>
    <t>鶴岡地域</t>
  </si>
  <si>
    <t>第１学区</t>
    <rPh sb="0" eb="1">
      <t>ダイ</t>
    </rPh>
    <phoneticPr fontId="10"/>
  </si>
  <si>
    <t>第２学区</t>
  </si>
  <si>
    <t>第３学区</t>
  </si>
  <si>
    <t>第４学区</t>
  </si>
  <si>
    <t>第５学区</t>
  </si>
  <si>
    <t>第６学区</t>
  </si>
  <si>
    <t>斎地区</t>
  </si>
  <si>
    <t>黄金地区</t>
  </si>
  <si>
    <t>湯田川地区</t>
  </si>
  <si>
    <t>大泉地区</t>
  </si>
  <si>
    <t>京田地区</t>
  </si>
  <si>
    <t>栄地区</t>
  </si>
  <si>
    <t>田川地区</t>
  </si>
  <si>
    <t>上郷地区</t>
  </si>
  <si>
    <t>豊浦地区</t>
  </si>
  <si>
    <t>加茂地区</t>
  </si>
  <si>
    <t>湯野浜地区</t>
  </si>
  <si>
    <t>大山地区</t>
  </si>
  <si>
    <t>西郷地区</t>
  </si>
  <si>
    <t>藤島地域</t>
  </si>
  <si>
    <t>藤島地区</t>
  </si>
  <si>
    <t>東栄地区</t>
  </si>
  <si>
    <t>八栄島地区</t>
  </si>
  <si>
    <t>長沼地区</t>
  </si>
  <si>
    <t>渡前地区</t>
  </si>
  <si>
    <t>羽黒地域</t>
  </si>
  <si>
    <t>泉地区</t>
  </si>
  <si>
    <t>広瀬地区</t>
  </si>
  <si>
    <t>手向地区</t>
  </si>
  <si>
    <t>櫛引地域</t>
  </si>
  <si>
    <t>山添地区</t>
  </si>
  <si>
    <t>黒川地区</t>
  </si>
  <si>
    <t>朝日地域</t>
  </si>
  <si>
    <t>大鳥地区</t>
  </si>
  <si>
    <t>朝日大泉地区</t>
  </si>
  <si>
    <t>大針地区</t>
  </si>
  <si>
    <t>本郷地区</t>
  </si>
  <si>
    <t>名川地区</t>
  </si>
  <si>
    <t>熊出地区</t>
  </si>
  <si>
    <t>大網地区</t>
  </si>
  <si>
    <t>東岩本地区</t>
  </si>
  <si>
    <t>温海地域</t>
  </si>
  <si>
    <t>第一地区</t>
  </si>
  <si>
    <t>第二地区</t>
  </si>
  <si>
    <t>第三地区</t>
  </si>
  <si>
    <t>第四地区</t>
  </si>
  <si>
    <t>資料：国勢調査</t>
    <rPh sb="0" eb="2">
      <t>シリョウ</t>
    </rPh>
    <rPh sb="3" eb="5">
      <t>コクセイ</t>
    </rPh>
    <rPh sb="5" eb="7">
      <t>チョウサ</t>
    </rPh>
    <phoneticPr fontId="10"/>
  </si>
  <si>
    <t>2-4.町・丁・大字別人口・世帯数（令和２年・平成27年）</t>
    <rPh sb="18" eb="20">
      <t>レイワ</t>
    </rPh>
    <phoneticPr fontId="6"/>
  </si>
  <si>
    <t>地域・地区・町・丁・大字</t>
  </si>
  <si>
    <t>令和２年_世帯数(世帯)</t>
  </si>
  <si>
    <t>令和２年_人口_総数(人)</t>
    <phoneticPr fontId="6"/>
  </si>
  <si>
    <t>令和２年_人口_男(人)</t>
  </si>
  <si>
    <t>令和２年_人口_女(人)</t>
  </si>
  <si>
    <t>平成27年_世帯数(世帯)</t>
  </si>
  <si>
    <t>平成27年_人口_総数(人)</t>
  </si>
  <si>
    <t>平成27年_人口_男(人)</t>
  </si>
  <si>
    <t>平成27年_人口_女(人)</t>
  </si>
  <si>
    <t>平成27年～令和２年の増減数_世帯数(世帯)</t>
  </si>
  <si>
    <t>平成27年～令和２年の増減数_人口_総数(人)</t>
  </si>
  <si>
    <t>平成27年～令和２年の増減数_人口_男(人)</t>
  </si>
  <si>
    <t>平成27年～令和２年の増減数_人口_女(人)</t>
  </si>
  <si>
    <t>平成27年～令和２年の増減率_世帯数(%)</t>
  </si>
  <si>
    <t>平成27年～令和２年の増減率_人口_総数(%)</t>
  </si>
  <si>
    <t>平成27年～令和２年の増減率_人口_男(%)</t>
  </si>
  <si>
    <t>平成27年～令和２年の増減率_人口_女(%)</t>
  </si>
  <si>
    <t>令和２年の構成比_世帯数(%)</t>
    <phoneticPr fontId="6"/>
  </si>
  <si>
    <t>平成27年の構成比_世帯数(%)</t>
    <phoneticPr fontId="6"/>
  </si>
  <si>
    <t>令和２年の構成比_人口(%)</t>
    <phoneticPr fontId="6"/>
  </si>
  <si>
    <t>平成27年の構成比_人口(%)</t>
    <phoneticPr fontId="6"/>
  </si>
  <si>
    <t>令和２年の性比</t>
  </si>
  <si>
    <t>平成27年の性比</t>
  </si>
  <si>
    <t>鶴岡地域</t>
    <rPh sb="0" eb="2">
      <t>ツルオカ</t>
    </rPh>
    <rPh sb="2" eb="4">
      <t>チイキ</t>
    </rPh>
    <phoneticPr fontId="6"/>
  </si>
  <si>
    <t>第１学区</t>
    <rPh sb="0" eb="1">
      <t>ダイ</t>
    </rPh>
    <rPh sb="2" eb="4">
      <t>ガック</t>
    </rPh>
    <phoneticPr fontId="6"/>
  </si>
  <si>
    <t>本町二丁目</t>
  </si>
  <si>
    <t>三和町</t>
  </si>
  <si>
    <t>睦町</t>
  </si>
  <si>
    <t>三光町</t>
  </si>
  <si>
    <t>双葉町</t>
  </si>
  <si>
    <t>文園町</t>
  </si>
  <si>
    <t>千石町</t>
  </si>
  <si>
    <t>長者町</t>
  </si>
  <si>
    <t>城南町</t>
  </si>
  <si>
    <t>海老島町</t>
  </si>
  <si>
    <t>のぞみ町</t>
  </si>
  <si>
    <t>日枝</t>
  </si>
  <si>
    <t>第２学区</t>
    <rPh sb="0" eb="1">
      <t>ダイ</t>
    </rPh>
    <rPh sb="2" eb="4">
      <t>ガック</t>
    </rPh>
    <phoneticPr fontId="6"/>
  </si>
  <si>
    <t>本町一丁目</t>
  </si>
  <si>
    <t>昭和町</t>
  </si>
  <si>
    <t>大東町</t>
  </si>
  <si>
    <t>神明町</t>
  </si>
  <si>
    <t>苗津町</t>
  </si>
  <si>
    <t>日出一丁目</t>
  </si>
  <si>
    <t>日出二丁目</t>
  </si>
  <si>
    <t>東原町</t>
  </si>
  <si>
    <t>伊勢原町</t>
  </si>
  <si>
    <t>桜新町</t>
  </si>
  <si>
    <t>ほなみ町</t>
  </si>
  <si>
    <t>第３学区</t>
    <rPh sb="0" eb="1">
      <t>ダイ</t>
    </rPh>
    <rPh sb="2" eb="4">
      <t>ガック</t>
    </rPh>
    <phoneticPr fontId="6"/>
  </si>
  <si>
    <t>錦町</t>
  </si>
  <si>
    <t>新形町</t>
  </si>
  <si>
    <t>上畑町</t>
  </si>
  <si>
    <t>山王町</t>
  </si>
  <si>
    <t>泉町</t>
  </si>
  <si>
    <t>若葉町</t>
  </si>
  <si>
    <t>家中新町</t>
  </si>
  <si>
    <t>馬場町</t>
  </si>
  <si>
    <t>東新斎町</t>
  </si>
  <si>
    <t>宝田一丁目</t>
  </si>
  <si>
    <t>城北町</t>
  </si>
  <si>
    <t>大部町</t>
  </si>
  <si>
    <t>日和田町</t>
  </si>
  <si>
    <t>茅原町</t>
  </si>
  <si>
    <t>余慶町</t>
  </si>
  <si>
    <t>新形</t>
  </si>
  <si>
    <t>茅原</t>
  </si>
  <si>
    <t>第４学区</t>
    <rPh sb="0" eb="1">
      <t>ダイ</t>
    </rPh>
    <rPh sb="2" eb="4">
      <t>ガック</t>
    </rPh>
    <phoneticPr fontId="6"/>
  </si>
  <si>
    <t>小真木原町</t>
  </si>
  <si>
    <t>本町三丁目</t>
  </si>
  <si>
    <t>陽光町</t>
  </si>
  <si>
    <t>青柳町</t>
  </si>
  <si>
    <t>美原町</t>
  </si>
  <si>
    <t>稲生一丁目</t>
  </si>
  <si>
    <t>稲生二丁目</t>
  </si>
  <si>
    <t>番田</t>
  </si>
  <si>
    <t>柳田</t>
  </si>
  <si>
    <t>第５学区</t>
    <rPh sb="0" eb="1">
      <t>ダイ</t>
    </rPh>
    <rPh sb="2" eb="4">
      <t>ガック</t>
    </rPh>
    <phoneticPr fontId="6"/>
  </si>
  <si>
    <t>道形町</t>
  </si>
  <si>
    <t>大宝寺町</t>
  </si>
  <si>
    <t>末広町</t>
  </si>
  <si>
    <t>日吉町</t>
  </si>
  <si>
    <t>宝町</t>
  </si>
  <si>
    <t>鳥居町</t>
  </si>
  <si>
    <t>切添町</t>
  </si>
  <si>
    <t>朝暘町</t>
  </si>
  <si>
    <t>宝田二丁目</t>
  </si>
  <si>
    <t>宝田三丁目</t>
  </si>
  <si>
    <t>ｘ</t>
  </si>
  <si>
    <t>0</t>
  </si>
  <si>
    <t>文下</t>
  </si>
  <si>
    <t>道形</t>
  </si>
  <si>
    <t>大宝寺</t>
  </si>
  <si>
    <t>第６学区</t>
    <rPh sb="0" eb="1">
      <t>ダイ</t>
    </rPh>
    <rPh sb="2" eb="4">
      <t>ガック</t>
    </rPh>
    <phoneticPr fontId="6"/>
  </si>
  <si>
    <t>みどり町</t>
  </si>
  <si>
    <t>新海町</t>
  </si>
  <si>
    <t>大西町</t>
  </si>
  <si>
    <t>西新斎町</t>
  </si>
  <si>
    <t>砂田町</t>
  </si>
  <si>
    <t>淀川町</t>
  </si>
  <si>
    <t>道田町</t>
  </si>
  <si>
    <t>大塚町</t>
  </si>
  <si>
    <t>美咲町</t>
  </si>
  <si>
    <t>新斎部</t>
    <rPh sb="0" eb="1">
      <t>シン</t>
    </rPh>
    <rPh sb="1" eb="2">
      <t>サイ</t>
    </rPh>
    <rPh sb="2" eb="3">
      <t>ブ</t>
    </rPh>
    <phoneticPr fontId="6"/>
  </si>
  <si>
    <t>斎地区</t>
    <rPh sb="0" eb="1">
      <t>イツキ</t>
    </rPh>
    <rPh sb="1" eb="3">
      <t>チク</t>
    </rPh>
    <phoneticPr fontId="6"/>
  </si>
  <si>
    <t>斎藤川原</t>
  </si>
  <si>
    <t>勝福寺</t>
  </si>
  <si>
    <t>勝福寺</t>
    <phoneticPr fontId="6"/>
  </si>
  <si>
    <t>我老林</t>
  </si>
  <si>
    <t>外内島</t>
  </si>
  <si>
    <t>遠賀原</t>
  </si>
  <si>
    <t>八ツ興屋</t>
  </si>
  <si>
    <t>伊勢横内</t>
  </si>
  <si>
    <t>苗津</t>
  </si>
  <si>
    <t>黄金地区</t>
    <rPh sb="0" eb="2">
      <t>コガネ</t>
    </rPh>
    <rPh sb="2" eb="4">
      <t>チク</t>
    </rPh>
    <phoneticPr fontId="6"/>
  </si>
  <si>
    <t>青龍寺</t>
  </si>
  <si>
    <t>滝沢</t>
  </si>
  <si>
    <t>上山谷</t>
  </si>
  <si>
    <t>金谷</t>
  </si>
  <si>
    <t>谷定</t>
  </si>
  <si>
    <t>寿</t>
  </si>
  <si>
    <t>中橋</t>
  </si>
  <si>
    <t>民田</t>
  </si>
  <si>
    <t>高坂</t>
  </si>
  <si>
    <t>湯田川地区</t>
    <rPh sb="0" eb="1">
      <t>ユ</t>
    </rPh>
    <rPh sb="1" eb="3">
      <t>タガワ</t>
    </rPh>
    <rPh sb="3" eb="5">
      <t>チク</t>
    </rPh>
    <phoneticPr fontId="6"/>
  </si>
  <si>
    <t>湯田川</t>
  </si>
  <si>
    <t>藤沢</t>
  </si>
  <si>
    <t>大泉地区</t>
    <rPh sb="0" eb="2">
      <t>オオイズミ</t>
    </rPh>
    <rPh sb="2" eb="4">
      <t>チク</t>
    </rPh>
    <phoneticPr fontId="6"/>
  </si>
  <si>
    <t>白山</t>
  </si>
  <si>
    <t>矢馳</t>
  </si>
  <si>
    <t>山田</t>
  </si>
  <si>
    <t>布目</t>
  </si>
  <si>
    <t>大淀川</t>
  </si>
  <si>
    <t>小淀川</t>
  </si>
  <si>
    <t>寺田</t>
  </si>
  <si>
    <t>井岡</t>
  </si>
  <si>
    <t>岡山</t>
  </si>
  <si>
    <t>森片</t>
  </si>
  <si>
    <t>上清水</t>
  </si>
  <si>
    <t>中清水</t>
  </si>
  <si>
    <t>下清水</t>
  </si>
  <si>
    <t>清水新田</t>
  </si>
  <si>
    <t>京田地区</t>
    <rPh sb="0" eb="2">
      <t>キョウデン</t>
    </rPh>
    <rPh sb="2" eb="4">
      <t>チク</t>
    </rPh>
    <phoneticPr fontId="6"/>
  </si>
  <si>
    <t>高田</t>
  </si>
  <si>
    <t>北京田</t>
  </si>
  <si>
    <t>覚岸寺</t>
  </si>
  <si>
    <t>荒井京田</t>
  </si>
  <si>
    <t>福田</t>
  </si>
  <si>
    <t>豊田</t>
  </si>
  <si>
    <t>林崎</t>
  </si>
  <si>
    <t>安丹</t>
  </si>
  <si>
    <t>中野京田</t>
  </si>
  <si>
    <t>平京田</t>
  </si>
  <si>
    <t>西京田</t>
  </si>
  <si>
    <t>栄地区</t>
    <rPh sb="0" eb="1">
      <t>サカエ</t>
    </rPh>
    <rPh sb="1" eb="3">
      <t>チク</t>
    </rPh>
    <phoneticPr fontId="6"/>
  </si>
  <si>
    <t>本田</t>
  </si>
  <si>
    <t>小京田</t>
  </si>
  <si>
    <t>播磨</t>
  </si>
  <si>
    <t>平田</t>
  </si>
  <si>
    <t>中京田</t>
  </si>
  <si>
    <t>湯野沢</t>
  </si>
  <si>
    <t>田川地区</t>
    <rPh sb="0" eb="2">
      <t>タガワ</t>
    </rPh>
    <rPh sb="2" eb="4">
      <t>チク</t>
    </rPh>
    <phoneticPr fontId="6"/>
  </si>
  <si>
    <t>田川</t>
  </si>
  <si>
    <t>少連寺</t>
  </si>
  <si>
    <t>関根</t>
  </si>
  <si>
    <t>東目</t>
  </si>
  <si>
    <t>坂野下</t>
  </si>
  <si>
    <t>砂谷</t>
  </si>
  <si>
    <t>大机</t>
  </si>
  <si>
    <t>上郷地区</t>
    <rPh sb="0" eb="2">
      <t>カミゴウ</t>
    </rPh>
    <rPh sb="2" eb="4">
      <t>チク</t>
    </rPh>
    <phoneticPr fontId="6"/>
  </si>
  <si>
    <t>水沢</t>
  </si>
  <si>
    <t>大広</t>
  </si>
  <si>
    <t>中山</t>
  </si>
  <si>
    <t>矢引</t>
  </si>
  <si>
    <t>中沢</t>
  </si>
  <si>
    <t>大荒</t>
  </si>
  <si>
    <t>西目</t>
  </si>
  <si>
    <t>みずほ</t>
    <phoneticPr fontId="6"/>
  </si>
  <si>
    <t>豊浦地区</t>
    <rPh sb="0" eb="2">
      <t>トヨウラ</t>
    </rPh>
    <rPh sb="2" eb="4">
      <t>チク</t>
    </rPh>
    <phoneticPr fontId="6"/>
  </si>
  <si>
    <t>三瀬</t>
  </si>
  <si>
    <t>由良</t>
  </si>
  <si>
    <t>小波渡</t>
  </si>
  <si>
    <t>堅苔沢</t>
  </si>
  <si>
    <t>由良一丁目</t>
  </si>
  <si>
    <t>由良二丁目</t>
  </si>
  <si>
    <t>由良三丁目</t>
  </si>
  <si>
    <t>加茂地区</t>
    <rPh sb="0" eb="2">
      <t>カモ</t>
    </rPh>
    <rPh sb="2" eb="4">
      <t>チク</t>
    </rPh>
    <phoneticPr fontId="6"/>
  </si>
  <si>
    <t>加茂</t>
  </si>
  <si>
    <t>今泉</t>
  </si>
  <si>
    <t>油戸</t>
  </si>
  <si>
    <t>金沢</t>
  </si>
  <si>
    <t>湯野浜地区</t>
    <rPh sb="0" eb="2">
      <t>ユノ</t>
    </rPh>
    <rPh sb="2" eb="3">
      <t>ハマ</t>
    </rPh>
    <rPh sb="3" eb="5">
      <t>チク</t>
    </rPh>
    <phoneticPr fontId="6"/>
  </si>
  <si>
    <t>湯野浜一丁目</t>
  </si>
  <si>
    <t>湯野浜二丁目</t>
  </si>
  <si>
    <t>湯野浜</t>
  </si>
  <si>
    <t>宮沢</t>
  </si>
  <si>
    <t>大山地区</t>
    <rPh sb="0" eb="2">
      <t>オオヤマ</t>
    </rPh>
    <rPh sb="2" eb="4">
      <t>チク</t>
    </rPh>
    <phoneticPr fontId="6"/>
  </si>
  <si>
    <t>大山一丁目</t>
  </si>
  <si>
    <t>大山二丁目</t>
  </si>
  <si>
    <t>大山三丁目</t>
  </si>
  <si>
    <t>友江町</t>
  </si>
  <si>
    <t>平成町</t>
  </si>
  <si>
    <t>大山</t>
  </si>
  <si>
    <t>友江</t>
  </si>
  <si>
    <t>栃屋</t>
  </si>
  <si>
    <t>下興屋</t>
  </si>
  <si>
    <t>下小中</t>
  </si>
  <si>
    <t>中楯</t>
  </si>
  <si>
    <t>菱津</t>
  </si>
  <si>
    <t>馬町</t>
  </si>
  <si>
    <t>西郷地区</t>
    <rPh sb="0" eb="2">
      <t>ニシゴウ</t>
    </rPh>
    <rPh sb="2" eb="4">
      <t>チク</t>
    </rPh>
    <phoneticPr fontId="6"/>
  </si>
  <si>
    <t>下川</t>
  </si>
  <si>
    <t>千安京田</t>
  </si>
  <si>
    <t>面野山</t>
  </si>
  <si>
    <t>辻興屋</t>
  </si>
  <si>
    <t>西沼</t>
  </si>
  <si>
    <t>長崎</t>
  </si>
  <si>
    <t>茨新田</t>
  </si>
  <si>
    <t>藤島地域</t>
    <rPh sb="0" eb="2">
      <t>フジシマ</t>
    </rPh>
    <rPh sb="2" eb="4">
      <t>チイキ</t>
    </rPh>
    <phoneticPr fontId="6"/>
  </si>
  <si>
    <t>藤島地区</t>
    <rPh sb="0" eb="2">
      <t>フジシマ</t>
    </rPh>
    <rPh sb="2" eb="4">
      <t>チク</t>
    </rPh>
    <phoneticPr fontId="6"/>
  </si>
  <si>
    <t>藤島</t>
  </si>
  <si>
    <t>上藤島</t>
  </si>
  <si>
    <t>藤の花</t>
  </si>
  <si>
    <t>藤浪</t>
  </si>
  <si>
    <t>古郡</t>
  </si>
  <si>
    <t>大川渡</t>
  </si>
  <si>
    <t>谷地興屋</t>
  </si>
  <si>
    <t>下中野目</t>
  </si>
  <si>
    <t>野田目</t>
  </si>
  <si>
    <t>越後京田</t>
  </si>
  <si>
    <t>藤岡</t>
  </si>
  <si>
    <t>須走</t>
  </si>
  <si>
    <t>三和</t>
    <phoneticPr fontId="6"/>
  </si>
  <si>
    <t>新屋敷</t>
  </si>
  <si>
    <t>平形</t>
  </si>
  <si>
    <t>東栄地区</t>
    <rPh sb="0" eb="2">
      <t>トウエイ</t>
    </rPh>
    <rPh sb="2" eb="4">
      <t>チク</t>
    </rPh>
    <phoneticPr fontId="6"/>
  </si>
  <si>
    <t>添川</t>
  </si>
  <si>
    <t>鷺畑</t>
  </si>
  <si>
    <t>東堀越</t>
  </si>
  <si>
    <t>蛸井興屋</t>
    <rPh sb="0" eb="1">
      <t>タコ</t>
    </rPh>
    <phoneticPr fontId="6"/>
  </si>
  <si>
    <t>上中野目</t>
  </si>
  <si>
    <t>平足</t>
  </si>
  <si>
    <t>川尻</t>
  </si>
  <si>
    <t>工藤</t>
  </si>
  <si>
    <t>無音</t>
  </si>
  <si>
    <t>藤島関根</t>
  </si>
  <si>
    <t>楪</t>
  </si>
  <si>
    <t>八栄島地区</t>
    <rPh sb="0" eb="1">
      <t>ハチ</t>
    </rPh>
    <rPh sb="1" eb="2">
      <t>エイ</t>
    </rPh>
    <rPh sb="2" eb="3">
      <t>シマ</t>
    </rPh>
    <rPh sb="3" eb="5">
      <t>チク</t>
    </rPh>
    <phoneticPr fontId="6"/>
  </si>
  <si>
    <t>八色木</t>
  </si>
  <si>
    <t>豊栄</t>
  </si>
  <si>
    <t>小中島</t>
  </si>
  <si>
    <t>長沼地区</t>
    <rPh sb="0" eb="2">
      <t>ナガヌマ</t>
    </rPh>
    <rPh sb="2" eb="4">
      <t>チク</t>
    </rPh>
    <phoneticPr fontId="6"/>
  </si>
  <si>
    <t>長沼</t>
  </si>
  <si>
    <t>渡前地区</t>
    <rPh sb="0" eb="1">
      <t>ワタリ</t>
    </rPh>
    <rPh sb="1" eb="2">
      <t>マエ</t>
    </rPh>
    <rPh sb="2" eb="4">
      <t>チク</t>
    </rPh>
    <phoneticPr fontId="6"/>
  </si>
  <si>
    <t>渡前</t>
  </si>
  <si>
    <t>和名川</t>
  </si>
  <si>
    <t>砂塚</t>
    <rPh sb="1" eb="2">
      <t>ツカ</t>
    </rPh>
    <phoneticPr fontId="6"/>
  </si>
  <si>
    <t>荒俣</t>
  </si>
  <si>
    <t>宝徳</t>
  </si>
  <si>
    <t>幕野内</t>
  </si>
  <si>
    <t>大半田</t>
  </si>
  <si>
    <t>箕升新田</t>
  </si>
  <si>
    <t>柳久瀬</t>
  </si>
  <si>
    <t>羽黒地域計</t>
    <rPh sb="0" eb="2">
      <t>ハグロ</t>
    </rPh>
    <rPh sb="2" eb="4">
      <t>チイキ</t>
    </rPh>
    <rPh sb="4" eb="5">
      <t>ケイ</t>
    </rPh>
    <phoneticPr fontId="6"/>
  </si>
  <si>
    <t>泉地区</t>
    <rPh sb="0" eb="1">
      <t>イズミ</t>
    </rPh>
    <rPh sb="1" eb="3">
      <t>チク</t>
    </rPh>
    <phoneticPr fontId="6"/>
  </si>
  <si>
    <t>羽黒町川代</t>
  </si>
  <si>
    <t>羽黒町玉川</t>
  </si>
  <si>
    <t>羽黒町大口</t>
  </si>
  <si>
    <t>羽黒町市野山</t>
  </si>
  <si>
    <t>羽黒町増川新田</t>
  </si>
  <si>
    <t>羽黒町野荒町</t>
  </si>
  <si>
    <t>羽黒町十文字</t>
  </si>
  <si>
    <t>羽黒町戸野</t>
  </si>
  <si>
    <t>羽黒町坂ノ下</t>
  </si>
  <si>
    <t>羽黒町中里</t>
  </si>
  <si>
    <t>羽黒町町屋</t>
  </si>
  <si>
    <t>羽黒町染興屋</t>
  </si>
  <si>
    <t>羽黒町川行</t>
  </si>
  <si>
    <t>羽黒町金森目</t>
  </si>
  <si>
    <t>羽黒町小増川</t>
  </si>
  <si>
    <t>羽黒町荒川</t>
  </si>
  <si>
    <t>羽黒町野田</t>
  </si>
  <si>
    <t>羽黒町仙道</t>
  </si>
  <si>
    <t>広瀬地区</t>
    <rPh sb="0" eb="2">
      <t>ヒロセ</t>
    </rPh>
    <rPh sb="2" eb="4">
      <t>チク</t>
    </rPh>
    <phoneticPr fontId="6"/>
  </si>
  <si>
    <t>羽黒町後田</t>
  </si>
  <si>
    <t>羽黒町高寺</t>
  </si>
  <si>
    <t>羽黒町上野新田</t>
  </si>
  <si>
    <t>羽黒町猪俣新田</t>
  </si>
  <si>
    <t>羽黒町昼田</t>
  </si>
  <si>
    <t>羽黒町狩谷野目</t>
  </si>
  <si>
    <t>羽黒町三ツ橋</t>
  </si>
  <si>
    <t>羽黒町細谷</t>
  </si>
  <si>
    <t>羽黒町赤川</t>
  </si>
  <si>
    <t>羽黒町松尾</t>
  </si>
  <si>
    <t>羽黒町石野新田</t>
  </si>
  <si>
    <t>羽黒町馬渡ノ内下</t>
  </si>
  <si>
    <t>羽黒町富沢</t>
  </si>
  <si>
    <t>羽黒町押口</t>
  </si>
  <si>
    <t>羽黒町黒瀬</t>
  </si>
  <si>
    <t>羽黒町松ケ岡</t>
  </si>
  <si>
    <t>手向地区</t>
    <rPh sb="0" eb="1">
      <t>テ</t>
    </rPh>
    <rPh sb="1" eb="2">
      <t>ム</t>
    </rPh>
    <rPh sb="2" eb="4">
      <t>チク</t>
    </rPh>
    <phoneticPr fontId="6"/>
  </si>
  <si>
    <t>羽黒町手向</t>
  </si>
  <si>
    <t>櫛引地域計</t>
    <rPh sb="0" eb="2">
      <t>クシビキ</t>
    </rPh>
    <rPh sb="2" eb="4">
      <t>チイキ</t>
    </rPh>
    <rPh sb="4" eb="5">
      <t>ケイ</t>
    </rPh>
    <phoneticPr fontId="6"/>
  </si>
  <si>
    <t>山添地区</t>
    <rPh sb="0" eb="2">
      <t>ヤマゾエ</t>
    </rPh>
    <rPh sb="2" eb="4">
      <t>チク</t>
    </rPh>
    <phoneticPr fontId="6"/>
  </si>
  <si>
    <t>上山添</t>
  </si>
  <si>
    <t>中田</t>
  </si>
  <si>
    <t>常盤木</t>
  </si>
  <si>
    <t>東荒屋</t>
  </si>
  <si>
    <t>桂荒俣</t>
  </si>
  <si>
    <t>下山添</t>
  </si>
  <si>
    <t>丸岡</t>
  </si>
  <si>
    <t>三千刈</t>
  </si>
  <si>
    <t>西荒屋</t>
  </si>
  <si>
    <t>板井川</t>
  </si>
  <si>
    <t>西片屋</t>
  </si>
  <si>
    <t>黒川地区</t>
    <rPh sb="0" eb="2">
      <t>クロカワ</t>
    </rPh>
    <rPh sb="2" eb="4">
      <t>チク</t>
    </rPh>
    <phoneticPr fontId="6"/>
  </si>
  <si>
    <t>松根</t>
  </si>
  <si>
    <t>黒川</t>
  </si>
  <si>
    <t>宝谷</t>
  </si>
  <si>
    <t>たらのき代</t>
  </si>
  <si>
    <t>田代</t>
  </si>
  <si>
    <t>馬渡</t>
  </si>
  <si>
    <t>朝日地域計</t>
    <rPh sb="0" eb="2">
      <t>アサヒ</t>
    </rPh>
    <rPh sb="2" eb="4">
      <t>チイキ</t>
    </rPh>
    <rPh sb="4" eb="5">
      <t>ケイ</t>
    </rPh>
    <phoneticPr fontId="6"/>
  </si>
  <si>
    <t>大鳥地区</t>
    <rPh sb="0" eb="2">
      <t>オオトリ</t>
    </rPh>
    <rPh sb="2" eb="4">
      <t>チク</t>
    </rPh>
    <phoneticPr fontId="6"/>
  </si>
  <si>
    <t>大鳥</t>
  </si>
  <si>
    <t>朝日大泉地区</t>
    <rPh sb="0" eb="2">
      <t>アサヒ</t>
    </rPh>
    <rPh sb="2" eb="4">
      <t>オオイズミ</t>
    </rPh>
    <rPh sb="4" eb="6">
      <t>チク</t>
    </rPh>
    <phoneticPr fontId="6"/>
  </si>
  <si>
    <t>荒沢</t>
  </si>
  <si>
    <t>上田沢</t>
  </si>
  <si>
    <t>倉沢</t>
  </si>
  <si>
    <t>下田沢</t>
  </si>
  <si>
    <t>松沢</t>
  </si>
  <si>
    <t>大針地区</t>
    <rPh sb="0" eb="1">
      <t>オオ</t>
    </rPh>
    <rPh sb="1" eb="2">
      <t>ハリ</t>
    </rPh>
    <rPh sb="2" eb="4">
      <t>チク</t>
    </rPh>
    <phoneticPr fontId="6"/>
  </si>
  <si>
    <t>大針</t>
  </si>
  <si>
    <t>本郷地区</t>
    <rPh sb="0" eb="2">
      <t>ホンゴウ</t>
    </rPh>
    <rPh sb="2" eb="4">
      <t>チク</t>
    </rPh>
    <phoneticPr fontId="6"/>
  </si>
  <si>
    <t>砂川</t>
  </si>
  <si>
    <t>行沢</t>
  </si>
  <si>
    <t>本郷</t>
  </si>
  <si>
    <t>名川地区</t>
    <rPh sb="0" eb="2">
      <t>ナガワ</t>
    </rPh>
    <rPh sb="2" eb="4">
      <t>チク</t>
    </rPh>
    <phoneticPr fontId="6"/>
  </si>
  <si>
    <t>上名川</t>
  </si>
  <si>
    <t>下名川</t>
  </si>
  <si>
    <t>熊出地区</t>
    <rPh sb="0" eb="1">
      <t>クマ</t>
    </rPh>
    <rPh sb="1" eb="2">
      <t>デ</t>
    </rPh>
    <rPh sb="2" eb="4">
      <t>チク</t>
    </rPh>
    <phoneticPr fontId="6"/>
  </si>
  <si>
    <t>熊出</t>
  </si>
  <si>
    <t>大網地区</t>
    <rPh sb="0" eb="2">
      <t>オオアミ</t>
    </rPh>
    <rPh sb="2" eb="4">
      <t>チク</t>
    </rPh>
    <phoneticPr fontId="6"/>
  </si>
  <si>
    <t>田麦俣</t>
  </si>
  <si>
    <t>大網</t>
  </si>
  <si>
    <t>東岩本地区</t>
    <rPh sb="0" eb="1">
      <t>ヒガシ</t>
    </rPh>
    <rPh sb="1" eb="3">
      <t>イワモト</t>
    </rPh>
    <rPh sb="3" eb="5">
      <t>チク</t>
    </rPh>
    <phoneticPr fontId="6"/>
  </si>
  <si>
    <t>越中山</t>
  </si>
  <si>
    <t>中野新田</t>
  </si>
  <si>
    <t>東岩本</t>
  </si>
  <si>
    <t>温海地域計</t>
    <rPh sb="0" eb="2">
      <t>アツミ</t>
    </rPh>
    <rPh sb="2" eb="4">
      <t>チイキ</t>
    </rPh>
    <rPh sb="4" eb="5">
      <t>ケイ</t>
    </rPh>
    <phoneticPr fontId="6"/>
  </si>
  <si>
    <t>第一地区</t>
    <rPh sb="0" eb="2">
      <t>ダイイチ</t>
    </rPh>
    <rPh sb="2" eb="4">
      <t>チク</t>
    </rPh>
    <phoneticPr fontId="6"/>
  </si>
  <si>
    <t>五十川</t>
  </si>
  <si>
    <t>小菅野代</t>
  </si>
  <si>
    <t>山五十川</t>
  </si>
  <si>
    <t>戸沢</t>
  </si>
  <si>
    <t>第二地区</t>
    <rPh sb="0" eb="2">
      <t>ダイニ</t>
    </rPh>
    <rPh sb="2" eb="4">
      <t>チク</t>
    </rPh>
    <phoneticPr fontId="6"/>
  </si>
  <si>
    <t>一霞</t>
  </si>
  <si>
    <t>湯温海</t>
  </si>
  <si>
    <t>温海</t>
  </si>
  <si>
    <t>大岩川</t>
  </si>
  <si>
    <t>槙代</t>
  </si>
  <si>
    <t>小国</t>
  </si>
  <si>
    <t>第三地区</t>
    <rPh sb="0" eb="1">
      <t>ダイ</t>
    </rPh>
    <rPh sb="1" eb="2">
      <t>３</t>
    </rPh>
    <rPh sb="2" eb="4">
      <t>チク</t>
    </rPh>
    <phoneticPr fontId="6"/>
  </si>
  <si>
    <t>木野俣</t>
  </si>
  <si>
    <t>温海川</t>
  </si>
  <si>
    <t>越沢</t>
  </si>
  <si>
    <t>関川</t>
  </si>
  <si>
    <t>菅野代</t>
  </si>
  <si>
    <t>第四地区</t>
    <rPh sb="0" eb="1">
      <t>ダイ</t>
    </rPh>
    <rPh sb="1" eb="2">
      <t>４</t>
    </rPh>
    <rPh sb="2" eb="4">
      <t>チク</t>
    </rPh>
    <phoneticPr fontId="6"/>
  </si>
  <si>
    <t>鼠ケ関</t>
  </si>
  <si>
    <t>小名部</t>
  </si>
  <si>
    <t>早田</t>
  </si>
  <si>
    <t>小岩川</t>
  </si>
  <si>
    <t>資料：国勢調査</t>
    <rPh sb="0" eb="2">
      <t>シリョウ</t>
    </rPh>
    <rPh sb="3" eb="5">
      <t>コクセイ</t>
    </rPh>
    <rPh sb="5" eb="7">
      <t>チョウサ</t>
    </rPh>
    <phoneticPr fontId="6"/>
  </si>
  <si>
    <t>注１)表示されている町・丁・大字は、複数の小学校区に属する場合がある。</t>
    <phoneticPr fontId="6"/>
  </si>
  <si>
    <t>注２)世帯は宝田二丁目に宝田三丁目、東目に砂谷、湯野浜一丁目及び二丁目に湯野浜をそれぞれ合算している。</t>
    <rPh sb="0" eb="1">
      <t>チュウ</t>
    </rPh>
    <rPh sb="3" eb="5">
      <t>セタイ</t>
    </rPh>
    <rPh sb="6" eb="8">
      <t>タカラダ</t>
    </rPh>
    <rPh sb="8" eb="11">
      <t>ニチョウメ</t>
    </rPh>
    <rPh sb="12" eb="14">
      <t>タカラダ</t>
    </rPh>
    <rPh sb="14" eb="17">
      <t>サンチョウメ</t>
    </rPh>
    <rPh sb="18" eb="19">
      <t>ヒガシ</t>
    </rPh>
    <rPh sb="19" eb="20">
      <t>メ</t>
    </rPh>
    <rPh sb="21" eb="23">
      <t>スナタニ</t>
    </rPh>
    <rPh sb="24" eb="25">
      <t>ユ</t>
    </rPh>
    <rPh sb="25" eb="26">
      <t>ノ</t>
    </rPh>
    <rPh sb="26" eb="27">
      <t>ハマ</t>
    </rPh>
    <rPh sb="27" eb="30">
      <t>イッチョウメ</t>
    </rPh>
    <rPh sb="30" eb="31">
      <t>オヨ</t>
    </rPh>
    <rPh sb="32" eb="35">
      <t>ニチョウメ</t>
    </rPh>
    <rPh sb="36" eb="37">
      <t>ユ</t>
    </rPh>
    <rPh sb="37" eb="38">
      <t>ノ</t>
    </rPh>
    <rPh sb="38" eb="39">
      <t>ハマ</t>
    </rPh>
    <rPh sb="44" eb="46">
      <t>ガッサン</t>
    </rPh>
    <phoneticPr fontId="13"/>
  </si>
  <si>
    <t>2-5.年齢、男女別人口</t>
    <phoneticPr fontId="6"/>
  </si>
  <si>
    <t>年齢別</t>
  </si>
  <si>
    <t>令和６年_人口_総数(人)</t>
    <rPh sb="0" eb="2">
      <t>レイワ</t>
    </rPh>
    <rPh sb="3" eb="4">
      <t>ネン</t>
    </rPh>
    <rPh sb="5" eb="7">
      <t>ジンコウ</t>
    </rPh>
    <rPh sb="8" eb="10">
      <t>ソウスウ</t>
    </rPh>
    <rPh sb="11" eb="12">
      <t>ニン</t>
    </rPh>
    <phoneticPr fontId="6"/>
  </si>
  <si>
    <t>令和６年_人口_男(人)</t>
    <rPh sb="0" eb="2">
      <t>レイワ</t>
    </rPh>
    <rPh sb="3" eb="4">
      <t>ネン</t>
    </rPh>
    <rPh sb="5" eb="7">
      <t>ジンコウ</t>
    </rPh>
    <rPh sb="8" eb="9">
      <t>オトコ</t>
    </rPh>
    <rPh sb="10" eb="11">
      <t>ニン</t>
    </rPh>
    <phoneticPr fontId="6"/>
  </si>
  <si>
    <t>令和６年_人口_女(人)</t>
    <rPh sb="0" eb="2">
      <t>レイワ</t>
    </rPh>
    <rPh sb="3" eb="4">
      <t>ネン</t>
    </rPh>
    <rPh sb="5" eb="7">
      <t>ジンコウ</t>
    </rPh>
    <rPh sb="8" eb="9">
      <t>オンナ</t>
    </rPh>
    <rPh sb="10" eb="11">
      <t>ニン</t>
    </rPh>
    <phoneticPr fontId="6"/>
  </si>
  <si>
    <t>令和５年_人口_総数(人)</t>
    <rPh sb="0" eb="2">
      <t>レイワ</t>
    </rPh>
    <rPh sb="3" eb="4">
      <t>ネン</t>
    </rPh>
    <rPh sb="5" eb="7">
      <t>ジンコウ</t>
    </rPh>
    <rPh sb="8" eb="10">
      <t>ソウスウ</t>
    </rPh>
    <rPh sb="11" eb="12">
      <t>ニン</t>
    </rPh>
    <phoneticPr fontId="6"/>
  </si>
  <si>
    <t>令和５年_人口_男(人)</t>
    <rPh sb="0" eb="2">
      <t>レイワ</t>
    </rPh>
    <rPh sb="3" eb="4">
      <t>ネン</t>
    </rPh>
    <rPh sb="5" eb="7">
      <t>ジンコウ</t>
    </rPh>
    <rPh sb="8" eb="9">
      <t>オトコ</t>
    </rPh>
    <rPh sb="10" eb="11">
      <t>ニン</t>
    </rPh>
    <phoneticPr fontId="6"/>
  </si>
  <si>
    <t>令和５年_人口_女(人)</t>
    <phoneticPr fontId="6"/>
  </si>
  <si>
    <t>令和４年_人口_総数(人)</t>
    <rPh sb="0" eb="2">
      <t>レイワ</t>
    </rPh>
    <rPh sb="3" eb="4">
      <t>ネン</t>
    </rPh>
    <rPh sb="5" eb="7">
      <t>ジンコウ</t>
    </rPh>
    <rPh sb="8" eb="10">
      <t>ソウスウ</t>
    </rPh>
    <rPh sb="11" eb="12">
      <t>ニン</t>
    </rPh>
    <phoneticPr fontId="6"/>
  </si>
  <si>
    <t>令和４年_人口_男(人)</t>
    <rPh sb="0" eb="2">
      <t>レイワ</t>
    </rPh>
    <rPh sb="3" eb="4">
      <t>ネン</t>
    </rPh>
    <rPh sb="5" eb="7">
      <t>ジンコウ</t>
    </rPh>
    <rPh sb="8" eb="9">
      <t>オトコ</t>
    </rPh>
    <rPh sb="10" eb="11">
      <t>ニン</t>
    </rPh>
    <phoneticPr fontId="6"/>
  </si>
  <si>
    <t>令和４年_人口_女(人)</t>
    <rPh sb="0" eb="2">
      <t>レイワ</t>
    </rPh>
    <rPh sb="3" eb="4">
      <t>ネン</t>
    </rPh>
    <rPh sb="5" eb="7">
      <t>ジンコウ</t>
    </rPh>
    <rPh sb="8" eb="9">
      <t>オンナ</t>
    </rPh>
    <rPh sb="10" eb="11">
      <t>ニン</t>
    </rPh>
    <phoneticPr fontId="6"/>
  </si>
  <si>
    <t>令和３年_人口_総数(人)</t>
    <rPh sb="0" eb="2">
      <t>レイワ</t>
    </rPh>
    <rPh sb="3" eb="4">
      <t>ネン</t>
    </rPh>
    <rPh sb="5" eb="7">
      <t>ジンコウ</t>
    </rPh>
    <rPh sb="8" eb="10">
      <t>ソウスウ</t>
    </rPh>
    <rPh sb="11" eb="12">
      <t>ニン</t>
    </rPh>
    <phoneticPr fontId="6"/>
  </si>
  <si>
    <t>令和３年_人口_男(人)</t>
    <rPh sb="0" eb="2">
      <t>レイワ</t>
    </rPh>
    <rPh sb="3" eb="4">
      <t>ネン</t>
    </rPh>
    <rPh sb="5" eb="7">
      <t>ジンコウ</t>
    </rPh>
    <rPh sb="8" eb="9">
      <t>オトコ</t>
    </rPh>
    <rPh sb="10" eb="11">
      <t>ニン</t>
    </rPh>
    <phoneticPr fontId="6"/>
  </si>
  <si>
    <t>令和３年_人口_女(人)</t>
    <rPh sb="0" eb="2">
      <t>レイワ</t>
    </rPh>
    <rPh sb="3" eb="4">
      <t>ネン</t>
    </rPh>
    <rPh sb="5" eb="7">
      <t>ジンコウ</t>
    </rPh>
    <rPh sb="8" eb="9">
      <t>オンナ</t>
    </rPh>
    <rPh sb="10" eb="11">
      <t>ニン</t>
    </rPh>
    <phoneticPr fontId="6"/>
  </si>
  <si>
    <t>令和元年_人口_総数(人)</t>
    <rPh sb="0" eb="2">
      <t>レイワ</t>
    </rPh>
    <rPh sb="2" eb="3">
      <t>ガン</t>
    </rPh>
    <rPh sb="3" eb="4">
      <t>ネン</t>
    </rPh>
    <rPh sb="5" eb="7">
      <t>ジンコウ</t>
    </rPh>
    <rPh sb="8" eb="10">
      <t>ソウスウ</t>
    </rPh>
    <rPh sb="11" eb="12">
      <t>ニン</t>
    </rPh>
    <phoneticPr fontId="6"/>
  </si>
  <si>
    <t>令和元年_人口_男(人)</t>
    <rPh sb="0" eb="2">
      <t>レイワ</t>
    </rPh>
    <rPh sb="2" eb="3">
      <t>ガン</t>
    </rPh>
    <rPh sb="3" eb="4">
      <t>ネン</t>
    </rPh>
    <rPh sb="5" eb="7">
      <t>ジンコウ</t>
    </rPh>
    <rPh sb="8" eb="9">
      <t>オトコ</t>
    </rPh>
    <rPh sb="10" eb="11">
      <t>ニン</t>
    </rPh>
    <phoneticPr fontId="6"/>
  </si>
  <si>
    <t>令和元年_人口_女(人)</t>
    <rPh sb="0" eb="2">
      <t>レイワ</t>
    </rPh>
    <rPh sb="2" eb="3">
      <t>ガン</t>
    </rPh>
    <rPh sb="3" eb="4">
      <t>ネン</t>
    </rPh>
    <rPh sb="5" eb="7">
      <t>ジンコウ</t>
    </rPh>
    <rPh sb="8" eb="9">
      <t>オンナ</t>
    </rPh>
    <rPh sb="10" eb="11">
      <t>ニン</t>
    </rPh>
    <phoneticPr fontId="6"/>
  </si>
  <si>
    <t>平成30年_人口_総数(人)</t>
    <rPh sb="0" eb="2">
      <t>ヘイセイ</t>
    </rPh>
    <rPh sb="4" eb="5">
      <t>ネン</t>
    </rPh>
    <rPh sb="6" eb="8">
      <t>ジンコウ</t>
    </rPh>
    <rPh sb="9" eb="11">
      <t>ソウスウ</t>
    </rPh>
    <rPh sb="12" eb="13">
      <t>ニン</t>
    </rPh>
    <phoneticPr fontId="6"/>
  </si>
  <si>
    <t>平成30年_人口_男(人)</t>
    <rPh sb="0" eb="2">
      <t>ヘイセイ</t>
    </rPh>
    <rPh sb="4" eb="5">
      <t>ネン</t>
    </rPh>
    <rPh sb="6" eb="8">
      <t>ジンコウ</t>
    </rPh>
    <rPh sb="9" eb="10">
      <t>オトコ</t>
    </rPh>
    <rPh sb="11" eb="12">
      <t>ニン</t>
    </rPh>
    <phoneticPr fontId="6"/>
  </si>
  <si>
    <t>平成30年_人口_女(人)</t>
    <rPh sb="0" eb="2">
      <t>ヘイセイ</t>
    </rPh>
    <rPh sb="4" eb="5">
      <t>ネン</t>
    </rPh>
    <rPh sb="6" eb="8">
      <t>ジンコウ</t>
    </rPh>
    <rPh sb="9" eb="10">
      <t>オンナ</t>
    </rPh>
    <rPh sb="11" eb="12">
      <t>ニン</t>
    </rPh>
    <phoneticPr fontId="6"/>
  </si>
  <si>
    <t>平成29年_人口_総数(人)</t>
    <rPh sb="0" eb="2">
      <t>ヘイセイ</t>
    </rPh>
    <rPh sb="4" eb="5">
      <t>ネン</t>
    </rPh>
    <rPh sb="6" eb="8">
      <t>ジンコウ</t>
    </rPh>
    <rPh sb="9" eb="11">
      <t>ソウスウ</t>
    </rPh>
    <rPh sb="12" eb="13">
      <t>ニン</t>
    </rPh>
    <phoneticPr fontId="6"/>
  </si>
  <si>
    <t>平成29年_人口_男(人)</t>
    <rPh sb="0" eb="2">
      <t>ヘイセイ</t>
    </rPh>
    <rPh sb="4" eb="5">
      <t>ネン</t>
    </rPh>
    <rPh sb="6" eb="8">
      <t>ジンコウ</t>
    </rPh>
    <rPh sb="9" eb="10">
      <t>オトコ</t>
    </rPh>
    <rPh sb="11" eb="12">
      <t>ニン</t>
    </rPh>
    <phoneticPr fontId="6"/>
  </si>
  <si>
    <t>平成29年_人口_女(人)</t>
    <rPh sb="0" eb="2">
      <t>ヘイセイ</t>
    </rPh>
    <rPh sb="4" eb="5">
      <t>ネン</t>
    </rPh>
    <rPh sb="6" eb="8">
      <t>ジンコウ</t>
    </rPh>
    <rPh sb="9" eb="10">
      <t>オンナ</t>
    </rPh>
    <rPh sb="11" eb="12">
      <t>ニン</t>
    </rPh>
    <phoneticPr fontId="6"/>
  </si>
  <si>
    <t>平成28年_人口_総数(人)</t>
    <rPh sb="0" eb="2">
      <t>ヘイセイ</t>
    </rPh>
    <rPh sb="4" eb="5">
      <t>ネン</t>
    </rPh>
    <rPh sb="6" eb="8">
      <t>ジンコウ</t>
    </rPh>
    <rPh sb="9" eb="11">
      <t>ソウスウ</t>
    </rPh>
    <rPh sb="12" eb="13">
      <t>ニン</t>
    </rPh>
    <phoneticPr fontId="6"/>
  </si>
  <si>
    <t>平成28年_人口_男(人)</t>
    <rPh sb="0" eb="2">
      <t>ヘイセイ</t>
    </rPh>
    <rPh sb="4" eb="5">
      <t>ネン</t>
    </rPh>
    <rPh sb="6" eb="8">
      <t>ジンコウ</t>
    </rPh>
    <rPh sb="9" eb="10">
      <t>オトコ</t>
    </rPh>
    <rPh sb="11" eb="12">
      <t>ニン</t>
    </rPh>
    <phoneticPr fontId="6"/>
  </si>
  <si>
    <t>平成28年_人口_女(人)</t>
    <rPh sb="0" eb="2">
      <t>ヘイセイ</t>
    </rPh>
    <rPh sb="4" eb="5">
      <t>ネン</t>
    </rPh>
    <rPh sb="6" eb="8">
      <t>ジンコウ</t>
    </rPh>
    <rPh sb="9" eb="10">
      <t>オンナ</t>
    </rPh>
    <rPh sb="11" eb="12">
      <t>ニン</t>
    </rPh>
    <phoneticPr fontId="6"/>
  </si>
  <si>
    <t>平成26年_人口_総数(人)</t>
    <rPh sb="0" eb="2">
      <t>ヘイセイ</t>
    </rPh>
    <rPh sb="4" eb="5">
      <t>ネン</t>
    </rPh>
    <rPh sb="6" eb="8">
      <t>ジンコウ</t>
    </rPh>
    <rPh sb="9" eb="11">
      <t>ソウスウ</t>
    </rPh>
    <rPh sb="12" eb="13">
      <t>ニン</t>
    </rPh>
    <phoneticPr fontId="6"/>
  </si>
  <si>
    <t>平成26年_人口_男(人)</t>
    <rPh sb="0" eb="2">
      <t>ヘイセイ</t>
    </rPh>
    <rPh sb="4" eb="5">
      <t>ネン</t>
    </rPh>
    <rPh sb="6" eb="8">
      <t>ジンコウ</t>
    </rPh>
    <rPh sb="9" eb="10">
      <t>オトコ</t>
    </rPh>
    <rPh sb="11" eb="12">
      <t>ニン</t>
    </rPh>
    <phoneticPr fontId="6"/>
  </si>
  <si>
    <t>平成26年_人口_女(人)</t>
    <rPh sb="0" eb="2">
      <t>ヘイセイ</t>
    </rPh>
    <rPh sb="4" eb="5">
      <t>ネン</t>
    </rPh>
    <rPh sb="6" eb="8">
      <t>ジンコウ</t>
    </rPh>
    <rPh sb="9" eb="10">
      <t>オンナ</t>
    </rPh>
    <rPh sb="11" eb="12">
      <t>ニン</t>
    </rPh>
    <phoneticPr fontId="6"/>
  </si>
  <si>
    <t>平成25年_人口_総数(人)</t>
    <rPh sb="0" eb="2">
      <t>ヘイセイ</t>
    </rPh>
    <rPh sb="4" eb="5">
      <t>ネン</t>
    </rPh>
    <rPh sb="6" eb="8">
      <t>ジンコウ</t>
    </rPh>
    <rPh sb="9" eb="11">
      <t>ソウスウ</t>
    </rPh>
    <rPh sb="12" eb="13">
      <t>ニン</t>
    </rPh>
    <phoneticPr fontId="6"/>
  </si>
  <si>
    <t>平成25年_人口_男(人)</t>
    <rPh sb="0" eb="2">
      <t>ヘイセイ</t>
    </rPh>
    <rPh sb="4" eb="5">
      <t>ネン</t>
    </rPh>
    <rPh sb="6" eb="8">
      <t>ジンコウ</t>
    </rPh>
    <rPh sb="9" eb="10">
      <t>オトコ</t>
    </rPh>
    <rPh sb="11" eb="12">
      <t>ニン</t>
    </rPh>
    <phoneticPr fontId="6"/>
  </si>
  <si>
    <t>平成25年_人口_女(人)</t>
    <rPh sb="0" eb="2">
      <t>ヘイセイ</t>
    </rPh>
    <rPh sb="4" eb="5">
      <t>ネン</t>
    </rPh>
    <rPh sb="6" eb="8">
      <t>ジンコウ</t>
    </rPh>
    <rPh sb="9" eb="10">
      <t>オンナ</t>
    </rPh>
    <rPh sb="11" eb="12">
      <t>ニン</t>
    </rPh>
    <phoneticPr fontId="6"/>
  </si>
  <si>
    <t>平成24年_人口_総数(人)</t>
    <rPh sb="0" eb="2">
      <t>ヘイセイ</t>
    </rPh>
    <rPh sb="4" eb="5">
      <t>ネン</t>
    </rPh>
    <rPh sb="6" eb="8">
      <t>ジンコウ</t>
    </rPh>
    <rPh sb="9" eb="11">
      <t>ソウスウ</t>
    </rPh>
    <rPh sb="12" eb="13">
      <t>ニン</t>
    </rPh>
    <phoneticPr fontId="6"/>
  </si>
  <si>
    <t>平成24年_人口_男(人)</t>
    <rPh sb="0" eb="2">
      <t>ヘイセイ</t>
    </rPh>
    <rPh sb="4" eb="5">
      <t>ネン</t>
    </rPh>
    <rPh sb="6" eb="8">
      <t>ジンコウ</t>
    </rPh>
    <rPh sb="9" eb="10">
      <t>オトコ</t>
    </rPh>
    <rPh sb="11" eb="12">
      <t>ニン</t>
    </rPh>
    <phoneticPr fontId="6"/>
  </si>
  <si>
    <t>平成24年_人口_女(人)</t>
    <rPh sb="0" eb="2">
      <t>ヘイセイ</t>
    </rPh>
    <rPh sb="4" eb="5">
      <t>ネン</t>
    </rPh>
    <rPh sb="6" eb="8">
      <t>ジンコウ</t>
    </rPh>
    <rPh sb="9" eb="10">
      <t>オンナ</t>
    </rPh>
    <rPh sb="11" eb="12">
      <t>ニン</t>
    </rPh>
    <phoneticPr fontId="6"/>
  </si>
  <si>
    <t>平成23年_人口_総数(人)</t>
    <rPh sb="0" eb="2">
      <t>ヘイセイ</t>
    </rPh>
    <rPh sb="4" eb="5">
      <t>ネン</t>
    </rPh>
    <rPh sb="6" eb="8">
      <t>ジンコウ</t>
    </rPh>
    <rPh sb="9" eb="11">
      <t>ソウスウ</t>
    </rPh>
    <rPh sb="12" eb="13">
      <t>ニン</t>
    </rPh>
    <phoneticPr fontId="6"/>
  </si>
  <si>
    <t>平成23年_人口_男(人)</t>
    <rPh sb="0" eb="2">
      <t>ヘイセイ</t>
    </rPh>
    <rPh sb="4" eb="5">
      <t>ネン</t>
    </rPh>
    <rPh sb="6" eb="8">
      <t>ジンコウ</t>
    </rPh>
    <rPh sb="9" eb="10">
      <t>オトコ</t>
    </rPh>
    <rPh sb="11" eb="12">
      <t>ニン</t>
    </rPh>
    <phoneticPr fontId="6"/>
  </si>
  <si>
    <t>平成23年_人口_女(人)</t>
    <rPh sb="0" eb="2">
      <t>ヘイセイ</t>
    </rPh>
    <rPh sb="4" eb="5">
      <t>ネン</t>
    </rPh>
    <rPh sb="6" eb="8">
      <t>ジンコウ</t>
    </rPh>
    <rPh sb="9" eb="10">
      <t>オンナ</t>
    </rPh>
    <rPh sb="11" eb="12">
      <t>ニン</t>
    </rPh>
    <phoneticPr fontId="6"/>
  </si>
  <si>
    <t>平成22年_人口_総数(人)</t>
    <rPh sb="0" eb="2">
      <t>ヘイセイ</t>
    </rPh>
    <rPh sb="4" eb="5">
      <t>ネン</t>
    </rPh>
    <rPh sb="6" eb="8">
      <t>ジンコウ</t>
    </rPh>
    <rPh sb="9" eb="11">
      <t>ソウスウ</t>
    </rPh>
    <rPh sb="12" eb="13">
      <t>ニン</t>
    </rPh>
    <phoneticPr fontId="6"/>
  </si>
  <si>
    <t>平成22年_人口_男(人)</t>
    <rPh sb="0" eb="2">
      <t>ヘイセイ</t>
    </rPh>
    <rPh sb="4" eb="5">
      <t>ネン</t>
    </rPh>
    <rPh sb="6" eb="8">
      <t>ジンコウ</t>
    </rPh>
    <rPh sb="9" eb="10">
      <t>オトコ</t>
    </rPh>
    <rPh sb="11" eb="12">
      <t>ニン</t>
    </rPh>
    <phoneticPr fontId="6"/>
  </si>
  <si>
    <t>平成22年_人口_女(人)</t>
    <rPh sb="0" eb="2">
      <t>ヘイセイ</t>
    </rPh>
    <rPh sb="4" eb="5">
      <t>ネン</t>
    </rPh>
    <rPh sb="6" eb="8">
      <t>ジンコウ</t>
    </rPh>
    <rPh sb="9" eb="10">
      <t>オンナ</t>
    </rPh>
    <rPh sb="11" eb="12">
      <t>ニン</t>
    </rPh>
    <phoneticPr fontId="6"/>
  </si>
  <si>
    <t>総数</t>
  </si>
  <si>
    <t>０～14</t>
    <phoneticPr fontId="6"/>
  </si>
  <si>
    <t>15～64</t>
  </si>
  <si>
    <t>65歳以上</t>
  </si>
  <si>
    <t>年齢不詳</t>
    <rPh sb="2" eb="4">
      <t>フショウ</t>
    </rPh>
    <phoneticPr fontId="6"/>
  </si>
  <si>
    <t>０～４</t>
    <phoneticPr fontId="6"/>
  </si>
  <si>
    <t>５～９</t>
    <phoneticPr fontId="6"/>
  </si>
  <si>
    <t>10～14</t>
  </si>
  <si>
    <t>15～19</t>
  </si>
  <si>
    <t>20～24</t>
  </si>
  <si>
    <t>25～29</t>
  </si>
  <si>
    <t>30～34</t>
  </si>
  <si>
    <t>35～39</t>
  </si>
  <si>
    <t>40～44</t>
  </si>
  <si>
    <t>45～49</t>
  </si>
  <si>
    <t>50～54</t>
  </si>
  <si>
    <t>55～59</t>
  </si>
  <si>
    <t>60～64</t>
  </si>
  <si>
    <t>65～69</t>
  </si>
  <si>
    <t>70～74</t>
  </si>
  <si>
    <t>75～79</t>
  </si>
  <si>
    <t>80～84</t>
  </si>
  <si>
    <t>85～89</t>
  </si>
  <si>
    <t>90～94</t>
  </si>
  <si>
    <t>95～99</t>
  </si>
  <si>
    <t>100歳以上</t>
  </si>
  <si>
    <t>※令和２年は国勢調査、その他の年は推計値による。</t>
    <rPh sb="1" eb="3">
      <t>レイワ</t>
    </rPh>
    <rPh sb="4" eb="5">
      <t>ネン</t>
    </rPh>
    <rPh sb="6" eb="8">
      <t>コクセイ</t>
    </rPh>
    <rPh sb="8" eb="10">
      <t>チョウサ</t>
    </rPh>
    <rPh sb="13" eb="14">
      <t>タ</t>
    </rPh>
    <rPh sb="15" eb="16">
      <t>トシ</t>
    </rPh>
    <rPh sb="17" eb="19">
      <t>スイケイ</t>
    </rPh>
    <rPh sb="19" eb="20">
      <t>チ</t>
    </rPh>
    <phoneticPr fontId="6"/>
  </si>
  <si>
    <t>※各年10月１日現在のものです。</t>
    <rPh sb="1" eb="2">
      <t>カク</t>
    </rPh>
    <rPh sb="2" eb="3">
      <t>ネン</t>
    </rPh>
    <rPh sb="5" eb="6">
      <t>ガツ</t>
    </rPh>
    <rPh sb="7" eb="8">
      <t>ニチ</t>
    </rPh>
    <rPh sb="8" eb="10">
      <t>ゲンザイ</t>
    </rPh>
    <phoneticPr fontId="6"/>
  </si>
  <si>
    <t>※令和２年国勢調査において、集計結果に含まれる「不詳」をあん分等によって補完した「不詳補完値」を用いている。</t>
    <rPh sb="1" eb="3">
      <t>レイワ</t>
    </rPh>
    <rPh sb="4" eb="5">
      <t>ネン</t>
    </rPh>
    <rPh sb="5" eb="7">
      <t>コクセイ</t>
    </rPh>
    <rPh sb="7" eb="9">
      <t>チョウサ</t>
    </rPh>
    <rPh sb="14" eb="16">
      <t>シュウケイ</t>
    </rPh>
    <rPh sb="16" eb="18">
      <t>ケッカ</t>
    </rPh>
    <rPh sb="19" eb="20">
      <t>フク</t>
    </rPh>
    <rPh sb="24" eb="26">
      <t>フショウ</t>
    </rPh>
    <rPh sb="30" eb="31">
      <t>ブン</t>
    </rPh>
    <rPh sb="31" eb="32">
      <t>トウ</t>
    </rPh>
    <rPh sb="36" eb="38">
      <t>ホカン</t>
    </rPh>
    <rPh sb="41" eb="43">
      <t>フショウ</t>
    </rPh>
    <rPh sb="43" eb="45">
      <t>ホカン</t>
    </rPh>
    <rPh sb="45" eb="46">
      <t>アタイ</t>
    </rPh>
    <rPh sb="48" eb="49">
      <t>モチ</t>
    </rPh>
    <phoneticPr fontId="6"/>
  </si>
  <si>
    <t>※令和３年は、令和２年国勢調査の人口を基に、その後の市町村から報告された住民基本台帳に基づく増減数を加減して推計している。</t>
    <rPh sb="1" eb="3">
      <t>レイワ</t>
    </rPh>
    <rPh sb="4" eb="5">
      <t>ネン</t>
    </rPh>
    <rPh sb="7" eb="9">
      <t>レイワ</t>
    </rPh>
    <rPh sb="10" eb="11">
      <t>ネン</t>
    </rPh>
    <rPh sb="11" eb="13">
      <t>コクセイ</t>
    </rPh>
    <rPh sb="13" eb="15">
      <t>チョウサ</t>
    </rPh>
    <rPh sb="16" eb="18">
      <t>ジンコウ</t>
    </rPh>
    <rPh sb="19" eb="20">
      <t>モト</t>
    </rPh>
    <rPh sb="24" eb="25">
      <t>アト</t>
    </rPh>
    <rPh sb="26" eb="29">
      <t>シチョウソン</t>
    </rPh>
    <rPh sb="31" eb="33">
      <t>ホウコク</t>
    </rPh>
    <rPh sb="36" eb="38">
      <t>ジュウミン</t>
    </rPh>
    <rPh sb="38" eb="40">
      <t>キホン</t>
    </rPh>
    <rPh sb="40" eb="42">
      <t>ダイチョウ</t>
    </rPh>
    <rPh sb="43" eb="44">
      <t>モト</t>
    </rPh>
    <rPh sb="46" eb="48">
      <t>ゾウゲン</t>
    </rPh>
    <rPh sb="48" eb="49">
      <t>スウ</t>
    </rPh>
    <rPh sb="50" eb="52">
      <t>カゲン</t>
    </rPh>
    <rPh sb="54" eb="56">
      <t>スイケイ</t>
    </rPh>
    <phoneticPr fontId="6"/>
  </si>
  <si>
    <t>資料：国勢調査、山形県統計企画課｢山形県の人口と世帯数」</t>
    <rPh sb="0" eb="2">
      <t>シリョウ</t>
    </rPh>
    <rPh sb="3" eb="5">
      <t>コクセイ</t>
    </rPh>
    <rPh sb="5" eb="7">
      <t>チョウサ</t>
    </rPh>
    <rPh sb="8" eb="11">
      <t>ヤマガタケン</t>
    </rPh>
    <rPh sb="11" eb="13">
      <t>トウケイ</t>
    </rPh>
    <rPh sb="13" eb="15">
      <t>キカク</t>
    </rPh>
    <rPh sb="15" eb="16">
      <t>カ</t>
    </rPh>
    <rPh sb="17" eb="20">
      <t>ヤマガタケン</t>
    </rPh>
    <rPh sb="21" eb="23">
      <t>ジンコウ</t>
    </rPh>
    <rPh sb="24" eb="27">
      <t>セタイスウ</t>
    </rPh>
    <phoneticPr fontId="6"/>
  </si>
  <si>
    <t>2-6.年齢(５歳階級)、配偶関係(４区分)、男女別15歳以上人口（令和２年）</t>
    <rPh sb="4" eb="6">
      <t>ネンレイ</t>
    </rPh>
    <rPh sb="8" eb="9">
      <t>サイ</t>
    </rPh>
    <rPh sb="9" eb="11">
      <t>カイキュウ</t>
    </rPh>
    <rPh sb="13" eb="15">
      <t>ハイグウ</t>
    </rPh>
    <rPh sb="15" eb="17">
      <t>カンケイ</t>
    </rPh>
    <rPh sb="19" eb="21">
      <t>クブン</t>
    </rPh>
    <rPh sb="23" eb="25">
      <t>ダンジョ</t>
    </rPh>
    <rPh sb="25" eb="26">
      <t>ベツ</t>
    </rPh>
    <rPh sb="28" eb="29">
      <t>サイ</t>
    </rPh>
    <rPh sb="29" eb="31">
      <t>イジョウ</t>
    </rPh>
    <rPh sb="31" eb="33">
      <t>ジンコウ</t>
    </rPh>
    <rPh sb="34" eb="36">
      <t>レイワ</t>
    </rPh>
    <rPh sb="37" eb="38">
      <t>ネン</t>
    </rPh>
    <phoneticPr fontId="6"/>
  </si>
  <si>
    <t>年齢（５歳階級）</t>
    <phoneticPr fontId="6"/>
  </si>
  <si>
    <t>人口_総数(人)</t>
    <phoneticPr fontId="6"/>
  </si>
  <si>
    <t>人口_男_総数(人)</t>
    <rPh sb="5" eb="7">
      <t>ソウスウ</t>
    </rPh>
    <phoneticPr fontId="6"/>
  </si>
  <si>
    <t>人口_男_未婚(人)</t>
    <rPh sb="5" eb="7">
      <t>ミコン</t>
    </rPh>
    <phoneticPr fontId="6"/>
  </si>
  <si>
    <t>人口_男_有配偶(人)</t>
    <rPh sb="5" eb="8">
      <t>ユウハイグウ</t>
    </rPh>
    <phoneticPr fontId="6"/>
  </si>
  <si>
    <t>人口_男_死別(人)</t>
    <rPh sb="5" eb="7">
      <t>シベツ</t>
    </rPh>
    <phoneticPr fontId="6"/>
  </si>
  <si>
    <t>人口_男_離別(人)</t>
    <rPh sb="5" eb="7">
      <t>リベツ</t>
    </rPh>
    <phoneticPr fontId="6"/>
  </si>
  <si>
    <t>人口_女_総数(人)</t>
    <rPh sb="3" eb="4">
      <t>オンナ</t>
    </rPh>
    <rPh sb="5" eb="7">
      <t>ソウスウ</t>
    </rPh>
    <phoneticPr fontId="6"/>
  </si>
  <si>
    <t>人口_女_未婚(人)</t>
    <rPh sb="3" eb="4">
      <t>オンナ</t>
    </rPh>
    <rPh sb="5" eb="7">
      <t>ミコン</t>
    </rPh>
    <phoneticPr fontId="6"/>
  </si>
  <si>
    <t>人口_女_有配偶(人)</t>
    <rPh sb="3" eb="4">
      <t>オンナ</t>
    </rPh>
    <rPh sb="5" eb="8">
      <t>ユウハイグウ</t>
    </rPh>
    <phoneticPr fontId="6"/>
  </si>
  <si>
    <t>人口_女_死別(人)</t>
    <rPh sb="3" eb="4">
      <t>オンナ</t>
    </rPh>
    <rPh sb="5" eb="7">
      <t>シベツ</t>
    </rPh>
    <phoneticPr fontId="6"/>
  </si>
  <si>
    <t>人口_女_離別(人)</t>
    <rPh sb="3" eb="4">
      <t>オンナ</t>
    </rPh>
    <rPh sb="5" eb="7">
      <t>リベツ</t>
    </rPh>
    <phoneticPr fontId="6"/>
  </si>
  <si>
    <t>総数</t>
    <phoneticPr fontId="13"/>
  </si>
  <si>
    <t>15～19</t>
    <phoneticPr fontId="13"/>
  </si>
  <si>
    <t>100歳以上</t>
    <phoneticPr fontId="13"/>
  </si>
  <si>
    <t>資料：国勢調査　各総数に配偶関係不詳を含む。</t>
    <rPh sb="0" eb="2">
      <t>シリョウ</t>
    </rPh>
    <rPh sb="3" eb="5">
      <t>コクセイ</t>
    </rPh>
    <rPh sb="5" eb="7">
      <t>チョウサ</t>
    </rPh>
    <rPh sb="8" eb="9">
      <t>カク</t>
    </rPh>
    <rPh sb="9" eb="11">
      <t>ソウスウ</t>
    </rPh>
    <rPh sb="12" eb="14">
      <t>ハイグウ</t>
    </rPh>
    <rPh sb="14" eb="16">
      <t>カンケイ</t>
    </rPh>
    <rPh sb="16" eb="18">
      <t>フショウ</t>
    </rPh>
    <rPh sb="19" eb="20">
      <t>フク</t>
    </rPh>
    <phoneticPr fontId="6"/>
  </si>
  <si>
    <t>2-6.年齢(５歳階級)、配偶関係(４区分)、男女別15歳以上人口（平成27年）</t>
    <rPh sb="4" eb="6">
      <t>ネンレイ</t>
    </rPh>
    <rPh sb="8" eb="9">
      <t>サイ</t>
    </rPh>
    <rPh sb="9" eb="11">
      <t>カイキュウ</t>
    </rPh>
    <rPh sb="13" eb="15">
      <t>ハイグウ</t>
    </rPh>
    <rPh sb="15" eb="17">
      <t>カンケイ</t>
    </rPh>
    <rPh sb="19" eb="21">
      <t>クブン</t>
    </rPh>
    <rPh sb="23" eb="25">
      <t>ダンジョ</t>
    </rPh>
    <rPh sb="25" eb="26">
      <t>ベツ</t>
    </rPh>
    <rPh sb="28" eb="29">
      <t>サイ</t>
    </rPh>
    <rPh sb="29" eb="31">
      <t>イジョウ</t>
    </rPh>
    <rPh sb="31" eb="33">
      <t>ジンコウ</t>
    </rPh>
    <rPh sb="34" eb="36">
      <t>ヘイセイ</t>
    </rPh>
    <rPh sb="38" eb="39">
      <t>ネン</t>
    </rPh>
    <phoneticPr fontId="6"/>
  </si>
  <si>
    <t>2-7.労働力状態、男女別15歳以上人口(令和２年)</t>
    <rPh sb="4" eb="7">
      <t>ロウドウリョク</t>
    </rPh>
    <rPh sb="7" eb="9">
      <t>ジョウタイ</t>
    </rPh>
    <rPh sb="10" eb="13">
      <t>ダンジョベツ</t>
    </rPh>
    <rPh sb="15" eb="18">
      <t>サイイジョウ</t>
    </rPh>
    <rPh sb="18" eb="20">
      <t>ジンコウ</t>
    </rPh>
    <rPh sb="21" eb="23">
      <t>レイワ</t>
    </rPh>
    <rPh sb="24" eb="25">
      <t>ネン</t>
    </rPh>
    <rPh sb="25" eb="26">
      <t>ヘイネン</t>
    </rPh>
    <phoneticPr fontId="6"/>
  </si>
  <si>
    <t>区分</t>
  </si>
  <si>
    <t>人口_労働力人口_総数(人)</t>
    <rPh sb="0" eb="2">
      <t>ジンコウ</t>
    </rPh>
    <rPh sb="3" eb="6">
      <t>ロウドウリョク</t>
    </rPh>
    <rPh sb="6" eb="8">
      <t>ジンコウ</t>
    </rPh>
    <rPh sb="9" eb="11">
      <t>ソウスウ</t>
    </rPh>
    <rPh sb="12" eb="13">
      <t>ニン</t>
    </rPh>
    <phoneticPr fontId="6"/>
  </si>
  <si>
    <t>人口_労働力人口_就業者_総数(人)</t>
    <rPh sb="0" eb="2">
      <t>ジンコウ</t>
    </rPh>
    <rPh sb="3" eb="6">
      <t>ロウドウリョク</t>
    </rPh>
    <rPh sb="6" eb="8">
      <t>ジンコウ</t>
    </rPh>
    <rPh sb="9" eb="12">
      <t>シュウギョウシャ</t>
    </rPh>
    <rPh sb="13" eb="15">
      <t>ソウスウ</t>
    </rPh>
    <rPh sb="16" eb="17">
      <t>ニン</t>
    </rPh>
    <phoneticPr fontId="6"/>
  </si>
  <si>
    <t>人口_労働力人口_就業者_主に仕事(人)</t>
    <rPh sb="0" eb="2">
      <t>ジンコウ</t>
    </rPh>
    <rPh sb="3" eb="6">
      <t>ロウドウリョク</t>
    </rPh>
    <rPh sb="6" eb="8">
      <t>ジンコウ</t>
    </rPh>
    <rPh sb="9" eb="12">
      <t>シュウギョウシャ</t>
    </rPh>
    <rPh sb="13" eb="14">
      <t>オモ</t>
    </rPh>
    <rPh sb="15" eb="17">
      <t>シゴト</t>
    </rPh>
    <rPh sb="18" eb="19">
      <t>ニン</t>
    </rPh>
    <phoneticPr fontId="6"/>
  </si>
  <si>
    <t>人口_労働力人口_就業者_家事のかたわら仕事(人)</t>
    <rPh sb="0" eb="2">
      <t>ジンコウ</t>
    </rPh>
    <rPh sb="3" eb="6">
      <t>ロウドウリョク</t>
    </rPh>
    <rPh sb="6" eb="8">
      <t>ジンコウ</t>
    </rPh>
    <rPh sb="9" eb="12">
      <t>シュウギョウシャ</t>
    </rPh>
    <rPh sb="13" eb="15">
      <t>カジ</t>
    </rPh>
    <rPh sb="20" eb="22">
      <t>シゴト</t>
    </rPh>
    <rPh sb="23" eb="24">
      <t>ニン</t>
    </rPh>
    <phoneticPr fontId="6"/>
  </si>
  <si>
    <t>人口_労働力人口_就業者_通学のかたわら仕事(人)</t>
    <rPh sb="0" eb="2">
      <t>ジンコウ</t>
    </rPh>
    <rPh sb="3" eb="6">
      <t>ロウドウリョク</t>
    </rPh>
    <rPh sb="6" eb="8">
      <t>ジンコウ</t>
    </rPh>
    <rPh sb="9" eb="12">
      <t>シュウギョウシャ</t>
    </rPh>
    <rPh sb="13" eb="15">
      <t>ツウガク</t>
    </rPh>
    <rPh sb="20" eb="22">
      <t>シゴト</t>
    </rPh>
    <rPh sb="23" eb="24">
      <t>ニン</t>
    </rPh>
    <phoneticPr fontId="6"/>
  </si>
  <si>
    <t>人口_労働力人口_就業者_休業者(人)</t>
    <rPh sb="0" eb="2">
      <t>ジンコウ</t>
    </rPh>
    <rPh sb="3" eb="6">
      <t>ロウドウリョク</t>
    </rPh>
    <rPh sb="6" eb="8">
      <t>ジンコウ</t>
    </rPh>
    <rPh sb="9" eb="12">
      <t>シュウギョウシャ</t>
    </rPh>
    <rPh sb="13" eb="16">
      <t>キュウギョウシャ</t>
    </rPh>
    <rPh sb="17" eb="18">
      <t>ニン</t>
    </rPh>
    <phoneticPr fontId="6"/>
  </si>
  <si>
    <t>人口_労働力人口_完全失業者(人)</t>
    <rPh sb="0" eb="2">
      <t>ジンコウ</t>
    </rPh>
    <rPh sb="3" eb="6">
      <t>ロウドウリョク</t>
    </rPh>
    <rPh sb="6" eb="8">
      <t>ジンコウ</t>
    </rPh>
    <rPh sb="9" eb="11">
      <t>カンゼン</t>
    </rPh>
    <rPh sb="11" eb="14">
      <t>シツギョウシャ</t>
    </rPh>
    <rPh sb="15" eb="16">
      <t>ニン</t>
    </rPh>
    <phoneticPr fontId="6"/>
  </si>
  <si>
    <t>人口_非労働力人口(人)</t>
    <rPh sb="0" eb="2">
      <t>ジンコウ</t>
    </rPh>
    <rPh sb="3" eb="4">
      <t>ヒ</t>
    </rPh>
    <rPh sb="4" eb="7">
      <t>ロウドウリョク</t>
    </rPh>
    <rPh sb="7" eb="9">
      <t>ジンコウ</t>
    </rPh>
    <rPh sb="10" eb="11">
      <t>ニン</t>
    </rPh>
    <phoneticPr fontId="6"/>
  </si>
  <si>
    <t>人口_労働力人口比率(%)</t>
    <rPh sb="0" eb="2">
      <t>ジンコウ</t>
    </rPh>
    <rPh sb="3" eb="6">
      <t>ロウドウリョク</t>
    </rPh>
    <rPh sb="6" eb="8">
      <t>ジンコウ</t>
    </rPh>
    <rPh sb="8" eb="10">
      <t>ヒリツ</t>
    </rPh>
    <phoneticPr fontId="6"/>
  </si>
  <si>
    <t>人口_完全失業率(%)</t>
    <rPh sb="0" eb="2">
      <t>ジンコウ</t>
    </rPh>
    <rPh sb="3" eb="7">
      <t>カンゼンシツギョウ</t>
    </rPh>
    <rPh sb="7" eb="8">
      <t>リツ</t>
    </rPh>
    <phoneticPr fontId="6"/>
  </si>
  <si>
    <t>鶴岡市全域</t>
    <rPh sb="0" eb="3">
      <t>ツルオカシ</t>
    </rPh>
    <rPh sb="3" eb="5">
      <t>ゼンイキ</t>
    </rPh>
    <phoneticPr fontId="6"/>
  </si>
  <si>
    <t>男</t>
    <rPh sb="0" eb="1">
      <t>オトコ</t>
    </rPh>
    <phoneticPr fontId="6"/>
  </si>
  <si>
    <t>女</t>
    <rPh sb="0" eb="1">
      <t>オンナ</t>
    </rPh>
    <phoneticPr fontId="6"/>
  </si>
  <si>
    <t>羽黒地域</t>
    <rPh sb="0" eb="2">
      <t>ハグロ</t>
    </rPh>
    <rPh sb="2" eb="4">
      <t>チイキ</t>
    </rPh>
    <phoneticPr fontId="6"/>
  </si>
  <si>
    <t>櫛引地域</t>
    <rPh sb="0" eb="2">
      <t>クシヒキ</t>
    </rPh>
    <rPh sb="2" eb="4">
      <t>チイキ</t>
    </rPh>
    <phoneticPr fontId="6"/>
  </si>
  <si>
    <t>朝日地域</t>
    <rPh sb="0" eb="2">
      <t>アサヒ</t>
    </rPh>
    <rPh sb="2" eb="4">
      <t>チイキ</t>
    </rPh>
    <phoneticPr fontId="6"/>
  </si>
  <si>
    <t>温海地域</t>
    <rPh sb="0" eb="2">
      <t>アツミ</t>
    </rPh>
    <rPh sb="2" eb="4">
      <t>チイキ</t>
    </rPh>
    <phoneticPr fontId="6"/>
  </si>
  <si>
    <t>資料：国勢調査　　総数に労働力不詳含む。　　</t>
    <rPh sb="0" eb="2">
      <t>シリョウ</t>
    </rPh>
    <rPh sb="3" eb="5">
      <t>コクセイ</t>
    </rPh>
    <rPh sb="5" eb="7">
      <t>チョウサ</t>
    </rPh>
    <rPh sb="9" eb="11">
      <t>ソウスウ</t>
    </rPh>
    <rPh sb="12" eb="15">
      <t>ロウドウリョク</t>
    </rPh>
    <rPh sb="15" eb="17">
      <t>フショウ</t>
    </rPh>
    <rPh sb="17" eb="18">
      <t>フク</t>
    </rPh>
    <phoneticPr fontId="6"/>
  </si>
  <si>
    <t>2-8.産業(大分類)、男女別15歳以上就業者数(令和２年)</t>
    <rPh sb="4" eb="6">
      <t>サンギョウ</t>
    </rPh>
    <rPh sb="7" eb="9">
      <t>ダイブン</t>
    </rPh>
    <rPh sb="9" eb="10">
      <t>ルイ</t>
    </rPh>
    <rPh sb="12" eb="15">
      <t>ダンジョベツ</t>
    </rPh>
    <rPh sb="17" eb="20">
      <t>サイイジョウ</t>
    </rPh>
    <rPh sb="20" eb="23">
      <t>シュウギョウシャ</t>
    </rPh>
    <rPh sb="23" eb="24">
      <t>スウ</t>
    </rPh>
    <rPh sb="25" eb="27">
      <t>レイワ</t>
    </rPh>
    <rPh sb="28" eb="29">
      <t>ネン</t>
    </rPh>
    <rPh sb="29" eb="30">
      <t>ヘイネン</t>
    </rPh>
    <phoneticPr fontId="6"/>
  </si>
  <si>
    <t>区分</t>
    <rPh sb="0" eb="1">
      <t>ク</t>
    </rPh>
    <rPh sb="1" eb="2">
      <t>ブン</t>
    </rPh>
    <phoneticPr fontId="6"/>
  </si>
  <si>
    <t>就業者_総数(人)</t>
    <rPh sb="0" eb="3">
      <t>シュウギョウシャ</t>
    </rPh>
    <rPh sb="4" eb="5">
      <t>フサ</t>
    </rPh>
    <rPh sb="5" eb="6">
      <t>カズ</t>
    </rPh>
    <rPh sb="7" eb="8">
      <t>ニン</t>
    </rPh>
    <phoneticPr fontId="6"/>
  </si>
  <si>
    <t>就業者_農業、林業(人)</t>
    <rPh sb="0" eb="3">
      <t>シュウギョウシャ</t>
    </rPh>
    <rPh sb="4" eb="6">
      <t>ノウギョウ</t>
    </rPh>
    <rPh sb="7" eb="9">
      <t>リンギョウ</t>
    </rPh>
    <rPh sb="10" eb="11">
      <t>ニン</t>
    </rPh>
    <phoneticPr fontId="6"/>
  </si>
  <si>
    <t>就業者_農業、林業_農業(人)</t>
    <rPh sb="0" eb="3">
      <t>シュウギョウシャ</t>
    </rPh>
    <rPh sb="4" eb="6">
      <t>ノウギョウ</t>
    </rPh>
    <rPh sb="7" eb="9">
      <t>リンギョウ</t>
    </rPh>
    <rPh sb="10" eb="12">
      <t>ノウギョウ</t>
    </rPh>
    <rPh sb="13" eb="14">
      <t>ニン</t>
    </rPh>
    <phoneticPr fontId="6"/>
  </si>
  <si>
    <t>就業者_漁業(人)</t>
    <rPh sb="4" eb="5">
      <t>リョウ</t>
    </rPh>
    <rPh sb="5" eb="6">
      <t>ギョウ</t>
    </rPh>
    <rPh sb="7" eb="8">
      <t>ニン</t>
    </rPh>
    <phoneticPr fontId="6"/>
  </si>
  <si>
    <t>就業者_鉱業・採石業・砂利採取業(人)</t>
    <rPh sb="0" eb="3">
      <t>シュウギョウシャ</t>
    </rPh>
    <rPh sb="4" eb="6">
      <t>コウギョウ</t>
    </rPh>
    <rPh sb="7" eb="9">
      <t>サイセキ</t>
    </rPh>
    <rPh sb="9" eb="10">
      <t>ギョウ</t>
    </rPh>
    <rPh sb="11" eb="13">
      <t>ジャリ</t>
    </rPh>
    <rPh sb="13" eb="16">
      <t>サイシュギョウ</t>
    </rPh>
    <rPh sb="17" eb="18">
      <t>ニン</t>
    </rPh>
    <phoneticPr fontId="6"/>
  </si>
  <si>
    <t>就業者_建設業(人)</t>
    <rPh sb="0" eb="3">
      <t>シュウギョウシャ</t>
    </rPh>
    <rPh sb="4" eb="5">
      <t>ダテ</t>
    </rPh>
    <rPh sb="5" eb="6">
      <t>セツ</t>
    </rPh>
    <rPh sb="6" eb="7">
      <t>ギョウ</t>
    </rPh>
    <rPh sb="8" eb="9">
      <t>ニン</t>
    </rPh>
    <phoneticPr fontId="6"/>
  </si>
  <si>
    <t>就業者_製造業(人)</t>
    <rPh sb="0" eb="3">
      <t>シュウギョウシャ</t>
    </rPh>
    <rPh sb="4" eb="5">
      <t>セイ</t>
    </rPh>
    <rPh sb="5" eb="6">
      <t>ヅクリ</t>
    </rPh>
    <rPh sb="8" eb="9">
      <t>ニン</t>
    </rPh>
    <phoneticPr fontId="6"/>
  </si>
  <si>
    <t>就業者_電気･ガス･熱供給･水道業(人)</t>
    <rPh sb="0" eb="3">
      <t>シュウギョウシャ</t>
    </rPh>
    <rPh sb="4" eb="6">
      <t>デンキ</t>
    </rPh>
    <rPh sb="10" eb="13">
      <t>ネツキョウキュウ</t>
    </rPh>
    <rPh sb="14" eb="17">
      <t>スイドウギョウ</t>
    </rPh>
    <rPh sb="18" eb="19">
      <t>ニン</t>
    </rPh>
    <phoneticPr fontId="6"/>
  </si>
  <si>
    <t>就業者_情報通信業(人)</t>
    <rPh sb="0" eb="3">
      <t>シュウギョウシャ</t>
    </rPh>
    <rPh sb="4" eb="6">
      <t>ジョウホウ</t>
    </rPh>
    <rPh sb="6" eb="9">
      <t>ツウシンギョウ</t>
    </rPh>
    <rPh sb="10" eb="11">
      <t>ニン</t>
    </rPh>
    <phoneticPr fontId="6"/>
  </si>
  <si>
    <t>就業者_運輸業・郵便業(人)</t>
    <rPh sb="0" eb="3">
      <t>シュウギョウシャ</t>
    </rPh>
    <rPh sb="4" eb="7">
      <t>ウンユギョウ</t>
    </rPh>
    <rPh sb="8" eb="10">
      <t>ユウビン</t>
    </rPh>
    <rPh sb="10" eb="11">
      <t>ギョウ</t>
    </rPh>
    <rPh sb="12" eb="13">
      <t>ニン</t>
    </rPh>
    <phoneticPr fontId="6"/>
  </si>
  <si>
    <t>就業者_卸売業・小売業(人)</t>
    <rPh sb="0" eb="3">
      <t>シュウギョウシャ</t>
    </rPh>
    <rPh sb="4" eb="5">
      <t>オロシ</t>
    </rPh>
    <rPh sb="5" eb="6">
      <t>ウ</t>
    </rPh>
    <rPh sb="6" eb="7">
      <t>ギョウ</t>
    </rPh>
    <rPh sb="8" eb="11">
      <t>コウリギョウ</t>
    </rPh>
    <rPh sb="12" eb="13">
      <t>ニン</t>
    </rPh>
    <phoneticPr fontId="6"/>
  </si>
  <si>
    <t>就業者_金融・保険業(人)</t>
    <rPh sb="0" eb="3">
      <t>シュウギョウシャ</t>
    </rPh>
    <rPh sb="4" eb="6">
      <t>キンユウ</t>
    </rPh>
    <rPh sb="7" eb="10">
      <t>ホケンギョウ</t>
    </rPh>
    <rPh sb="11" eb="12">
      <t>ニン</t>
    </rPh>
    <phoneticPr fontId="6"/>
  </si>
  <si>
    <t>就業者_不動産業・物品賃貸業(人)</t>
    <rPh sb="0" eb="3">
      <t>シュウギョウシャ</t>
    </rPh>
    <rPh sb="4" eb="8">
      <t>フドウサンギョウ</t>
    </rPh>
    <rPh sb="9" eb="11">
      <t>ブッピン</t>
    </rPh>
    <rPh sb="11" eb="14">
      <t>チンタイギョウ</t>
    </rPh>
    <rPh sb="15" eb="16">
      <t>ニン</t>
    </rPh>
    <phoneticPr fontId="6"/>
  </si>
  <si>
    <t>就業者_学術研究、専門・技術サービス業(人)</t>
    <rPh sb="0" eb="3">
      <t>シュウギョウシャ</t>
    </rPh>
    <rPh sb="4" eb="6">
      <t>ガクジュツ</t>
    </rPh>
    <rPh sb="6" eb="8">
      <t>ケンキュウ</t>
    </rPh>
    <rPh sb="9" eb="11">
      <t>センモン</t>
    </rPh>
    <rPh sb="12" eb="14">
      <t>ギジュツ</t>
    </rPh>
    <rPh sb="18" eb="19">
      <t>ギョウ</t>
    </rPh>
    <rPh sb="20" eb="21">
      <t>ニン</t>
    </rPh>
    <phoneticPr fontId="6"/>
  </si>
  <si>
    <t>就業者_宿泊業・飲食サービス業(人)</t>
    <rPh sb="0" eb="3">
      <t>シュウギョウシャ</t>
    </rPh>
    <rPh sb="4" eb="6">
      <t>シュクハク</t>
    </rPh>
    <rPh sb="6" eb="7">
      <t>ギョウ</t>
    </rPh>
    <rPh sb="8" eb="10">
      <t>インショク</t>
    </rPh>
    <rPh sb="14" eb="15">
      <t>ギョウ</t>
    </rPh>
    <rPh sb="16" eb="17">
      <t>ニン</t>
    </rPh>
    <phoneticPr fontId="6"/>
  </si>
  <si>
    <t>就業者_生活関連サービス業・娯楽業(人)</t>
    <rPh sb="0" eb="3">
      <t>シュウギョウシャ</t>
    </rPh>
    <rPh sb="4" eb="6">
      <t>セイカツ</t>
    </rPh>
    <rPh sb="6" eb="8">
      <t>カンレン</t>
    </rPh>
    <rPh sb="12" eb="13">
      <t>ギョウ</t>
    </rPh>
    <rPh sb="14" eb="17">
      <t>ゴラクギョウ</t>
    </rPh>
    <rPh sb="18" eb="19">
      <t>ニン</t>
    </rPh>
    <phoneticPr fontId="6"/>
  </si>
  <si>
    <t>就業者_教育・学習支援業(人)</t>
    <rPh sb="0" eb="3">
      <t>シュウギョウシャ</t>
    </rPh>
    <rPh sb="4" eb="6">
      <t>キョウイク</t>
    </rPh>
    <rPh sb="7" eb="9">
      <t>ガクシュウ</t>
    </rPh>
    <rPh sb="9" eb="11">
      <t>シエン</t>
    </rPh>
    <rPh sb="11" eb="12">
      <t>ギョウ</t>
    </rPh>
    <rPh sb="13" eb="14">
      <t>ニン</t>
    </rPh>
    <phoneticPr fontId="6"/>
  </si>
  <si>
    <t>就業者_医療・福祉(人)</t>
    <rPh sb="0" eb="3">
      <t>シュウギョウシャ</t>
    </rPh>
    <rPh sb="4" eb="6">
      <t>イリョウ</t>
    </rPh>
    <rPh sb="7" eb="9">
      <t>フクシ</t>
    </rPh>
    <rPh sb="10" eb="11">
      <t>ニン</t>
    </rPh>
    <phoneticPr fontId="6"/>
  </si>
  <si>
    <t>就業者_複合サービス事業(人)</t>
    <rPh sb="0" eb="3">
      <t>シュウギョウシャ</t>
    </rPh>
    <rPh sb="4" eb="6">
      <t>フクゴウ</t>
    </rPh>
    <rPh sb="10" eb="12">
      <t>ジギョウ</t>
    </rPh>
    <rPh sb="13" eb="14">
      <t>ニン</t>
    </rPh>
    <phoneticPr fontId="6"/>
  </si>
  <si>
    <t xml:space="preserve">就業者_サービス業（他に分類されないもの）(人)    </t>
    <rPh sb="0" eb="3">
      <t>シュウギョウシャ</t>
    </rPh>
    <rPh sb="8" eb="9">
      <t>ギョウ</t>
    </rPh>
    <rPh sb="10" eb="11">
      <t>ホカ</t>
    </rPh>
    <rPh sb="12" eb="14">
      <t>ブンルイ</t>
    </rPh>
    <rPh sb="22" eb="23">
      <t>ニン</t>
    </rPh>
    <phoneticPr fontId="6"/>
  </si>
  <si>
    <t>就業者_公務（他に分類されないもの）(人)</t>
    <rPh sb="0" eb="3">
      <t>シュウギョウシャ</t>
    </rPh>
    <rPh sb="4" eb="6">
      <t>コウム</t>
    </rPh>
    <rPh sb="7" eb="8">
      <t>ホカ</t>
    </rPh>
    <rPh sb="9" eb="11">
      <t>ブンルイ</t>
    </rPh>
    <rPh sb="19" eb="20">
      <t>ニン</t>
    </rPh>
    <phoneticPr fontId="6"/>
  </si>
  <si>
    <t>就業者_分類不能の産業(人)</t>
    <rPh sb="0" eb="3">
      <t>シュウギョウシャ</t>
    </rPh>
    <rPh sb="4" eb="6">
      <t>ブンルイ</t>
    </rPh>
    <rPh sb="6" eb="8">
      <t>フノウ</t>
    </rPh>
    <rPh sb="12" eb="13">
      <t>ニン</t>
    </rPh>
    <phoneticPr fontId="6"/>
  </si>
  <si>
    <t>就業者_第一次産業(人)</t>
    <rPh sb="0" eb="3">
      <t>シュウギョウシャ</t>
    </rPh>
    <rPh sb="4" eb="7">
      <t>ダイイチジ</t>
    </rPh>
    <rPh sb="7" eb="9">
      <t>サンギョウ</t>
    </rPh>
    <rPh sb="10" eb="11">
      <t>ニン</t>
    </rPh>
    <phoneticPr fontId="6"/>
  </si>
  <si>
    <t>就業者_第二次産業(人)</t>
    <rPh sb="0" eb="3">
      <t>シュウギョウシャ</t>
    </rPh>
    <rPh sb="4" eb="5">
      <t>ダイ</t>
    </rPh>
    <rPh sb="5" eb="7">
      <t>ニジ</t>
    </rPh>
    <rPh sb="7" eb="9">
      <t>サンギョウ</t>
    </rPh>
    <rPh sb="10" eb="11">
      <t>ニン</t>
    </rPh>
    <phoneticPr fontId="6"/>
  </si>
  <si>
    <t>就業者_第三次産業(人)</t>
    <rPh sb="0" eb="3">
      <t>シュウギョウシャ</t>
    </rPh>
    <rPh sb="4" eb="7">
      <t>ダイサンジ</t>
    </rPh>
    <rPh sb="7" eb="9">
      <t>サンギョウ</t>
    </rPh>
    <rPh sb="10" eb="11">
      <t>ニン</t>
    </rPh>
    <phoneticPr fontId="6"/>
  </si>
  <si>
    <t>鶴岡市全域</t>
  </si>
  <si>
    <t>構成比</t>
    <rPh sb="0" eb="3">
      <t>コウセイヒ</t>
    </rPh>
    <phoneticPr fontId="6"/>
  </si>
  <si>
    <t>就業者_総数(%)</t>
    <rPh sb="0" eb="3">
      <t>シュウギョウシャ</t>
    </rPh>
    <rPh sb="4" eb="5">
      <t>フサ</t>
    </rPh>
    <rPh sb="5" eb="6">
      <t>カズ</t>
    </rPh>
    <phoneticPr fontId="6"/>
  </si>
  <si>
    <t>就業者_農業、林業(%)</t>
    <rPh sb="0" eb="3">
      <t>シュウギョウシャ</t>
    </rPh>
    <rPh sb="4" eb="6">
      <t>ノウギョウ</t>
    </rPh>
    <rPh sb="7" eb="9">
      <t>リンギョウ</t>
    </rPh>
    <phoneticPr fontId="6"/>
  </si>
  <si>
    <t>就業者_農業、林業_農業(%)</t>
    <rPh sb="0" eb="3">
      <t>シュウギョウシャ</t>
    </rPh>
    <rPh sb="4" eb="6">
      <t>ノウギョウ</t>
    </rPh>
    <rPh sb="7" eb="9">
      <t>リンギョウ</t>
    </rPh>
    <rPh sb="10" eb="12">
      <t>ノウギョウ</t>
    </rPh>
    <phoneticPr fontId="6"/>
  </si>
  <si>
    <t>就業者_漁業(%)</t>
    <rPh sb="4" eb="5">
      <t>リョウ</t>
    </rPh>
    <rPh sb="5" eb="6">
      <t>ギョウ</t>
    </rPh>
    <phoneticPr fontId="6"/>
  </si>
  <si>
    <t>就業者_鉱業・採石業・砂利採取業(%)</t>
    <rPh sb="0" eb="3">
      <t>シュウギョウシャ</t>
    </rPh>
    <rPh sb="4" eb="6">
      <t>コウギョウ</t>
    </rPh>
    <rPh sb="7" eb="9">
      <t>サイセキ</t>
    </rPh>
    <rPh sb="9" eb="10">
      <t>ギョウ</t>
    </rPh>
    <rPh sb="11" eb="13">
      <t>ジャリ</t>
    </rPh>
    <rPh sb="13" eb="16">
      <t>サイシュギョウ</t>
    </rPh>
    <phoneticPr fontId="6"/>
  </si>
  <si>
    <t>就業者_建設業(%)</t>
    <rPh sb="0" eb="3">
      <t>シュウギョウシャ</t>
    </rPh>
    <rPh sb="4" eb="5">
      <t>ダテ</t>
    </rPh>
    <rPh sb="5" eb="6">
      <t>セツ</t>
    </rPh>
    <rPh sb="6" eb="7">
      <t>ギョウ</t>
    </rPh>
    <phoneticPr fontId="6"/>
  </si>
  <si>
    <t>就業者_製造業(%)</t>
    <rPh sb="0" eb="3">
      <t>シュウギョウシャ</t>
    </rPh>
    <rPh sb="4" eb="5">
      <t>セイ</t>
    </rPh>
    <rPh sb="5" eb="6">
      <t>ヅクリ</t>
    </rPh>
    <phoneticPr fontId="6"/>
  </si>
  <si>
    <t>就業者_電気･ガス･熱供給･水道業(%)</t>
    <rPh sb="0" eb="3">
      <t>シュウギョウシャ</t>
    </rPh>
    <rPh sb="4" eb="6">
      <t>デンキ</t>
    </rPh>
    <rPh sb="10" eb="13">
      <t>ネツキョウキュウ</t>
    </rPh>
    <rPh sb="14" eb="17">
      <t>スイドウギョウ</t>
    </rPh>
    <phoneticPr fontId="6"/>
  </si>
  <si>
    <t>就業者_情報通信業(%)</t>
    <rPh sb="0" eb="3">
      <t>シュウギョウシャ</t>
    </rPh>
    <rPh sb="4" eb="6">
      <t>ジョウホウ</t>
    </rPh>
    <rPh sb="6" eb="9">
      <t>ツウシンギョウ</t>
    </rPh>
    <phoneticPr fontId="6"/>
  </si>
  <si>
    <t>就業者_運輸業・郵便業(%)</t>
    <rPh sb="0" eb="3">
      <t>シュウギョウシャ</t>
    </rPh>
    <rPh sb="4" eb="7">
      <t>ウンユギョウ</t>
    </rPh>
    <rPh sb="8" eb="10">
      <t>ユウビン</t>
    </rPh>
    <rPh sb="10" eb="11">
      <t>ギョウ</t>
    </rPh>
    <phoneticPr fontId="6"/>
  </si>
  <si>
    <t>就業者_卸売業・小売業(%)</t>
    <rPh sb="0" eb="3">
      <t>シュウギョウシャ</t>
    </rPh>
    <rPh sb="4" eb="5">
      <t>オロシ</t>
    </rPh>
    <rPh sb="5" eb="6">
      <t>ウ</t>
    </rPh>
    <rPh sb="6" eb="7">
      <t>ギョウ</t>
    </rPh>
    <rPh sb="8" eb="11">
      <t>コウリギョウ</t>
    </rPh>
    <phoneticPr fontId="6"/>
  </si>
  <si>
    <t>就業者_金融・保険業(%)</t>
    <rPh sb="0" eb="3">
      <t>シュウギョウシャ</t>
    </rPh>
    <rPh sb="4" eb="6">
      <t>キンユウ</t>
    </rPh>
    <rPh sb="7" eb="10">
      <t>ホケンギョウ</t>
    </rPh>
    <phoneticPr fontId="6"/>
  </si>
  <si>
    <t>就業者_不動産業・物品賃貸業(%)</t>
    <rPh sb="0" eb="3">
      <t>シュウギョウシャ</t>
    </rPh>
    <rPh sb="4" eb="8">
      <t>フドウサンギョウ</t>
    </rPh>
    <rPh sb="9" eb="11">
      <t>ブッピン</t>
    </rPh>
    <rPh sb="11" eb="14">
      <t>チンタイギョウ</t>
    </rPh>
    <phoneticPr fontId="6"/>
  </si>
  <si>
    <t>就業者_学術研究、専門・技術サービス業(%)</t>
    <rPh sb="0" eb="3">
      <t>シュウギョウシャ</t>
    </rPh>
    <rPh sb="4" eb="6">
      <t>ガクジュツ</t>
    </rPh>
    <rPh sb="6" eb="8">
      <t>ケンキュウ</t>
    </rPh>
    <rPh sb="9" eb="11">
      <t>センモン</t>
    </rPh>
    <rPh sb="12" eb="14">
      <t>ギジュツ</t>
    </rPh>
    <rPh sb="18" eb="19">
      <t>ギョウ</t>
    </rPh>
    <phoneticPr fontId="6"/>
  </si>
  <si>
    <t>就業者_宿泊業・飲食サービス業(%)</t>
    <rPh sb="0" eb="3">
      <t>シュウギョウシャ</t>
    </rPh>
    <rPh sb="4" eb="6">
      <t>シュクハク</t>
    </rPh>
    <rPh sb="6" eb="7">
      <t>ギョウ</t>
    </rPh>
    <rPh sb="8" eb="10">
      <t>インショク</t>
    </rPh>
    <rPh sb="14" eb="15">
      <t>ギョウ</t>
    </rPh>
    <phoneticPr fontId="6"/>
  </si>
  <si>
    <t>就業者_生活関連サービス業・娯楽業(%)</t>
    <rPh sb="0" eb="3">
      <t>シュウギョウシャ</t>
    </rPh>
    <rPh sb="4" eb="6">
      <t>セイカツ</t>
    </rPh>
    <rPh sb="6" eb="8">
      <t>カンレン</t>
    </rPh>
    <rPh sb="12" eb="13">
      <t>ギョウ</t>
    </rPh>
    <rPh sb="14" eb="17">
      <t>ゴラクギョウ</t>
    </rPh>
    <phoneticPr fontId="6"/>
  </si>
  <si>
    <t>就業者_教育・学習支援業(%)</t>
    <rPh sb="0" eb="3">
      <t>シュウギョウシャ</t>
    </rPh>
    <rPh sb="4" eb="6">
      <t>キョウイク</t>
    </rPh>
    <rPh sb="7" eb="9">
      <t>ガクシュウ</t>
    </rPh>
    <rPh sb="9" eb="11">
      <t>シエン</t>
    </rPh>
    <rPh sb="11" eb="12">
      <t>ギョウ</t>
    </rPh>
    <phoneticPr fontId="6"/>
  </si>
  <si>
    <t>就業者_医療・福祉(%)</t>
    <rPh sb="0" eb="3">
      <t>シュウギョウシャ</t>
    </rPh>
    <rPh sb="4" eb="6">
      <t>イリョウ</t>
    </rPh>
    <rPh sb="7" eb="9">
      <t>フクシ</t>
    </rPh>
    <phoneticPr fontId="6"/>
  </si>
  <si>
    <t>就業者_複合サービス事業(%)</t>
    <rPh sb="0" eb="3">
      <t>シュウギョウシャ</t>
    </rPh>
    <rPh sb="4" eb="6">
      <t>フクゴウ</t>
    </rPh>
    <rPh sb="10" eb="12">
      <t>ジギョウ</t>
    </rPh>
    <phoneticPr fontId="6"/>
  </si>
  <si>
    <t xml:space="preserve">就業者_サービス業（他に分類されないもの）(%)    </t>
    <rPh sb="0" eb="3">
      <t>シュウギョウシャ</t>
    </rPh>
    <rPh sb="8" eb="9">
      <t>ギョウ</t>
    </rPh>
    <rPh sb="10" eb="11">
      <t>ホカ</t>
    </rPh>
    <rPh sb="12" eb="14">
      <t>ブンルイ</t>
    </rPh>
    <phoneticPr fontId="6"/>
  </si>
  <si>
    <t>就業者_公務（他に分類されないもの）(%)</t>
    <rPh sb="0" eb="3">
      <t>シュウギョウシャ</t>
    </rPh>
    <rPh sb="4" eb="6">
      <t>コウム</t>
    </rPh>
    <rPh sb="7" eb="8">
      <t>ホカ</t>
    </rPh>
    <rPh sb="9" eb="11">
      <t>ブンルイ</t>
    </rPh>
    <phoneticPr fontId="6"/>
  </si>
  <si>
    <t>就業者_分類不能の産業(%)</t>
    <rPh sb="0" eb="3">
      <t>シュウギョウシャ</t>
    </rPh>
    <rPh sb="4" eb="6">
      <t>ブンルイ</t>
    </rPh>
    <rPh sb="6" eb="8">
      <t>フノウ</t>
    </rPh>
    <phoneticPr fontId="6"/>
  </si>
  <si>
    <t>就業者_第一次産業(%)</t>
    <rPh sb="0" eb="3">
      <t>シュウギョウシャ</t>
    </rPh>
    <rPh sb="4" eb="7">
      <t>ダイイチジ</t>
    </rPh>
    <rPh sb="7" eb="9">
      <t>サンギョウ</t>
    </rPh>
    <phoneticPr fontId="6"/>
  </si>
  <si>
    <t>就業者_第二次産業(%)</t>
    <rPh sb="0" eb="3">
      <t>シュウギョウシャ</t>
    </rPh>
    <rPh sb="4" eb="5">
      <t>ダイ</t>
    </rPh>
    <rPh sb="5" eb="7">
      <t>ニジ</t>
    </rPh>
    <rPh sb="7" eb="9">
      <t>サンギョウ</t>
    </rPh>
    <phoneticPr fontId="6"/>
  </si>
  <si>
    <t>就業者_第三次産業(%)</t>
    <rPh sb="0" eb="3">
      <t>シュウギョウシャ</t>
    </rPh>
    <rPh sb="4" eb="7">
      <t>ダイサンジ</t>
    </rPh>
    <rPh sb="7" eb="9">
      <t>サンギョウ</t>
    </rPh>
    <phoneticPr fontId="6"/>
  </si>
  <si>
    <t>資料：国勢調査　総数に不詳含む。</t>
    <rPh sb="0" eb="2">
      <t>シリョウ</t>
    </rPh>
    <rPh sb="3" eb="5">
      <t>コクセイ</t>
    </rPh>
    <rPh sb="5" eb="7">
      <t>チョウサ</t>
    </rPh>
    <rPh sb="8" eb="10">
      <t>ソウスウ</t>
    </rPh>
    <rPh sb="11" eb="13">
      <t>フショウ</t>
    </rPh>
    <rPh sb="13" eb="14">
      <t>フク</t>
    </rPh>
    <phoneticPr fontId="6"/>
  </si>
  <si>
    <t>2-8.産業(大分類)、男女別15歳以上就業者数(平成27年)</t>
    <rPh sb="4" eb="6">
      <t>サンギョウ</t>
    </rPh>
    <rPh sb="7" eb="9">
      <t>ダイブン</t>
    </rPh>
    <rPh sb="9" eb="10">
      <t>ルイ</t>
    </rPh>
    <rPh sb="12" eb="15">
      <t>ダンジョベツ</t>
    </rPh>
    <rPh sb="17" eb="20">
      <t>サイイジョウ</t>
    </rPh>
    <rPh sb="20" eb="23">
      <t>シュウギョウシャ</t>
    </rPh>
    <rPh sb="23" eb="24">
      <t>スウ</t>
    </rPh>
    <rPh sb="25" eb="27">
      <t>ヘイセイ</t>
    </rPh>
    <rPh sb="29" eb="30">
      <t>ネン</t>
    </rPh>
    <rPh sb="30" eb="31">
      <t>ヘイネン</t>
    </rPh>
    <phoneticPr fontId="6"/>
  </si>
  <si>
    <t xml:space="preserve"> - </t>
  </si>
  <si>
    <t>2-9.産業（大分類）、年齢（５歳階級）、男女別15歳以上就業者数(令和２年)</t>
    <rPh sb="4" eb="6">
      <t>サンギョウ</t>
    </rPh>
    <rPh sb="7" eb="10">
      <t>ダイブンルイ</t>
    </rPh>
    <rPh sb="12" eb="14">
      <t>ネンレイ</t>
    </rPh>
    <rPh sb="16" eb="17">
      <t>サイ</t>
    </rPh>
    <rPh sb="17" eb="19">
      <t>カイキュウ</t>
    </rPh>
    <rPh sb="21" eb="24">
      <t>ダンジョベツ</t>
    </rPh>
    <rPh sb="26" eb="27">
      <t>サイ</t>
    </rPh>
    <rPh sb="27" eb="29">
      <t>イジョウ</t>
    </rPh>
    <rPh sb="29" eb="32">
      <t>シュウギョウシャ</t>
    </rPh>
    <rPh sb="32" eb="33">
      <t>スウ</t>
    </rPh>
    <rPh sb="34" eb="36">
      <t>レイワ</t>
    </rPh>
    <rPh sb="37" eb="38">
      <t>ネン</t>
    </rPh>
    <rPh sb="38" eb="39">
      <t>ヘイネン</t>
    </rPh>
    <phoneticPr fontId="6"/>
  </si>
  <si>
    <t>産業（大分類）</t>
    <rPh sb="0" eb="2">
      <t>サンギョウ</t>
    </rPh>
    <rPh sb="3" eb="6">
      <t>ダイブンルイ</t>
    </rPh>
    <phoneticPr fontId="6"/>
  </si>
  <si>
    <t>総数</t>
    <rPh sb="0" eb="2">
      <t>ソウスウ</t>
    </rPh>
    <phoneticPr fontId="6"/>
  </si>
  <si>
    <t>85歳以上</t>
  </si>
  <si>
    <t>2-9.産業（大分類）、年齢（５歳階級）、男女別15歳以上就業者数(平成27年)</t>
    <rPh sb="4" eb="6">
      <t>サンギョウ</t>
    </rPh>
    <rPh sb="7" eb="10">
      <t>ダイブンルイ</t>
    </rPh>
    <rPh sb="12" eb="14">
      <t>ネンレイ</t>
    </rPh>
    <rPh sb="16" eb="17">
      <t>サイ</t>
    </rPh>
    <rPh sb="17" eb="19">
      <t>カイキュウ</t>
    </rPh>
    <rPh sb="21" eb="24">
      <t>ダンジョベツ</t>
    </rPh>
    <rPh sb="26" eb="27">
      <t>サイ</t>
    </rPh>
    <rPh sb="27" eb="29">
      <t>イジョウ</t>
    </rPh>
    <rPh sb="29" eb="32">
      <t>シュウギョウシャ</t>
    </rPh>
    <rPh sb="32" eb="33">
      <t>スウ</t>
    </rPh>
    <rPh sb="34" eb="36">
      <t>ヘイセイ</t>
    </rPh>
    <rPh sb="38" eb="39">
      <t>ネン</t>
    </rPh>
    <rPh sb="39" eb="40">
      <t>ヘイネン</t>
    </rPh>
    <phoneticPr fontId="6"/>
  </si>
  <si>
    <t>2-10．産業（大分類）、従業上の地位（７区分）、男女別15歳以上就業者数(令和２年)</t>
    <rPh sb="5" eb="7">
      <t>サンギョウ</t>
    </rPh>
    <rPh sb="8" eb="11">
      <t>ダイブンルイ</t>
    </rPh>
    <rPh sb="13" eb="16">
      <t>ジュウギョウジョウ</t>
    </rPh>
    <rPh sb="17" eb="19">
      <t>チイ</t>
    </rPh>
    <rPh sb="21" eb="23">
      <t>クブン</t>
    </rPh>
    <rPh sb="25" eb="28">
      <t>ダンジョベツ</t>
    </rPh>
    <rPh sb="30" eb="33">
      <t>サイイジョウ</t>
    </rPh>
    <rPh sb="33" eb="36">
      <t>シュウギョウシャ</t>
    </rPh>
    <rPh sb="36" eb="37">
      <t>スウ</t>
    </rPh>
    <rPh sb="38" eb="40">
      <t>レイワ</t>
    </rPh>
    <rPh sb="41" eb="42">
      <t>ネン</t>
    </rPh>
    <rPh sb="42" eb="43">
      <t>ヘイネン</t>
    </rPh>
    <phoneticPr fontId="6"/>
  </si>
  <si>
    <t>産業（大分類）</t>
  </si>
  <si>
    <t>就業者_総数(人)</t>
    <phoneticPr fontId="6"/>
  </si>
  <si>
    <t>就業者_雇用者_総数(人)</t>
    <rPh sb="4" eb="7">
      <t>コヨウシャ</t>
    </rPh>
    <phoneticPr fontId="6"/>
  </si>
  <si>
    <t>就業者_雇用者_正規の職員・従業員(人)</t>
    <rPh sb="4" eb="7">
      <t>コヨウシャ</t>
    </rPh>
    <rPh sb="8" eb="10">
      <t>セイキ</t>
    </rPh>
    <rPh sb="11" eb="13">
      <t>ショクイン</t>
    </rPh>
    <rPh sb="14" eb="17">
      <t>ジュウギョウイン</t>
    </rPh>
    <phoneticPr fontId="6"/>
  </si>
  <si>
    <t>就業者_雇用者_労働者派遣事業所の派遣社員(人)</t>
    <rPh sb="4" eb="7">
      <t>コヨウシャ</t>
    </rPh>
    <phoneticPr fontId="6"/>
  </si>
  <si>
    <t>就業者_雇用者_パート・アルバイト・その他(人)</t>
    <rPh sb="4" eb="7">
      <t>コヨウシャ</t>
    </rPh>
    <phoneticPr fontId="6"/>
  </si>
  <si>
    <t>就業者_役員(人)</t>
    <rPh sb="4" eb="6">
      <t>ヤクイン</t>
    </rPh>
    <phoneticPr fontId="6"/>
  </si>
  <si>
    <t>就業者_雇人のある業主(人)</t>
    <phoneticPr fontId="6"/>
  </si>
  <si>
    <t>就業者_雇人のない業主(人)</t>
    <phoneticPr fontId="6"/>
  </si>
  <si>
    <t>就業者_家族従業者(人)</t>
    <rPh sb="4" eb="9">
      <t>カゾクジュウギョウシャ</t>
    </rPh>
    <phoneticPr fontId="6"/>
  </si>
  <si>
    <t>就業者_家庭内職者(人)</t>
    <rPh sb="4" eb="9">
      <t>カテイナイショクシャ</t>
    </rPh>
    <phoneticPr fontId="6"/>
  </si>
  <si>
    <t>就業者_男_総数(人)</t>
    <rPh sb="4" eb="5">
      <t>オトコ</t>
    </rPh>
    <phoneticPr fontId="6"/>
  </si>
  <si>
    <t>就業者_男_雇用者_総数(人)</t>
    <rPh sb="4" eb="5">
      <t>オトコ</t>
    </rPh>
    <rPh sb="6" eb="9">
      <t>コヨウシャ</t>
    </rPh>
    <phoneticPr fontId="6"/>
  </si>
  <si>
    <t>就業者_男_雇用者_正規の職員・従業員(人)</t>
    <rPh sb="4" eb="5">
      <t>オトコ</t>
    </rPh>
    <rPh sb="6" eb="9">
      <t>コヨウシャ</t>
    </rPh>
    <rPh sb="10" eb="12">
      <t>セイキ</t>
    </rPh>
    <rPh sb="13" eb="15">
      <t>ショクイン</t>
    </rPh>
    <rPh sb="16" eb="19">
      <t>ジュウギョウイン</t>
    </rPh>
    <phoneticPr fontId="6"/>
  </si>
  <si>
    <t>就業者_男_雇用者_労働者派遣事業所の派遣社員(人)</t>
    <rPh sb="4" eb="5">
      <t>オトコ</t>
    </rPh>
    <rPh sb="6" eb="9">
      <t>コヨウシャ</t>
    </rPh>
    <phoneticPr fontId="6"/>
  </si>
  <si>
    <t>就業者_男_雇用者_パート・アルバイト・その他(人)</t>
    <rPh sb="4" eb="5">
      <t>オトコ</t>
    </rPh>
    <rPh sb="6" eb="9">
      <t>コヨウシャ</t>
    </rPh>
    <phoneticPr fontId="6"/>
  </si>
  <si>
    <t>就業者_男_役員(人)</t>
    <rPh sb="4" eb="5">
      <t>オトコ</t>
    </rPh>
    <rPh sb="6" eb="8">
      <t>ヤクイン</t>
    </rPh>
    <phoneticPr fontId="6"/>
  </si>
  <si>
    <t>就業者_男_雇人のある業主(人)</t>
    <rPh sb="4" eb="5">
      <t>オトコ</t>
    </rPh>
    <phoneticPr fontId="6"/>
  </si>
  <si>
    <t>就業者_男_雇人のない業主(人)</t>
    <rPh sb="4" eb="5">
      <t>オトコ</t>
    </rPh>
    <phoneticPr fontId="6"/>
  </si>
  <si>
    <t>就業者_男_家族従業者(人)</t>
    <rPh sb="4" eb="5">
      <t>オトコ</t>
    </rPh>
    <rPh sb="6" eb="11">
      <t>カゾクジュウギョウシャ</t>
    </rPh>
    <phoneticPr fontId="6"/>
  </si>
  <si>
    <t>就業者_男_家庭内職者(人)</t>
    <rPh sb="4" eb="5">
      <t>オトコ</t>
    </rPh>
    <rPh sb="6" eb="11">
      <t>カテイナイショクシャ</t>
    </rPh>
    <phoneticPr fontId="6"/>
  </si>
  <si>
    <t>就業者_女_総数(人)</t>
    <rPh sb="4" eb="5">
      <t>オンナ</t>
    </rPh>
    <phoneticPr fontId="6"/>
  </si>
  <si>
    <t>就業者_女_雇用者_総数(人)</t>
    <rPh sb="4" eb="5">
      <t>オンナ</t>
    </rPh>
    <rPh sb="6" eb="9">
      <t>コヨウシャ</t>
    </rPh>
    <phoneticPr fontId="6"/>
  </si>
  <si>
    <t>就業者_女_雇用者_正規の職員・従業員(人)</t>
    <rPh sb="4" eb="5">
      <t>オンナ</t>
    </rPh>
    <rPh sb="6" eb="9">
      <t>コヨウシャ</t>
    </rPh>
    <rPh sb="10" eb="12">
      <t>セイキ</t>
    </rPh>
    <rPh sb="13" eb="15">
      <t>ショクイン</t>
    </rPh>
    <rPh sb="16" eb="19">
      <t>ジュウギョウイン</t>
    </rPh>
    <phoneticPr fontId="6"/>
  </si>
  <si>
    <t>就業者_女_雇用者_労働者派遣事業所の派遣社員(人)</t>
    <rPh sb="4" eb="5">
      <t>オンナ</t>
    </rPh>
    <rPh sb="6" eb="9">
      <t>コヨウシャ</t>
    </rPh>
    <phoneticPr fontId="6"/>
  </si>
  <si>
    <t>就業者_女_雇用者_パート・アルバイト・その他(人)</t>
    <rPh sb="4" eb="5">
      <t>オンナ</t>
    </rPh>
    <rPh sb="6" eb="9">
      <t>コヨウシャ</t>
    </rPh>
    <phoneticPr fontId="6"/>
  </si>
  <si>
    <t>就業者_女_役員(人)</t>
    <rPh sb="4" eb="5">
      <t>オンナ</t>
    </rPh>
    <rPh sb="6" eb="8">
      <t>ヤクイン</t>
    </rPh>
    <phoneticPr fontId="6"/>
  </si>
  <si>
    <t>就業者_女_雇人のある業主(人)</t>
    <rPh sb="4" eb="5">
      <t>オンナ</t>
    </rPh>
    <phoneticPr fontId="6"/>
  </si>
  <si>
    <t>就業者_女_雇人のない業主(人)</t>
    <rPh sb="4" eb="5">
      <t>オンナ</t>
    </rPh>
    <phoneticPr fontId="6"/>
  </si>
  <si>
    <t>就業者_女_家族従業者(人)</t>
    <rPh sb="4" eb="5">
      <t>オンナ</t>
    </rPh>
    <rPh sb="6" eb="11">
      <t>カゾクジュウギョウシャ</t>
    </rPh>
    <phoneticPr fontId="6"/>
  </si>
  <si>
    <t>就業者_女_家庭内職者(人)</t>
    <rPh sb="4" eb="5">
      <t>オンナ</t>
    </rPh>
    <rPh sb="6" eb="11">
      <t>カテイナイショクシャ</t>
    </rPh>
    <phoneticPr fontId="6"/>
  </si>
  <si>
    <t>農業，林業</t>
  </si>
  <si>
    <t>農業，林業_農業</t>
    <rPh sb="0" eb="2">
      <t>ノウギョウ</t>
    </rPh>
    <rPh sb="3" eb="5">
      <t>リンギョウ</t>
    </rPh>
    <phoneticPr fontId="6"/>
  </si>
  <si>
    <t xml:space="preserve">漁業    </t>
  </si>
  <si>
    <t>鉱業，採石業，砂利採取業</t>
  </si>
  <si>
    <t xml:space="preserve">建設業    </t>
  </si>
  <si>
    <t xml:space="preserve">製造業    </t>
  </si>
  <si>
    <t xml:space="preserve">電気・ガス・熱供給・水道業 </t>
    <phoneticPr fontId="6"/>
  </si>
  <si>
    <t xml:space="preserve">情報通信業    </t>
    <rPh sb="0" eb="2">
      <t>ジョウホウ</t>
    </rPh>
    <rPh sb="2" eb="5">
      <t>ツウシンギョウ</t>
    </rPh>
    <phoneticPr fontId="16"/>
  </si>
  <si>
    <t>運輸業，郵便業</t>
  </si>
  <si>
    <t>卸売業，小売業</t>
  </si>
  <si>
    <t>金融業，保険業</t>
  </si>
  <si>
    <t>不動産業，物品賃貸業</t>
    <phoneticPr fontId="6"/>
  </si>
  <si>
    <t>学術研究，専門・技術サービス業</t>
    <phoneticPr fontId="6"/>
  </si>
  <si>
    <t>宿泊業，飲食サービス業</t>
    <phoneticPr fontId="6"/>
  </si>
  <si>
    <t>生活関連サービス業，娯楽業</t>
    <rPh sb="0" eb="2">
      <t>セイカツ</t>
    </rPh>
    <rPh sb="2" eb="4">
      <t>カンレン</t>
    </rPh>
    <rPh sb="8" eb="9">
      <t>ギョウ</t>
    </rPh>
    <rPh sb="10" eb="13">
      <t>ゴラクギョウ</t>
    </rPh>
    <phoneticPr fontId="16"/>
  </si>
  <si>
    <t>教育，学習支援業</t>
    <rPh sb="0" eb="2">
      <t>キョウイク</t>
    </rPh>
    <rPh sb="3" eb="5">
      <t>ガクシュウ</t>
    </rPh>
    <rPh sb="5" eb="7">
      <t>シエン</t>
    </rPh>
    <rPh sb="7" eb="8">
      <t>ギョウ</t>
    </rPh>
    <phoneticPr fontId="16"/>
  </si>
  <si>
    <t>医療，福祉</t>
    <rPh sb="0" eb="2">
      <t>イリョウ</t>
    </rPh>
    <rPh sb="3" eb="5">
      <t>フクシ</t>
    </rPh>
    <phoneticPr fontId="16"/>
  </si>
  <si>
    <t>複合サービス事業</t>
    <rPh sb="0" eb="2">
      <t>フクゴウ</t>
    </rPh>
    <rPh sb="6" eb="8">
      <t>ジギョウ</t>
    </rPh>
    <phoneticPr fontId="16"/>
  </si>
  <si>
    <t xml:space="preserve">サービス業（他に分類されないもの）    </t>
  </si>
  <si>
    <t xml:space="preserve">公務（他に分類されないもの）    </t>
  </si>
  <si>
    <t xml:space="preserve">分類不能の産業    </t>
  </si>
  <si>
    <t>資料：国勢調査　　総数に労働力不詳含む。</t>
    <rPh sb="0" eb="2">
      <t>シリョウ</t>
    </rPh>
    <rPh sb="3" eb="5">
      <t>コクセイ</t>
    </rPh>
    <rPh sb="5" eb="7">
      <t>チョウサ</t>
    </rPh>
    <rPh sb="9" eb="11">
      <t>ソウスウ</t>
    </rPh>
    <rPh sb="12" eb="15">
      <t>ロウドウリョク</t>
    </rPh>
    <rPh sb="15" eb="17">
      <t>フショウ</t>
    </rPh>
    <rPh sb="17" eb="18">
      <t>フク</t>
    </rPh>
    <phoneticPr fontId="6"/>
  </si>
  <si>
    <t>2-10．産業（大分類）、従業上の地位（７区分）、男女別15歳以上就業者数(平成27年)</t>
    <rPh sb="5" eb="7">
      <t>サンギョウ</t>
    </rPh>
    <rPh sb="8" eb="11">
      <t>ダイブンルイ</t>
    </rPh>
    <rPh sb="13" eb="16">
      <t>ジュウギョウジョウ</t>
    </rPh>
    <rPh sb="17" eb="19">
      <t>チイ</t>
    </rPh>
    <rPh sb="21" eb="23">
      <t>クブン</t>
    </rPh>
    <rPh sb="25" eb="28">
      <t>ダンジョベツ</t>
    </rPh>
    <rPh sb="30" eb="33">
      <t>サイイジョウ</t>
    </rPh>
    <rPh sb="33" eb="36">
      <t>シュウギョウシャ</t>
    </rPh>
    <rPh sb="36" eb="37">
      <t>スウ</t>
    </rPh>
    <rPh sb="38" eb="40">
      <t>ヘイセイ</t>
    </rPh>
    <rPh sb="42" eb="43">
      <t>ネン</t>
    </rPh>
    <rPh sb="43" eb="44">
      <t>ヘイネン</t>
    </rPh>
    <phoneticPr fontId="6"/>
  </si>
  <si>
    <t>就業者_鶴岡市全域_総数(人)</t>
    <rPh sb="4" eb="7">
      <t>ツルオカシ</t>
    </rPh>
    <rPh sb="7" eb="9">
      <t>ゼンイキ</t>
    </rPh>
    <phoneticPr fontId="6"/>
  </si>
  <si>
    <t>就業者_鶴岡市全域_雇用者_総数(人)</t>
    <rPh sb="4" eb="7">
      <t>ツルオカシ</t>
    </rPh>
    <rPh sb="7" eb="9">
      <t>ゼンイキ</t>
    </rPh>
    <rPh sb="10" eb="13">
      <t>コヨウシャ</t>
    </rPh>
    <phoneticPr fontId="6"/>
  </si>
  <si>
    <t>就業者_鶴岡市全域_雇用者_正規の職員・従業員(人)</t>
    <rPh sb="4" eb="7">
      <t>ツルオカシ</t>
    </rPh>
    <rPh sb="7" eb="9">
      <t>ゼンイキ</t>
    </rPh>
    <rPh sb="10" eb="13">
      <t>コヨウシャ</t>
    </rPh>
    <rPh sb="14" eb="16">
      <t>セイキ</t>
    </rPh>
    <rPh sb="17" eb="19">
      <t>ショクイン</t>
    </rPh>
    <rPh sb="20" eb="23">
      <t>ジュウギョウイン</t>
    </rPh>
    <phoneticPr fontId="6"/>
  </si>
  <si>
    <t>就業者_鶴岡市全域_雇用者_労働者派遣事業所の派遣社員(人)</t>
    <rPh sb="4" eb="7">
      <t>ツルオカシ</t>
    </rPh>
    <rPh sb="7" eb="9">
      <t>ゼンイキ</t>
    </rPh>
    <rPh sb="10" eb="13">
      <t>コヨウシャ</t>
    </rPh>
    <phoneticPr fontId="6"/>
  </si>
  <si>
    <t>就業者_鶴岡市全域_雇用者_パート・アルバイト・その他(人)</t>
    <rPh sb="4" eb="7">
      <t>ツルオカシ</t>
    </rPh>
    <rPh sb="7" eb="9">
      <t>ゼンイキ</t>
    </rPh>
    <rPh sb="10" eb="13">
      <t>コヨウシャ</t>
    </rPh>
    <phoneticPr fontId="6"/>
  </si>
  <si>
    <t>就業者_鶴岡市全域_役員(人)</t>
    <rPh sb="4" eb="7">
      <t>ツルオカシ</t>
    </rPh>
    <rPh sb="7" eb="9">
      <t>ゼンイキ</t>
    </rPh>
    <rPh sb="10" eb="12">
      <t>ヤクイン</t>
    </rPh>
    <phoneticPr fontId="6"/>
  </si>
  <si>
    <t>就業者_鶴岡市全域_雇人のある業主(人)</t>
    <rPh sb="4" eb="7">
      <t>ツルオカシ</t>
    </rPh>
    <rPh sb="7" eb="9">
      <t>ゼンイキ</t>
    </rPh>
    <phoneticPr fontId="6"/>
  </si>
  <si>
    <t>就業者_鶴岡市全域_雇人のない業主(人)</t>
    <rPh sb="4" eb="7">
      <t>ツルオカシ</t>
    </rPh>
    <rPh sb="7" eb="9">
      <t>ゼンイキ</t>
    </rPh>
    <phoneticPr fontId="6"/>
  </si>
  <si>
    <t>就業者_鶴岡市全域_家族従業者(人)</t>
    <rPh sb="4" eb="7">
      <t>ツルオカシ</t>
    </rPh>
    <rPh sb="7" eb="9">
      <t>ゼンイキ</t>
    </rPh>
    <rPh sb="10" eb="15">
      <t>カゾクジュウギョウシャ</t>
    </rPh>
    <phoneticPr fontId="6"/>
  </si>
  <si>
    <t>就業者_鶴岡市全域_家庭内職者(人)</t>
    <rPh sb="4" eb="7">
      <t>ツルオカシ</t>
    </rPh>
    <rPh sb="7" eb="9">
      <t>ゼンイキ</t>
    </rPh>
    <rPh sb="10" eb="15">
      <t>カテイナイショクシャ</t>
    </rPh>
    <phoneticPr fontId="6"/>
  </si>
  <si>
    <t>2-11.世帯人員別一般世帯数、世帯人員及び施設等の世帯（令和２年）</t>
    <rPh sb="5" eb="7">
      <t>セタイ</t>
    </rPh>
    <rPh sb="7" eb="9">
      <t>ジンイン</t>
    </rPh>
    <rPh sb="9" eb="10">
      <t>ベツ</t>
    </rPh>
    <rPh sb="10" eb="12">
      <t>イッパン</t>
    </rPh>
    <rPh sb="12" eb="15">
      <t>セタイスウ</t>
    </rPh>
    <rPh sb="16" eb="18">
      <t>セタイ</t>
    </rPh>
    <rPh sb="18" eb="20">
      <t>ジンイン</t>
    </rPh>
    <rPh sb="20" eb="21">
      <t>オヨ</t>
    </rPh>
    <rPh sb="22" eb="24">
      <t>シセツ</t>
    </rPh>
    <rPh sb="24" eb="25">
      <t>トウ</t>
    </rPh>
    <rPh sb="26" eb="28">
      <t>セタイ</t>
    </rPh>
    <rPh sb="29" eb="31">
      <t>レイワ</t>
    </rPh>
    <rPh sb="32" eb="33">
      <t>ネン</t>
    </rPh>
    <rPh sb="33" eb="34">
      <t>ヘイネン</t>
    </rPh>
    <phoneticPr fontId="6"/>
  </si>
  <si>
    <t>区分</t>
    <rPh sb="0" eb="2">
      <t>クブン</t>
    </rPh>
    <phoneticPr fontId="6"/>
  </si>
  <si>
    <t>一般世帯_世帯数_総数(世帯)</t>
    <rPh sb="0" eb="4">
      <t>イッパンセタイ</t>
    </rPh>
    <rPh sb="5" eb="8">
      <t>セタイスウ</t>
    </rPh>
    <rPh sb="9" eb="11">
      <t>ソウスウ</t>
    </rPh>
    <rPh sb="12" eb="14">
      <t>セタイ</t>
    </rPh>
    <phoneticPr fontId="6"/>
  </si>
  <si>
    <t>一般世帯_世帯数_世帯人員が１人(世帯)</t>
    <rPh sb="0" eb="4">
      <t>イッパンセタイ</t>
    </rPh>
    <rPh sb="5" eb="8">
      <t>セタイスウ</t>
    </rPh>
    <rPh sb="9" eb="11">
      <t>セタイ</t>
    </rPh>
    <rPh sb="11" eb="13">
      <t>ジンイン</t>
    </rPh>
    <rPh sb="15" eb="16">
      <t>ニン</t>
    </rPh>
    <rPh sb="17" eb="19">
      <t>セタイ</t>
    </rPh>
    <phoneticPr fontId="6"/>
  </si>
  <si>
    <t>一般世帯_世帯数_世帯人員が２人(世帯)</t>
    <rPh sb="0" eb="4">
      <t>イッパンセタイ</t>
    </rPh>
    <rPh sb="5" eb="8">
      <t>セタイスウ</t>
    </rPh>
    <rPh sb="9" eb="11">
      <t>セタイ</t>
    </rPh>
    <rPh sb="11" eb="13">
      <t>ジンイン</t>
    </rPh>
    <rPh sb="15" eb="16">
      <t>ニン</t>
    </rPh>
    <rPh sb="17" eb="19">
      <t>セタイ</t>
    </rPh>
    <phoneticPr fontId="6"/>
  </si>
  <si>
    <t>一般世帯_世帯数_世帯人員が３人(世帯)</t>
    <rPh sb="0" eb="4">
      <t>イッパンセタイ</t>
    </rPh>
    <rPh sb="5" eb="8">
      <t>セタイスウ</t>
    </rPh>
    <rPh sb="9" eb="11">
      <t>セタイ</t>
    </rPh>
    <rPh sb="11" eb="13">
      <t>ジンイン</t>
    </rPh>
    <rPh sb="15" eb="16">
      <t>ニン</t>
    </rPh>
    <rPh sb="17" eb="19">
      <t>セタイ</t>
    </rPh>
    <phoneticPr fontId="6"/>
  </si>
  <si>
    <t>一般世帯_世帯数_世帯人員が４人(世帯)</t>
    <rPh sb="0" eb="4">
      <t>イッパンセタイ</t>
    </rPh>
    <rPh sb="5" eb="8">
      <t>セタイスウ</t>
    </rPh>
    <rPh sb="9" eb="11">
      <t>セタイ</t>
    </rPh>
    <rPh sb="11" eb="13">
      <t>ジンイン</t>
    </rPh>
    <rPh sb="15" eb="16">
      <t>ニン</t>
    </rPh>
    <rPh sb="17" eb="19">
      <t>セタイ</t>
    </rPh>
    <phoneticPr fontId="6"/>
  </si>
  <si>
    <t>一般世帯_世帯数_世帯人員が５人(世帯)</t>
    <rPh sb="0" eb="4">
      <t>イッパンセタイ</t>
    </rPh>
    <rPh sb="5" eb="8">
      <t>セタイスウ</t>
    </rPh>
    <rPh sb="9" eb="11">
      <t>セタイ</t>
    </rPh>
    <rPh sb="11" eb="13">
      <t>ジンイン</t>
    </rPh>
    <rPh sb="15" eb="16">
      <t>ニン</t>
    </rPh>
    <rPh sb="17" eb="19">
      <t>セタイ</t>
    </rPh>
    <phoneticPr fontId="6"/>
  </si>
  <si>
    <t>一般世帯_世帯数_世帯人員が６人(世帯)</t>
    <rPh sb="0" eb="4">
      <t>イッパンセタイ</t>
    </rPh>
    <rPh sb="5" eb="8">
      <t>セタイスウ</t>
    </rPh>
    <rPh sb="9" eb="11">
      <t>セタイ</t>
    </rPh>
    <rPh sb="11" eb="13">
      <t>ジンイン</t>
    </rPh>
    <rPh sb="15" eb="16">
      <t>ニン</t>
    </rPh>
    <rPh sb="17" eb="19">
      <t>セタイ</t>
    </rPh>
    <phoneticPr fontId="6"/>
  </si>
  <si>
    <t>一般世帯_世帯数_世帯人員が７人(世帯)</t>
    <rPh sb="0" eb="4">
      <t>イッパンセタイ</t>
    </rPh>
    <rPh sb="5" eb="8">
      <t>セタイスウ</t>
    </rPh>
    <rPh sb="9" eb="11">
      <t>セタイ</t>
    </rPh>
    <rPh sb="11" eb="13">
      <t>ジンイン</t>
    </rPh>
    <rPh sb="15" eb="16">
      <t>ニン</t>
    </rPh>
    <rPh sb="17" eb="19">
      <t>セタイ</t>
    </rPh>
    <phoneticPr fontId="6"/>
  </si>
  <si>
    <t>一般世帯_世帯数_世帯人員が８人(世帯)</t>
    <rPh sb="0" eb="4">
      <t>イッパンセタイ</t>
    </rPh>
    <rPh sb="5" eb="8">
      <t>セタイスウ</t>
    </rPh>
    <rPh sb="9" eb="11">
      <t>セタイ</t>
    </rPh>
    <rPh sb="11" eb="13">
      <t>ジンイン</t>
    </rPh>
    <rPh sb="15" eb="16">
      <t>ニン</t>
    </rPh>
    <rPh sb="17" eb="19">
      <t>セタイ</t>
    </rPh>
    <phoneticPr fontId="6"/>
  </si>
  <si>
    <t>一般世帯_世帯数_世帯人員が９人(世帯)</t>
    <rPh sb="0" eb="4">
      <t>イッパンセタイ</t>
    </rPh>
    <rPh sb="5" eb="8">
      <t>セタイスウ</t>
    </rPh>
    <rPh sb="9" eb="11">
      <t>セタイ</t>
    </rPh>
    <rPh sb="11" eb="13">
      <t>ジンイン</t>
    </rPh>
    <rPh sb="15" eb="16">
      <t>ニン</t>
    </rPh>
    <rPh sb="17" eb="19">
      <t>セタイ</t>
    </rPh>
    <phoneticPr fontId="6"/>
  </si>
  <si>
    <t>一般世帯_世帯数_世帯人員が10人以上(世帯)</t>
    <rPh sb="0" eb="4">
      <t>イッパンセタイ</t>
    </rPh>
    <rPh sb="5" eb="8">
      <t>セタイスウ</t>
    </rPh>
    <rPh sb="9" eb="11">
      <t>セタイ</t>
    </rPh>
    <rPh sb="11" eb="13">
      <t>ジンイン</t>
    </rPh>
    <rPh sb="16" eb="17">
      <t>ニン</t>
    </rPh>
    <rPh sb="17" eb="19">
      <t>イジョウ</t>
    </rPh>
    <rPh sb="20" eb="22">
      <t>セタイ</t>
    </rPh>
    <phoneticPr fontId="6"/>
  </si>
  <si>
    <t>一般世帯_世帯人員(人)</t>
    <rPh sb="0" eb="4">
      <t>イッパンセタイ</t>
    </rPh>
    <rPh sb="5" eb="7">
      <t>セタイ</t>
    </rPh>
    <rPh sb="7" eb="9">
      <t>ジンイン</t>
    </rPh>
    <rPh sb="10" eb="11">
      <t>ニン</t>
    </rPh>
    <phoneticPr fontId="6"/>
  </si>
  <si>
    <t>一般世帯_１世帯当たり人員(人)</t>
    <rPh sb="0" eb="4">
      <t>イッパンセタイ</t>
    </rPh>
    <rPh sb="6" eb="8">
      <t>セタイ</t>
    </rPh>
    <rPh sb="8" eb="9">
      <t>ア</t>
    </rPh>
    <rPh sb="11" eb="13">
      <t>ジンイン</t>
    </rPh>
    <rPh sb="14" eb="15">
      <t>ニン</t>
    </rPh>
    <phoneticPr fontId="6"/>
  </si>
  <si>
    <t>一般世帯_間借り・下宿などの単身者(世帯)</t>
    <rPh sb="0" eb="2">
      <t>イッパン</t>
    </rPh>
    <rPh sb="2" eb="4">
      <t>セタイ</t>
    </rPh>
    <rPh sb="5" eb="7">
      <t>マガ</t>
    </rPh>
    <rPh sb="9" eb="11">
      <t>ゲシュク</t>
    </rPh>
    <rPh sb="14" eb="17">
      <t>タンシンシャ</t>
    </rPh>
    <rPh sb="18" eb="20">
      <t>セタイ</t>
    </rPh>
    <phoneticPr fontId="6"/>
  </si>
  <si>
    <t>一般世帯_会社などの独身寮の単身者(世帯)</t>
    <rPh sb="0" eb="2">
      <t>イッパン</t>
    </rPh>
    <rPh sb="2" eb="4">
      <t>セタイ</t>
    </rPh>
    <rPh sb="5" eb="7">
      <t>カイシャ</t>
    </rPh>
    <rPh sb="10" eb="13">
      <t>ドクシンリョウ</t>
    </rPh>
    <rPh sb="14" eb="17">
      <t>タンシンシャ</t>
    </rPh>
    <rPh sb="18" eb="20">
      <t>セタイ</t>
    </rPh>
    <phoneticPr fontId="6"/>
  </si>
  <si>
    <t>施設等の世帯_世帯数_総数(世帯)</t>
    <rPh sb="0" eb="3">
      <t>シセツトウ</t>
    </rPh>
    <rPh sb="4" eb="6">
      <t>セタイ</t>
    </rPh>
    <rPh sb="7" eb="10">
      <t>セタイスウ</t>
    </rPh>
    <rPh sb="11" eb="13">
      <t>ソウスウ</t>
    </rPh>
    <rPh sb="14" eb="16">
      <t>セタイ</t>
    </rPh>
    <phoneticPr fontId="6"/>
  </si>
  <si>
    <t>施設等の世帯_世帯数_世帯員が１～４人(世帯)</t>
    <rPh sb="0" eb="3">
      <t>シセツトウ</t>
    </rPh>
    <rPh sb="4" eb="6">
      <t>セタイ</t>
    </rPh>
    <rPh sb="7" eb="10">
      <t>セタイスウ</t>
    </rPh>
    <rPh sb="11" eb="14">
      <t>セタイイン</t>
    </rPh>
    <rPh sb="18" eb="19">
      <t>ニン</t>
    </rPh>
    <rPh sb="20" eb="22">
      <t>セタイ</t>
    </rPh>
    <phoneticPr fontId="6"/>
  </si>
  <si>
    <t>施設等の世帯_世帯数_世帯員が５～29人(世帯)</t>
    <rPh sb="0" eb="3">
      <t>シセツトウ</t>
    </rPh>
    <rPh sb="4" eb="6">
      <t>セタイ</t>
    </rPh>
    <rPh sb="7" eb="10">
      <t>セタイスウ</t>
    </rPh>
    <rPh sb="11" eb="14">
      <t>セタイイン</t>
    </rPh>
    <rPh sb="19" eb="20">
      <t>ニン</t>
    </rPh>
    <rPh sb="21" eb="23">
      <t>セタイ</t>
    </rPh>
    <phoneticPr fontId="6"/>
  </si>
  <si>
    <t>施設等の世帯_世帯数_世帯員が30～49人(世帯)</t>
    <rPh sb="0" eb="3">
      <t>シセツトウ</t>
    </rPh>
    <rPh sb="4" eb="6">
      <t>セタイ</t>
    </rPh>
    <rPh sb="7" eb="10">
      <t>セタイスウ</t>
    </rPh>
    <rPh sb="11" eb="14">
      <t>セタイイン</t>
    </rPh>
    <rPh sb="20" eb="21">
      <t>ニン</t>
    </rPh>
    <rPh sb="22" eb="24">
      <t>セタイ</t>
    </rPh>
    <phoneticPr fontId="6"/>
  </si>
  <si>
    <t>施設等の世帯_世帯数_世帯員が50人以上(世帯)</t>
    <rPh sb="0" eb="3">
      <t>シセツトウ</t>
    </rPh>
    <rPh sb="4" eb="6">
      <t>セタイ</t>
    </rPh>
    <rPh sb="7" eb="10">
      <t>セタイスウ</t>
    </rPh>
    <rPh sb="11" eb="14">
      <t>セタイイン</t>
    </rPh>
    <rPh sb="17" eb="18">
      <t>ニン</t>
    </rPh>
    <rPh sb="18" eb="20">
      <t>イジョウ</t>
    </rPh>
    <rPh sb="21" eb="23">
      <t>セタイ</t>
    </rPh>
    <phoneticPr fontId="6"/>
  </si>
  <si>
    <t>施設等の世帯_世帯数_世帯人員(人)</t>
    <rPh sb="0" eb="3">
      <t>シセツトウ</t>
    </rPh>
    <rPh sb="4" eb="6">
      <t>セタイ</t>
    </rPh>
    <rPh sb="7" eb="10">
      <t>セタイスウ</t>
    </rPh>
    <rPh sb="11" eb="13">
      <t>セタイ</t>
    </rPh>
    <rPh sb="13" eb="15">
      <t>ジンイン</t>
    </rPh>
    <rPh sb="16" eb="17">
      <t>ニン</t>
    </rPh>
    <phoneticPr fontId="6"/>
  </si>
  <si>
    <t>施設等の世帯_世帯数_世帯員が１～４人(人)</t>
    <rPh sb="0" eb="3">
      <t>シセツトウ</t>
    </rPh>
    <rPh sb="4" eb="6">
      <t>セタイ</t>
    </rPh>
    <rPh sb="7" eb="10">
      <t>セタイスウ</t>
    </rPh>
    <rPh sb="11" eb="14">
      <t>セタイイン</t>
    </rPh>
    <rPh sb="18" eb="19">
      <t>ニン</t>
    </rPh>
    <rPh sb="20" eb="21">
      <t>ニン</t>
    </rPh>
    <phoneticPr fontId="6"/>
  </si>
  <si>
    <t>施設等の世帯_世帯数_世帯員が５～29人(人)</t>
    <rPh sb="0" eb="3">
      <t>シセツトウ</t>
    </rPh>
    <rPh sb="4" eb="6">
      <t>セタイ</t>
    </rPh>
    <rPh sb="7" eb="10">
      <t>セタイスウ</t>
    </rPh>
    <rPh sb="11" eb="14">
      <t>セタイイン</t>
    </rPh>
    <rPh sb="19" eb="20">
      <t>ニン</t>
    </rPh>
    <rPh sb="21" eb="22">
      <t>ニン</t>
    </rPh>
    <phoneticPr fontId="6"/>
  </si>
  <si>
    <t>施設等の世帯_世帯数_世帯員が30～49人(人)</t>
    <rPh sb="0" eb="3">
      <t>シセツトウ</t>
    </rPh>
    <rPh sb="4" eb="6">
      <t>セタイ</t>
    </rPh>
    <rPh sb="7" eb="10">
      <t>セタイスウ</t>
    </rPh>
    <rPh sb="11" eb="14">
      <t>セタイイン</t>
    </rPh>
    <rPh sb="20" eb="21">
      <t>ニン</t>
    </rPh>
    <rPh sb="22" eb="23">
      <t>ニン</t>
    </rPh>
    <phoneticPr fontId="6"/>
  </si>
  <si>
    <t>施設等の世帯_世帯数_世帯員が50人以上(人)</t>
    <rPh sb="0" eb="3">
      <t>シセツトウ</t>
    </rPh>
    <rPh sb="4" eb="6">
      <t>セタイ</t>
    </rPh>
    <rPh sb="7" eb="10">
      <t>セタイスウ</t>
    </rPh>
    <rPh sb="11" eb="14">
      <t>セタイイン</t>
    </rPh>
    <rPh sb="17" eb="18">
      <t>ニン</t>
    </rPh>
    <rPh sb="18" eb="20">
      <t>イジョウ</t>
    </rPh>
    <rPh sb="21" eb="22">
      <t>ニン</t>
    </rPh>
    <phoneticPr fontId="6"/>
  </si>
  <si>
    <t>鶴岡市全域</t>
    <rPh sb="0" eb="2">
      <t>ツルオカ</t>
    </rPh>
    <rPh sb="2" eb="3">
      <t>シ</t>
    </rPh>
    <rPh sb="3" eb="5">
      <t>ゼンイキ</t>
    </rPh>
    <phoneticPr fontId="13"/>
  </si>
  <si>
    <t>鶴岡地域DIDs</t>
    <rPh sb="0" eb="2">
      <t>ツルオカ</t>
    </rPh>
    <rPh sb="2" eb="4">
      <t>チイキ</t>
    </rPh>
    <phoneticPr fontId="13"/>
  </si>
  <si>
    <t>DIDs（人口集中地区）</t>
    <rPh sb="5" eb="7">
      <t>ジンコウ</t>
    </rPh>
    <rPh sb="7" eb="9">
      <t>シュウチュウ</t>
    </rPh>
    <rPh sb="9" eb="11">
      <t>チク</t>
    </rPh>
    <phoneticPr fontId="6"/>
  </si>
  <si>
    <t>一般世帯は、世帯の内、①住居と生計を共にしている人の集まり②一戸を構えて住んでいる単身者③間借り、下宿、会社などの独身寮の単身者をいい、
施設等の世帯は寮・寄宿舎などの学生生徒、病院・療養所などの入院者などをいいます｡</t>
    <rPh sb="0" eb="2">
      <t>イッパン</t>
    </rPh>
    <rPh sb="2" eb="4">
      <t>セタイ</t>
    </rPh>
    <rPh sb="6" eb="8">
      <t>セタイ</t>
    </rPh>
    <rPh sb="9" eb="10">
      <t>ウチ</t>
    </rPh>
    <rPh sb="12" eb="14">
      <t>ジュウキョ</t>
    </rPh>
    <rPh sb="15" eb="17">
      <t>セイケイ</t>
    </rPh>
    <rPh sb="18" eb="19">
      <t>トモ</t>
    </rPh>
    <rPh sb="24" eb="25">
      <t>ヒト</t>
    </rPh>
    <rPh sb="26" eb="27">
      <t>アツ</t>
    </rPh>
    <rPh sb="30" eb="32">
      <t>イッコ</t>
    </rPh>
    <rPh sb="33" eb="34">
      <t>カマ</t>
    </rPh>
    <rPh sb="36" eb="37">
      <t>ス</t>
    </rPh>
    <rPh sb="41" eb="44">
      <t>タンシンシャ</t>
    </rPh>
    <rPh sb="45" eb="47">
      <t>マガ</t>
    </rPh>
    <rPh sb="49" eb="51">
      <t>ゲシュク</t>
    </rPh>
    <rPh sb="52" eb="54">
      <t>カイシャ</t>
    </rPh>
    <rPh sb="57" eb="60">
      <t>ドクシンリョウ</t>
    </rPh>
    <rPh sb="61" eb="64">
      <t>タンシンシャ</t>
    </rPh>
    <rPh sb="69" eb="71">
      <t>シセツ</t>
    </rPh>
    <rPh sb="71" eb="72">
      <t>トウ</t>
    </rPh>
    <rPh sb="73" eb="75">
      <t>セタイ</t>
    </rPh>
    <rPh sb="76" eb="77">
      <t>リョウ</t>
    </rPh>
    <rPh sb="78" eb="81">
      <t>キシュクシャ</t>
    </rPh>
    <rPh sb="84" eb="86">
      <t>ガクセイ</t>
    </rPh>
    <rPh sb="86" eb="88">
      <t>セイト</t>
    </rPh>
    <rPh sb="89" eb="91">
      <t>ビョウイン</t>
    </rPh>
    <rPh sb="92" eb="95">
      <t>リョウヨウジョ</t>
    </rPh>
    <rPh sb="98" eb="101">
      <t>ニュウインシャ</t>
    </rPh>
    <phoneticPr fontId="6"/>
  </si>
  <si>
    <t>2-11.世帯人員別一般世帯数、世帯人員及び施設等の世帯（平成27年）</t>
    <rPh sb="5" eb="7">
      <t>セタイ</t>
    </rPh>
    <rPh sb="7" eb="9">
      <t>ジンイン</t>
    </rPh>
    <rPh sb="9" eb="10">
      <t>ベツ</t>
    </rPh>
    <rPh sb="10" eb="12">
      <t>イッパン</t>
    </rPh>
    <rPh sb="12" eb="15">
      <t>セタイスウ</t>
    </rPh>
    <rPh sb="16" eb="18">
      <t>セタイ</t>
    </rPh>
    <rPh sb="18" eb="20">
      <t>ジンイン</t>
    </rPh>
    <rPh sb="20" eb="21">
      <t>オヨ</t>
    </rPh>
    <rPh sb="22" eb="24">
      <t>シセツ</t>
    </rPh>
    <rPh sb="24" eb="25">
      <t>トウ</t>
    </rPh>
    <rPh sb="26" eb="28">
      <t>セタイ</t>
    </rPh>
    <rPh sb="29" eb="31">
      <t>ヘイセイ</t>
    </rPh>
    <rPh sb="33" eb="34">
      <t>ネン</t>
    </rPh>
    <rPh sb="34" eb="35">
      <t>ヘイネン</t>
    </rPh>
    <phoneticPr fontId="6"/>
  </si>
  <si>
    <t>鶴岡地区</t>
  </si>
  <si>
    <t>羽黒地区</t>
  </si>
  <si>
    <t>櫛引地区</t>
  </si>
  <si>
    <t>朝日地区</t>
  </si>
  <si>
    <t>温海地区</t>
  </si>
  <si>
    <t>2-12．世帯の家族類型、親族人員別一般世帯数（令和２年）</t>
    <rPh sb="24" eb="26">
      <t>レイワ</t>
    </rPh>
    <rPh sb="27" eb="28">
      <t>ネン</t>
    </rPh>
    <phoneticPr fontId="6"/>
  </si>
  <si>
    <t>世帯数親族人員（７区分）</t>
  </si>
  <si>
    <t>総数(世帯)</t>
    <rPh sb="0" eb="2">
      <t>ソウスウ</t>
    </rPh>
    <rPh sb="3" eb="5">
      <t>セタイ</t>
    </rPh>
    <phoneticPr fontId="6"/>
  </si>
  <si>
    <t>Ａ親族のみの世帯_総数(世帯)</t>
    <rPh sb="9" eb="11">
      <t>ソウスウ</t>
    </rPh>
    <rPh sb="12" eb="14">
      <t>セタイ</t>
    </rPh>
    <phoneticPr fontId="6"/>
  </si>
  <si>
    <t>Ａ親族のみの世帯_Ⅰ核家族世帯_総数(世帯)</t>
    <rPh sb="16" eb="18">
      <t>ソウスウ</t>
    </rPh>
    <rPh sb="19" eb="21">
      <t>セタイ</t>
    </rPh>
    <phoneticPr fontId="6"/>
  </si>
  <si>
    <t>Ａ親族のみの世帯_Ⅰ核家族世帯_夫婦のみの世帯(世帯)</t>
    <rPh sb="16" eb="18">
      <t>フウフ</t>
    </rPh>
    <rPh sb="21" eb="23">
      <t>セタイ</t>
    </rPh>
    <rPh sb="24" eb="26">
      <t>セタイ</t>
    </rPh>
    <phoneticPr fontId="6"/>
  </si>
  <si>
    <t>Ａ親族のみの世帯_Ⅰ核家族世帯_夫婦と子供から成る世帯(世帯)</t>
    <rPh sb="16" eb="18">
      <t>フウフ</t>
    </rPh>
    <rPh sb="19" eb="21">
      <t>コドモ</t>
    </rPh>
    <rPh sb="23" eb="24">
      <t>ナ</t>
    </rPh>
    <rPh sb="25" eb="27">
      <t>セタイ</t>
    </rPh>
    <rPh sb="28" eb="30">
      <t>セタイ</t>
    </rPh>
    <phoneticPr fontId="6"/>
  </si>
  <si>
    <t>Ａ親族のみの世帯_Ⅰ核家族世帯_男親と子供から成る世帯(世帯)</t>
    <rPh sb="16" eb="17">
      <t>オトコ</t>
    </rPh>
    <rPh sb="17" eb="18">
      <t>オヤ</t>
    </rPh>
    <rPh sb="19" eb="21">
      <t>コドモ</t>
    </rPh>
    <rPh sb="23" eb="24">
      <t>ナ</t>
    </rPh>
    <rPh sb="25" eb="27">
      <t>セタイ</t>
    </rPh>
    <rPh sb="28" eb="30">
      <t>セタイ</t>
    </rPh>
    <phoneticPr fontId="6"/>
  </si>
  <si>
    <t>Ａ親族のみの世帯_Ⅰ核家族世帯_女親と子供から成る世帯(世帯)</t>
    <rPh sb="16" eb="17">
      <t>オンナ</t>
    </rPh>
    <rPh sb="17" eb="18">
      <t>オヤ</t>
    </rPh>
    <rPh sb="19" eb="21">
      <t>コドモ</t>
    </rPh>
    <rPh sb="23" eb="24">
      <t>ナ</t>
    </rPh>
    <rPh sb="25" eb="27">
      <t>セタイ</t>
    </rPh>
    <rPh sb="28" eb="30">
      <t>セタイ</t>
    </rPh>
    <phoneticPr fontId="6"/>
  </si>
  <si>
    <t>Ａ親族のみの世帯_Ⅱ核家族以外の世帯_総数(世帯)</t>
    <rPh sb="13" eb="15">
      <t>イガイ</t>
    </rPh>
    <rPh sb="19" eb="21">
      <t>ソウスウ</t>
    </rPh>
    <rPh sb="22" eb="24">
      <t>セタイ</t>
    </rPh>
    <phoneticPr fontId="6"/>
  </si>
  <si>
    <t>Ａ親族のみの世帯_Ⅱ核家族以外の世帯_夫婦と両親から成る世帯(世帯)</t>
    <rPh sb="13" eb="15">
      <t>イガイ</t>
    </rPh>
    <rPh sb="19" eb="21">
      <t>フウフ</t>
    </rPh>
    <rPh sb="22" eb="24">
      <t>リョウシン</t>
    </rPh>
    <rPh sb="26" eb="27">
      <t>ナ</t>
    </rPh>
    <rPh sb="28" eb="30">
      <t>セタイ</t>
    </rPh>
    <rPh sb="31" eb="33">
      <t>セタイ</t>
    </rPh>
    <phoneticPr fontId="6"/>
  </si>
  <si>
    <t>Ａ親族のみの世帯_Ⅱ核家族以外の世帯_夫婦とひとり親から成る世帯(世帯)</t>
    <rPh sb="13" eb="15">
      <t>イガイ</t>
    </rPh>
    <rPh sb="19" eb="21">
      <t>フウフ</t>
    </rPh>
    <rPh sb="25" eb="26">
      <t>オヤ</t>
    </rPh>
    <rPh sb="28" eb="29">
      <t>ナ</t>
    </rPh>
    <rPh sb="30" eb="32">
      <t>セタイ</t>
    </rPh>
    <rPh sb="33" eb="35">
      <t>セタイ</t>
    </rPh>
    <phoneticPr fontId="6"/>
  </si>
  <si>
    <t>Ａ親族のみの世帯_Ⅱ核家族以外の世帯_夫婦、子供と両親から成る世帯(世帯)</t>
    <rPh sb="13" eb="15">
      <t>イガイ</t>
    </rPh>
    <rPh sb="19" eb="21">
      <t>フウフ</t>
    </rPh>
    <rPh sb="22" eb="24">
      <t>コドモ</t>
    </rPh>
    <rPh sb="25" eb="26">
      <t>リョウ</t>
    </rPh>
    <rPh sb="26" eb="27">
      <t>オヤ</t>
    </rPh>
    <rPh sb="29" eb="30">
      <t>ナ</t>
    </rPh>
    <rPh sb="31" eb="33">
      <t>セタイ</t>
    </rPh>
    <rPh sb="34" eb="36">
      <t>セタイ</t>
    </rPh>
    <phoneticPr fontId="6"/>
  </si>
  <si>
    <t>Ａ親族のみの世帯_Ⅱ核家族以外の世帯_夫婦、子供とひとり親から成る世帯(世帯)</t>
    <rPh sb="13" eb="15">
      <t>イガイ</t>
    </rPh>
    <rPh sb="19" eb="21">
      <t>フウフ</t>
    </rPh>
    <rPh sb="22" eb="24">
      <t>コドモ</t>
    </rPh>
    <rPh sb="28" eb="29">
      <t>オヤ</t>
    </rPh>
    <rPh sb="31" eb="32">
      <t>ナ</t>
    </rPh>
    <rPh sb="33" eb="35">
      <t>セタイ</t>
    </rPh>
    <rPh sb="36" eb="38">
      <t>セタイ</t>
    </rPh>
    <phoneticPr fontId="6"/>
  </si>
  <si>
    <t>Ａ親族のみの世帯_Ⅱ核家族以外の世帯_夫婦と他の親族（親，子供を含まない）から成る世帯(世帯)</t>
    <rPh sb="13" eb="15">
      <t>イガイ</t>
    </rPh>
    <rPh sb="19" eb="21">
      <t>フウフ</t>
    </rPh>
    <rPh sb="22" eb="23">
      <t>ホカ</t>
    </rPh>
    <rPh sb="24" eb="26">
      <t>シンゾク</t>
    </rPh>
    <rPh sb="27" eb="28">
      <t>オヤ</t>
    </rPh>
    <rPh sb="29" eb="31">
      <t>コドモ</t>
    </rPh>
    <rPh sb="32" eb="33">
      <t>フク</t>
    </rPh>
    <rPh sb="39" eb="40">
      <t>ナ</t>
    </rPh>
    <rPh sb="41" eb="43">
      <t>セタイ</t>
    </rPh>
    <rPh sb="44" eb="46">
      <t>セタイ</t>
    </rPh>
    <phoneticPr fontId="6"/>
  </si>
  <si>
    <t>Ａ親族のみの世帯_Ⅱ核家族以外の世帯_夫婦，子供と他の親族（親を含まない）から成る世帯(世帯)</t>
    <rPh sb="13" eb="15">
      <t>イガイ</t>
    </rPh>
    <rPh sb="19" eb="21">
      <t>フウフ</t>
    </rPh>
    <rPh sb="22" eb="24">
      <t>コドモ</t>
    </rPh>
    <rPh sb="25" eb="26">
      <t>ホカ</t>
    </rPh>
    <rPh sb="27" eb="29">
      <t>シンゾク</t>
    </rPh>
    <rPh sb="30" eb="31">
      <t>オヤ</t>
    </rPh>
    <rPh sb="32" eb="33">
      <t>フク</t>
    </rPh>
    <rPh sb="39" eb="40">
      <t>ナ</t>
    </rPh>
    <rPh sb="41" eb="43">
      <t>セタイ</t>
    </rPh>
    <rPh sb="44" eb="46">
      <t>セタイ</t>
    </rPh>
    <phoneticPr fontId="6"/>
  </si>
  <si>
    <t>Ａ親族のみの世帯_Ⅱ核家族以外の世帯_夫婦，親と他の親族（子供を含まない）から成る世帯(世帯)</t>
    <rPh sb="13" eb="15">
      <t>イガイ</t>
    </rPh>
    <rPh sb="19" eb="21">
      <t>フウフ</t>
    </rPh>
    <rPh sb="22" eb="23">
      <t>オヤ</t>
    </rPh>
    <rPh sb="24" eb="25">
      <t>ホカ</t>
    </rPh>
    <rPh sb="26" eb="28">
      <t>シンゾク</t>
    </rPh>
    <rPh sb="29" eb="31">
      <t>コドモ</t>
    </rPh>
    <rPh sb="32" eb="33">
      <t>フク</t>
    </rPh>
    <rPh sb="39" eb="40">
      <t>ナ</t>
    </rPh>
    <rPh sb="41" eb="43">
      <t>セタイ</t>
    </rPh>
    <rPh sb="44" eb="46">
      <t>セタイ</t>
    </rPh>
    <phoneticPr fontId="6"/>
  </si>
  <si>
    <t>Ａ親族のみの世帯_Ⅱ核家族以外の世帯_夫婦，子供，親と他の親族から成る世帯(世帯)</t>
    <rPh sb="13" eb="15">
      <t>イガイ</t>
    </rPh>
    <rPh sb="19" eb="21">
      <t>フウフ</t>
    </rPh>
    <rPh sb="22" eb="24">
      <t>コドモ</t>
    </rPh>
    <rPh sb="25" eb="26">
      <t>オヤ</t>
    </rPh>
    <rPh sb="27" eb="28">
      <t>ホカ</t>
    </rPh>
    <rPh sb="29" eb="31">
      <t>シンゾク</t>
    </rPh>
    <rPh sb="33" eb="34">
      <t>ナ</t>
    </rPh>
    <rPh sb="35" eb="37">
      <t>セタイ</t>
    </rPh>
    <rPh sb="38" eb="40">
      <t>セタイ</t>
    </rPh>
    <phoneticPr fontId="6"/>
  </si>
  <si>
    <t>Ａ親族のみの世帯_Ⅱ核家族以外の世帯_兄弟姉妹のみから成る世帯(世帯)</t>
    <rPh sb="13" eb="15">
      <t>イガイ</t>
    </rPh>
    <rPh sb="19" eb="23">
      <t>キョウダイシマイ</t>
    </rPh>
    <rPh sb="27" eb="28">
      <t>ナ</t>
    </rPh>
    <rPh sb="29" eb="31">
      <t>セタイ</t>
    </rPh>
    <rPh sb="32" eb="34">
      <t>セタイ</t>
    </rPh>
    <phoneticPr fontId="6"/>
  </si>
  <si>
    <t>Ａ親族のみの世帯_Ⅱ核家族以外の世帯_他に分類されない親族世帯(世帯)</t>
    <rPh sb="13" eb="15">
      <t>イガイ</t>
    </rPh>
    <rPh sb="19" eb="20">
      <t>ホカ</t>
    </rPh>
    <rPh sb="21" eb="23">
      <t>ブンルイ</t>
    </rPh>
    <rPh sb="27" eb="29">
      <t>シンゾク</t>
    </rPh>
    <rPh sb="29" eb="31">
      <t>セタイ</t>
    </rPh>
    <rPh sb="32" eb="34">
      <t>セタイ</t>
    </rPh>
    <phoneticPr fontId="6"/>
  </si>
  <si>
    <t>Ｂ非親族を含む世帯</t>
    <rPh sb="1" eb="4">
      <t>ヒシンゾク</t>
    </rPh>
    <rPh sb="5" eb="6">
      <t>フク</t>
    </rPh>
    <rPh sb="7" eb="9">
      <t>セタイ</t>
    </rPh>
    <phoneticPr fontId="6"/>
  </si>
  <si>
    <t>Ｃ単独世帯</t>
    <rPh sb="1" eb="3">
      <t>タンドク</t>
    </rPh>
    <rPh sb="3" eb="5">
      <t>セタイ</t>
    </rPh>
    <phoneticPr fontId="6"/>
  </si>
  <si>
    <t>３世代世帯</t>
    <rPh sb="1" eb="3">
      <t>セダイ</t>
    </rPh>
    <rPh sb="3" eb="5">
      <t>セタイ</t>
    </rPh>
    <phoneticPr fontId="6"/>
  </si>
  <si>
    <t>一般世帯数</t>
  </si>
  <si>
    <t>親族人員が１人</t>
    <rPh sb="6" eb="7">
      <t>ニン</t>
    </rPh>
    <phoneticPr fontId="6"/>
  </si>
  <si>
    <t>親族人員が２人</t>
    <rPh sb="6" eb="7">
      <t>ニン</t>
    </rPh>
    <phoneticPr fontId="6"/>
  </si>
  <si>
    <t>親族人員が３人</t>
    <rPh sb="6" eb="7">
      <t>ニン</t>
    </rPh>
    <phoneticPr fontId="6"/>
  </si>
  <si>
    <t>親族人員が４人</t>
    <rPh sb="6" eb="7">
      <t>ニン</t>
    </rPh>
    <phoneticPr fontId="6"/>
  </si>
  <si>
    <t>親族人員が５人</t>
    <rPh sb="6" eb="7">
      <t>ニン</t>
    </rPh>
    <phoneticPr fontId="6"/>
  </si>
  <si>
    <t>親族人員が６人</t>
    <rPh sb="6" eb="7">
      <t>ニン</t>
    </rPh>
    <phoneticPr fontId="6"/>
  </si>
  <si>
    <t>親族人員が７人以上</t>
    <rPh sb="6" eb="7">
      <t>ニン</t>
    </rPh>
    <rPh sb="7" eb="9">
      <t>イジョウ</t>
    </rPh>
    <phoneticPr fontId="6"/>
  </si>
  <si>
    <t>６歳未満親族のいる一般世帯</t>
  </si>
  <si>
    <t>12歳未満親族のいる一般世帯</t>
  </si>
  <si>
    <t>15歳未満親族のいる一般世帯</t>
  </si>
  <si>
    <t>18歳未満親族のいる一般世帯</t>
  </si>
  <si>
    <t>20歳未満親族のいる一般世帯</t>
  </si>
  <si>
    <t>2-12．世帯の家族類型、親族人員別一般世帯数（平成27年）</t>
    <rPh sb="24" eb="26">
      <t>ヘイセイ</t>
    </rPh>
    <rPh sb="28" eb="29">
      <t>ネン</t>
    </rPh>
    <phoneticPr fontId="6"/>
  </si>
  <si>
    <t>2-13．昼間人口</t>
    <rPh sb="5" eb="7">
      <t>チュウカン</t>
    </rPh>
    <rPh sb="7" eb="9">
      <t>ジンコウ</t>
    </rPh>
    <phoneticPr fontId="6"/>
  </si>
  <si>
    <t>昼間人口(人)</t>
    <rPh sb="5" eb="6">
      <t>ニン</t>
    </rPh>
    <phoneticPr fontId="6"/>
  </si>
  <si>
    <t>流動人口_流入人口(人)</t>
    <rPh sb="0" eb="2">
      <t>リュウドウ</t>
    </rPh>
    <rPh sb="2" eb="4">
      <t>ジンコウ</t>
    </rPh>
    <rPh sb="5" eb="7">
      <t>リュウニュウ</t>
    </rPh>
    <rPh sb="7" eb="9">
      <t>ジンコウ</t>
    </rPh>
    <rPh sb="10" eb="11">
      <t>ニン</t>
    </rPh>
    <phoneticPr fontId="6"/>
  </si>
  <si>
    <t>流動人口_流出人口(人)</t>
    <rPh sb="0" eb="2">
      <t>リュウドウ</t>
    </rPh>
    <rPh sb="2" eb="4">
      <t>ジンコウ</t>
    </rPh>
    <rPh sb="5" eb="7">
      <t>リュウシュツ</t>
    </rPh>
    <rPh sb="7" eb="9">
      <t>ジンコウ</t>
    </rPh>
    <rPh sb="10" eb="11">
      <t>ニン</t>
    </rPh>
    <phoneticPr fontId="6"/>
  </si>
  <si>
    <t>流動人口_流入超過(人)</t>
    <rPh sb="7" eb="9">
      <t>チョウカ</t>
    </rPh>
    <phoneticPr fontId="6"/>
  </si>
  <si>
    <t>常住人口(人)</t>
    <rPh sb="0" eb="2">
      <t>ジョウジュウ</t>
    </rPh>
    <rPh sb="2" eb="4">
      <t>ジンコウ</t>
    </rPh>
    <rPh sb="5" eb="6">
      <t>ニン</t>
    </rPh>
    <phoneticPr fontId="6"/>
  </si>
  <si>
    <t>昭和55年</t>
    <phoneticPr fontId="6"/>
  </si>
  <si>
    <t>昭和60年</t>
    <phoneticPr fontId="6"/>
  </si>
  <si>
    <t>平成７年</t>
    <phoneticPr fontId="6"/>
  </si>
  <si>
    <t>平成12年</t>
    <phoneticPr fontId="6"/>
  </si>
  <si>
    <t>平成17年</t>
    <phoneticPr fontId="6"/>
  </si>
  <si>
    <t>平成22年</t>
    <rPh sb="0" eb="2">
      <t>ヘイセイ</t>
    </rPh>
    <rPh sb="4" eb="5">
      <t>ネン</t>
    </rPh>
    <phoneticPr fontId="6"/>
  </si>
  <si>
    <t>平成27年</t>
    <rPh sb="0" eb="2">
      <t>ヘイセイ</t>
    </rPh>
    <rPh sb="4" eb="5">
      <t>ネン</t>
    </rPh>
    <phoneticPr fontId="6"/>
  </si>
  <si>
    <t>資料:国勢調査    常住人口に不詳は含まない。</t>
    <rPh sb="0" eb="2">
      <t>シリョウ</t>
    </rPh>
    <rPh sb="3" eb="5">
      <t>コクセイ</t>
    </rPh>
    <rPh sb="5" eb="7">
      <t>チョウサ</t>
    </rPh>
    <rPh sb="11" eb="12">
      <t>ジョウ</t>
    </rPh>
    <rPh sb="12" eb="13">
      <t>ジュウ</t>
    </rPh>
    <rPh sb="13" eb="15">
      <t>ジンコウ</t>
    </rPh>
    <rPh sb="16" eb="18">
      <t>フショウ</t>
    </rPh>
    <rPh sb="19" eb="20">
      <t>フク</t>
    </rPh>
    <phoneticPr fontId="6"/>
  </si>
  <si>
    <t>2-14．常住地による従業・通学市町村別及び従業地・通学地による常住市町村別15歳以上就業者及び通学者(令和２年)</t>
    <rPh sb="5" eb="7">
      <t>ジョウジュウ</t>
    </rPh>
    <rPh sb="7" eb="8">
      <t>チ</t>
    </rPh>
    <rPh sb="11" eb="13">
      <t>ジュウギョウ</t>
    </rPh>
    <rPh sb="14" eb="16">
      <t>ツウガク</t>
    </rPh>
    <rPh sb="16" eb="19">
      <t>シチョウソン</t>
    </rPh>
    <rPh sb="19" eb="20">
      <t>ベツ</t>
    </rPh>
    <rPh sb="20" eb="21">
      <t>オヨ</t>
    </rPh>
    <rPh sb="22" eb="24">
      <t>ジュウギョウ</t>
    </rPh>
    <rPh sb="24" eb="25">
      <t>チ</t>
    </rPh>
    <rPh sb="26" eb="28">
      <t>ツウガク</t>
    </rPh>
    <rPh sb="28" eb="29">
      <t>チ</t>
    </rPh>
    <rPh sb="32" eb="34">
      <t>ジョウジュウ</t>
    </rPh>
    <rPh sb="34" eb="37">
      <t>シチョウソン</t>
    </rPh>
    <rPh sb="37" eb="38">
      <t>ベツ</t>
    </rPh>
    <rPh sb="38" eb="41">
      <t>１５サイ</t>
    </rPh>
    <rPh sb="41" eb="43">
      <t>イジョウ</t>
    </rPh>
    <rPh sb="43" eb="45">
      <t>シュウギョウ</t>
    </rPh>
    <rPh sb="45" eb="46">
      <t>シャ</t>
    </rPh>
    <rPh sb="46" eb="47">
      <t>オヨ</t>
    </rPh>
    <rPh sb="48" eb="50">
      <t>ツウガク</t>
    </rPh>
    <rPh sb="50" eb="51">
      <t>シャ</t>
    </rPh>
    <rPh sb="52" eb="54">
      <t>レイワ</t>
    </rPh>
    <rPh sb="55" eb="56">
      <t>ネン</t>
    </rPh>
    <rPh sb="56" eb="57">
      <t>ヘイネン</t>
    </rPh>
    <phoneticPr fontId="6"/>
  </si>
  <si>
    <t>区分</t>
    <phoneticPr fontId="6"/>
  </si>
  <si>
    <t xml:space="preserve">就業者・通学者(人) </t>
    <rPh sb="0" eb="3">
      <t>シュウギョウシャ</t>
    </rPh>
    <rPh sb="4" eb="7">
      <t>ツウガクシャ</t>
    </rPh>
    <rPh sb="8" eb="9">
      <t>ニン</t>
    </rPh>
    <phoneticPr fontId="6"/>
  </si>
  <si>
    <t>就業者(人)</t>
    <rPh sb="0" eb="3">
      <t>シュウギョウシャ</t>
    </rPh>
    <rPh sb="4" eb="5">
      <t>ニン</t>
    </rPh>
    <phoneticPr fontId="6"/>
  </si>
  <si>
    <t>通学者(人)</t>
    <rPh sb="0" eb="3">
      <t>ツウガクシャ</t>
    </rPh>
    <rPh sb="4" eb="5">
      <t>ニン</t>
    </rPh>
    <phoneticPr fontId="6"/>
  </si>
  <si>
    <t>総数（常住地による人口）</t>
    <rPh sb="0" eb="2">
      <t>ソウスウ</t>
    </rPh>
    <rPh sb="3" eb="6">
      <t>ジョウジュウチ</t>
    </rPh>
    <rPh sb="9" eb="11">
      <t>ジンコウ</t>
    </rPh>
    <phoneticPr fontId="6"/>
  </si>
  <si>
    <t>鶴岡市で従業・通学_総数</t>
    <rPh sb="0" eb="3">
      <t>ツルオカシ</t>
    </rPh>
    <rPh sb="4" eb="6">
      <t>ジュウギョウ</t>
    </rPh>
    <rPh sb="7" eb="9">
      <t>ツウガク</t>
    </rPh>
    <rPh sb="10" eb="12">
      <t>ソウスウ</t>
    </rPh>
    <phoneticPr fontId="6"/>
  </si>
  <si>
    <t>鶴岡市で従業・通学_自宅で従業</t>
    <rPh sb="10" eb="12">
      <t>ジタク</t>
    </rPh>
    <rPh sb="13" eb="15">
      <t>ジュウギョウ</t>
    </rPh>
    <phoneticPr fontId="6"/>
  </si>
  <si>
    <t>鶴岡市で従業・通学_自宅外で従業・通学</t>
    <rPh sb="10" eb="11">
      <t>ジ</t>
    </rPh>
    <rPh sb="11" eb="12">
      <t>タク</t>
    </rPh>
    <rPh sb="12" eb="13">
      <t>ガイ</t>
    </rPh>
    <rPh sb="14" eb="16">
      <t>ジュウギョウ</t>
    </rPh>
    <rPh sb="17" eb="19">
      <t>ツウガク</t>
    </rPh>
    <phoneticPr fontId="6"/>
  </si>
  <si>
    <t>他市町村で従業・通学_合計</t>
    <rPh sb="11" eb="12">
      <t>ゴウ</t>
    </rPh>
    <rPh sb="12" eb="13">
      <t>ケイ</t>
    </rPh>
    <phoneticPr fontId="6"/>
  </si>
  <si>
    <t>他市町村で従業・通学_県内</t>
    <rPh sb="11" eb="12">
      <t>ケン</t>
    </rPh>
    <rPh sb="12" eb="13">
      <t>ウチ</t>
    </rPh>
    <phoneticPr fontId="6"/>
  </si>
  <si>
    <t>他市町村で従業・通学_山形市</t>
    <phoneticPr fontId="6"/>
  </si>
  <si>
    <t>他市町村で従業・通学_酒田市</t>
    <phoneticPr fontId="6"/>
  </si>
  <si>
    <t>他市町村で従業・通学_新庄市</t>
    <phoneticPr fontId="6"/>
  </si>
  <si>
    <t>他市町村で従業・通学_戸沢村</t>
    <phoneticPr fontId="6"/>
  </si>
  <si>
    <t>他市町村で従業・通学_三川町</t>
    <phoneticPr fontId="6"/>
  </si>
  <si>
    <t>他市町村で従業・通学_庄内町</t>
    <phoneticPr fontId="6"/>
  </si>
  <si>
    <t>他市町村で従業・通学_遊佐町</t>
    <phoneticPr fontId="6"/>
  </si>
  <si>
    <t>他市町村で従業・通学_その他の市町村</t>
    <phoneticPr fontId="6"/>
  </si>
  <si>
    <t>他市町村で従業・通学_他県</t>
    <rPh sb="0" eb="1">
      <t>タ</t>
    </rPh>
    <rPh sb="1" eb="3">
      <t>シチョウ</t>
    </rPh>
    <rPh sb="3" eb="4">
      <t>ソン</t>
    </rPh>
    <rPh sb="5" eb="7">
      <t>ジュウギョウ</t>
    </rPh>
    <rPh sb="11" eb="12">
      <t>ホカ</t>
    </rPh>
    <rPh sb="12" eb="13">
      <t>ケン</t>
    </rPh>
    <phoneticPr fontId="6"/>
  </si>
  <si>
    <t>他市町村で従業・通学_宮城県</t>
    <phoneticPr fontId="6"/>
  </si>
  <si>
    <t>他市町村で従業・通学_秋田県</t>
    <phoneticPr fontId="6"/>
  </si>
  <si>
    <t>他市町村で従業・通学_東京都</t>
    <phoneticPr fontId="6"/>
  </si>
  <si>
    <t>他市町村で従業・通学_神奈川県</t>
    <phoneticPr fontId="6"/>
  </si>
  <si>
    <t>他市町村で従業・通学_新潟県</t>
    <phoneticPr fontId="6"/>
  </si>
  <si>
    <t>他市町村で従業・通学_その他の都道府県</t>
    <phoneticPr fontId="6"/>
  </si>
  <si>
    <t>従業地・通学地「不詳」</t>
    <phoneticPr fontId="6"/>
  </si>
  <si>
    <t>総数（従業地・通学地による人口）</t>
    <rPh sb="0" eb="2">
      <t>ソウスウ</t>
    </rPh>
    <phoneticPr fontId="6"/>
  </si>
  <si>
    <t>鶴岡市に常住_総数</t>
    <rPh sb="0" eb="3">
      <t>ツルオカシ</t>
    </rPh>
    <rPh sb="4" eb="6">
      <t>ジョウジュウ</t>
    </rPh>
    <rPh sb="7" eb="9">
      <t>ソウスウ</t>
    </rPh>
    <phoneticPr fontId="6"/>
  </si>
  <si>
    <t>鶴岡市に常住_自宅で従業</t>
    <rPh sb="7" eb="9">
      <t>ジタク</t>
    </rPh>
    <rPh sb="10" eb="12">
      <t>ジュウギョウ</t>
    </rPh>
    <phoneticPr fontId="6"/>
  </si>
  <si>
    <t>鶴岡市に常住_自宅外で従業・通学</t>
    <rPh sb="7" eb="8">
      <t>ジ</t>
    </rPh>
    <rPh sb="8" eb="9">
      <t>タク</t>
    </rPh>
    <rPh sb="9" eb="10">
      <t>ガイ</t>
    </rPh>
    <rPh sb="11" eb="13">
      <t>ジュウギョウ</t>
    </rPh>
    <rPh sb="14" eb="16">
      <t>ツウガク</t>
    </rPh>
    <phoneticPr fontId="6"/>
  </si>
  <si>
    <t>他市町村に常住_合計</t>
    <rPh sb="5" eb="7">
      <t>ジョウジュウ</t>
    </rPh>
    <rPh sb="8" eb="9">
      <t>ゴウ</t>
    </rPh>
    <rPh sb="9" eb="10">
      <t>ケイ</t>
    </rPh>
    <phoneticPr fontId="6"/>
  </si>
  <si>
    <t>他市町村に常住_県内</t>
    <rPh sb="8" eb="9">
      <t>ケン</t>
    </rPh>
    <rPh sb="9" eb="10">
      <t>ウチ</t>
    </rPh>
    <phoneticPr fontId="6"/>
  </si>
  <si>
    <t>他市町村に常住_山形市</t>
    <phoneticPr fontId="6"/>
  </si>
  <si>
    <t>他市町村に常住_酒田市</t>
    <phoneticPr fontId="6"/>
  </si>
  <si>
    <t>他市町村に常住_新庄市</t>
    <phoneticPr fontId="6"/>
  </si>
  <si>
    <t>他市町村に常住_戸沢村</t>
    <phoneticPr fontId="6"/>
  </si>
  <si>
    <t>他市町村に常住_三川町</t>
    <phoneticPr fontId="6"/>
  </si>
  <si>
    <t>他市町村に常住_庄内町</t>
    <phoneticPr fontId="6"/>
  </si>
  <si>
    <t>他市町村に常住_遊佐町</t>
    <phoneticPr fontId="6"/>
  </si>
  <si>
    <t>他市町村に常住_その他の市町村</t>
    <phoneticPr fontId="6"/>
  </si>
  <si>
    <t>他市町村に常住_他県</t>
    <rPh sb="8" eb="9">
      <t>ホカ</t>
    </rPh>
    <rPh sb="9" eb="10">
      <t>ケン</t>
    </rPh>
    <phoneticPr fontId="6"/>
  </si>
  <si>
    <t>他市町村に常住_宮城県</t>
    <phoneticPr fontId="6"/>
  </si>
  <si>
    <t>他市町村に常住_秋田県</t>
    <phoneticPr fontId="6"/>
  </si>
  <si>
    <t>他市町村に常住_東京都</t>
    <phoneticPr fontId="6"/>
  </si>
  <si>
    <t>他市町村に常住_神奈川県</t>
    <phoneticPr fontId="6"/>
  </si>
  <si>
    <t>他市町村に常住_新潟県</t>
    <phoneticPr fontId="6"/>
  </si>
  <si>
    <t>他市町村に常住_その他の都道府県</t>
    <phoneticPr fontId="6"/>
  </si>
  <si>
    <t>従業・通学市区町村「不詳・外国」で当地に常住している者</t>
    <phoneticPr fontId="6"/>
  </si>
  <si>
    <t>従業地・通学地「不詳」で当地に常住している者</t>
    <phoneticPr fontId="6"/>
  </si>
  <si>
    <t>2-14．常住地による従業・通学市町村別及び従業地・通学地による常住市町村別15歳以上就業者及び通学者(平成27年)</t>
    <rPh sb="5" eb="7">
      <t>ジョウジュウ</t>
    </rPh>
    <rPh sb="7" eb="8">
      <t>チ</t>
    </rPh>
    <rPh sb="11" eb="13">
      <t>ジュウギョウ</t>
    </rPh>
    <rPh sb="14" eb="16">
      <t>ツウガク</t>
    </rPh>
    <rPh sb="16" eb="19">
      <t>シチョウソン</t>
    </rPh>
    <rPh sb="19" eb="20">
      <t>ベツ</t>
    </rPh>
    <rPh sb="20" eb="21">
      <t>オヨ</t>
    </rPh>
    <rPh sb="22" eb="24">
      <t>ジュウギョウ</t>
    </rPh>
    <rPh sb="24" eb="25">
      <t>チ</t>
    </rPh>
    <rPh sb="26" eb="28">
      <t>ツウガク</t>
    </rPh>
    <rPh sb="28" eb="29">
      <t>チ</t>
    </rPh>
    <rPh sb="32" eb="34">
      <t>ジョウジュウ</t>
    </rPh>
    <rPh sb="34" eb="37">
      <t>シチョウソン</t>
    </rPh>
    <rPh sb="37" eb="38">
      <t>ベツ</t>
    </rPh>
    <rPh sb="38" eb="41">
      <t>１５サイ</t>
    </rPh>
    <rPh sb="41" eb="43">
      <t>イジョウ</t>
    </rPh>
    <rPh sb="43" eb="45">
      <t>シュウギョウ</t>
    </rPh>
    <rPh sb="45" eb="46">
      <t>シャ</t>
    </rPh>
    <rPh sb="46" eb="47">
      <t>オヨ</t>
    </rPh>
    <rPh sb="48" eb="50">
      <t>ツウガク</t>
    </rPh>
    <rPh sb="50" eb="51">
      <t>シャ</t>
    </rPh>
    <rPh sb="52" eb="54">
      <t>ヘイセイ</t>
    </rPh>
    <rPh sb="56" eb="57">
      <t>ネン</t>
    </rPh>
    <rPh sb="57" eb="58">
      <t>ヘイネン</t>
    </rPh>
    <phoneticPr fontId="6"/>
  </si>
  <si>
    <t>2-15．人口集中地区における人口・面積・人口密度</t>
    <rPh sb="5" eb="7">
      <t>ジンコウ</t>
    </rPh>
    <rPh sb="7" eb="9">
      <t>シュウチュウ</t>
    </rPh>
    <rPh sb="9" eb="11">
      <t>チク</t>
    </rPh>
    <rPh sb="15" eb="17">
      <t>ジンコウ</t>
    </rPh>
    <rPh sb="18" eb="20">
      <t>メンセキ</t>
    </rPh>
    <rPh sb="21" eb="23">
      <t>ジンコウ</t>
    </rPh>
    <rPh sb="23" eb="25">
      <t>ミツド</t>
    </rPh>
    <phoneticPr fontId="6"/>
  </si>
  <si>
    <t>人口_総数(人)</t>
    <rPh sb="0" eb="2">
      <t>ジンコウ</t>
    </rPh>
    <rPh sb="3" eb="5">
      <t>ソウスウ</t>
    </rPh>
    <rPh sb="6" eb="7">
      <t>ニン</t>
    </rPh>
    <phoneticPr fontId="6"/>
  </si>
  <si>
    <t>人口_男(人)</t>
    <rPh sb="0" eb="2">
      <t>ジンコウ</t>
    </rPh>
    <rPh sb="3" eb="4">
      <t>オトコ</t>
    </rPh>
    <rPh sb="5" eb="6">
      <t>ニン</t>
    </rPh>
    <phoneticPr fontId="6"/>
  </si>
  <si>
    <t>人口_女(人)</t>
    <rPh sb="0" eb="2">
      <t>ジンコウ</t>
    </rPh>
    <rPh sb="3" eb="4">
      <t>オンナ</t>
    </rPh>
    <rPh sb="5" eb="6">
      <t>ニン</t>
    </rPh>
    <phoneticPr fontId="6"/>
  </si>
  <si>
    <t>面積(k㎡)</t>
    <phoneticPr fontId="6"/>
  </si>
  <si>
    <t>人口密度(人/k㎡)</t>
    <rPh sb="5" eb="6">
      <t>ニン</t>
    </rPh>
    <phoneticPr fontId="6"/>
  </si>
  <si>
    <t>全域に占める人口集中地区の割合_人口(%)</t>
    <rPh sb="16" eb="18">
      <t>ジンコウ</t>
    </rPh>
    <phoneticPr fontId="6"/>
  </si>
  <si>
    <t>全域に占める人口集中地区の割合_面積(%)</t>
    <rPh sb="16" eb="18">
      <t>メンセキ</t>
    </rPh>
    <phoneticPr fontId="6"/>
  </si>
  <si>
    <t>昭和40年</t>
    <rPh sb="0" eb="2">
      <t>ショウワ</t>
    </rPh>
    <rPh sb="4" eb="5">
      <t>ネン</t>
    </rPh>
    <phoneticPr fontId="6"/>
  </si>
  <si>
    <t>昭和45年</t>
    <rPh sb="0" eb="2">
      <t>ショウワ</t>
    </rPh>
    <rPh sb="4" eb="5">
      <t>ネン</t>
    </rPh>
    <phoneticPr fontId="6"/>
  </si>
  <si>
    <t>昭和50年</t>
    <rPh sb="0" eb="2">
      <t>ショウワ</t>
    </rPh>
    <rPh sb="4" eb="5">
      <t>ネン</t>
    </rPh>
    <phoneticPr fontId="6"/>
  </si>
  <si>
    <t>昭和55年</t>
    <rPh sb="0" eb="2">
      <t>ショウワ</t>
    </rPh>
    <rPh sb="4" eb="5">
      <t>ネン</t>
    </rPh>
    <phoneticPr fontId="6"/>
  </si>
  <si>
    <t>昭和60年</t>
    <rPh sb="0" eb="2">
      <t>ショウワ</t>
    </rPh>
    <rPh sb="4" eb="5">
      <t>ネン</t>
    </rPh>
    <phoneticPr fontId="6"/>
  </si>
  <si>
    <t>平成２年</t>
    <rPh sb="0" eb="2">
      <t>ヘイセイ</t>
    </rPh>
    <rPh sb="3" eb="4">
      <t>ネン</t>
    </rPh>
    <phoneticPr fontId="6"/>
  </si>
  <si>
    <t>平成７年</t>
    <rPh sb="0" eb="2">
      <t>ヘイセイ</t>
    </rPh>
    <rPh sb="3" eb="4">
      <t>ネン</t>
    </rPh>
    <phoneticPr fontId="6"/>
  </si>
  <si>
    <t>平成12年</t>
    <rPh sb="0" eb="2">
      <t>ヘイセイ</t>
    </rPh>
    <rPh sb="4" eb="5">
      <t>ネン</t>
    </rPh>
    <phoneticPr fontId="6"/>
  </si>
  <si>
    <t>平成17年</t>
    <rPh sb="0" eb="2">
      <t>ヘイセイ</t>
    </rPh>
    <rPh sb="4" eb="5">
      <t>ネン</t>
    </rPh>
    <phoneticPr fontId="6"/>
  </si>
  <si>
    <t>資料：国勢調査　  平成12年以前の全域に占める人口集中地区の割合は市町村合併前の６市町村全域に対する数値です。　　</t>
    <rPh sb="0" eb="2">
      <t>シリョウ</t>
    </rPh>
    <rPh sb="3" eb="5">
      <t>コクセイ</t>
    </rPh>
    <rPh sb="5" eb="7">
      <t>チョウサ</t>
    </rPh>
    <rPh sb="10" eb="12">
      <t>ヘイセイ</t>
    </rPh>
    <rPh sb="14" eb="15">
      <t>ネン</t>
    </rPh>
    <rPh sb="15" eb="17">
      <t>イゼン</t>
    </rPh>
    <rPh sb="18" eb="20">
      <t>ゼンイキ</t>
    </rPh>
    <rPh sb="21" eb="22">
      <t>シ</t>
    </rPh>
    <rPh sb="24" eb="26">
      <t>ジンコウ</t>
    </rPh>
    <rPh sb="26" eb="28">
      <t>シュウチュウ</t>
    </rPh>
    <rPh sb="28" eb="30">
      <t>チク</t>
    </rPh>
    <rPh sb="31" eb="33">
      <t>ワリアイ</t>
    </rPh>
    <rPh sb="34" eb="37">
      <t>シチョウソン</t>
    </rPh>
    <rPh sb="37" eb="39">
      <t>ガッペイ</t>
    </rPh>
    <rPh sb="39" eb="40">
      <t>マエ</t>
    </rPh>
    <rPh sb="42" eb="45">
      <t>シチョウソン</t>
    </rPh>
    <rPh sb="45" eb="47">
      <t>ゼンイキ</t>
    </rPh>
    <rPh sb="48" eb="49">
      <t>タイ</t>
    </rPh>
    <rPh sb="51" eb="53">
      <t>スウチ</t>
    </rPh>
    <phoneticPr fontId="6"/>
  </si>
  <si>
    <t>2-16.国籍（10区分）、男女別外国人数（令和２年）</t>
    <rPh sb="5" eb="7">
      <t>コクセキ</t>
    </rPh>
    <rPh sb="10" eb="12">
      <t>クブン</t>
    </rPh>
    <rPh sb="14" eb="16">
      <t>ダンジョ</t>
    </rPh>
    <rPh sb="16" eb="17">
      <t>ベツ</t>
    </rPh>
    <rPh sb="17" eb="19">
      <t>ガイコク</t>
    </rPh>
    <rPh sb="19" eb="20">
      <t>ジン</t>
    </rPh>
    <rPh sb="20" eb="21">
      <t>スウ</t>
    </rPh>
    <rPh sb="22" eb="24">
      <t>レイワ</t>
    </rPh>
    <rPh sb="25" eb="26">
      <t>ネン</t>
    </rPh>
    <phoneticPr fontId="6"/>
  </si>
  <si>
    <t>外国人_総数(人)</t>
    <rPh sb="0" eb="3">
      <t>ガイコクジン</t>
    </rPh>
    <rPh sb="7" eb="8">
      <t>ニン</t>
    </rPh>
    <phoneticPr fontId="6"/>
  </si>
  <si>
    <t>外国人_韓国・朝鮮(人)</t>
    <rPh sb="0" eb="3">
      <t>ガイコクジン</t>
    </rPh>
    <rPh sb="10" eb="11">
      <t>ニン</t>
    </rPh>
    <phoneticPr fontId="6"/>
  </si>
  <si>
    <t>外国人_中国(人)</t>
    <rPh sb="0" eb="3">
      <t>ガイコクジン</t>
    </rPh>
    <rPh sb="4" eb="6">
      <t>チュウゴク</t>
    </rPh>
    <rPh sb="7" eb="8">
      <t>ニン</t>
    </rPh>
    <phoneticPr fontId="6"/>
  </si>
  <si>
    <t>外国人_フィリピン(人)</t>
    <rPh sb="0" eb="3">
      <t>ガイコクジン</t>
    </rPh>
    <rPh sb="10" eb="11">
      <t>ニン</t>
    </rPh>
    <phoneticPr fontId="6"/>
  </si>
  <si>
    <t>外国人_タイ(人)</t>
    <rPh sb="0" eb="3">
      <t>ガイコクジン</t>
    </rPh>
    <rPh sb="7" eb="8">
      <t>ニン</t>
    </rPh>
    <phoneticPr fontId="6"/>
  </si>
  <si>
    <t>外国人_インドネシア(人)</t>
    <rPh sb="0" eb="3">
      <t>ガイコクジン</t>
    </rPh>
    <rPh sb="11" eb="12">
      <t>ニン</t>
    </rPh>
    <phoneticPr fontId="6"/>
  </si>
  <si>
    <t>外国人_ベトナム(人)</t>
    <rPh sb="0" eb="3">
      <t>ガイコクジン</t>
    </rPh>
    <rPh sb="9" eb="10">
      <t>ニン</t>
    </rPh>
    <phoneticPr fontId="6"/>
  </si>
  <si>
    <t>外国人_イギリス(人)</t>
    <rPh sb="0" eb="3">
      <t>ガイコクジン</t>
    </rPh>
    <rPh sb="9" eb="10">
      <t>ニン</t>
    </rPh>
    <phoneticPr fontId="6"/>
  </si>
  <si>
    <t>外国人_アメリカ(人)</t>
    <rPh sb="0" eb="3">
      <t>ガイコクジン</t>
    </rPh>
    <rPh sb="9" eb="10">
      <t>ニン</t>
    </rPh>
    <phoneticPr fontId="6"/>
  </si>
  <si>
    <t>外国人_ブラジル(人)</t>
    <rPh sb="0" eb="3">
      <t>ガイコクジン</t>
    </rPh>
    <rPh sb="9" eb="10">
      <t>ニン</t>
    </rPh>
    <phoneticPr fontId="6"/>
  </si>
  <si>
    <t>外国人_ペルー(人)</t>
    <rPh sb="0" eb="3">
      <t>ガイコクジン</t>
    </rPh>
    <rPh sb="8" eb="9">
      <t>ニン</t>
    </rPh>
    <phoneticPr fontId="6"/>
  </si>
  <si>
    <t>外国人_その他(人)</t>
    <rPh sb="0" eb="3">
      <t>ガイコクジン</t>
    </rPh>
    <rPh sb="6" eb="7">
      <t>タ</t>
    </rPh>
    <rPh sb="8" eb="9">
      <t>ニン</t>
    </rPh>
    <phoneticPr fontId="6"/>
  </si>
  <si>
    <t>男</t>
    <rPh sb="0" eb="1">
      <t>オトコ</t>
    </rPh>
    <phoneticPr fontId="13"/>
  </si>
  <si>
    <t>女</t>
    <phoneticPr fontId="13"/>
  </si>
  <si>
    <t>総数は国名「不詳」を含みます。</t>
    <rPh sb="0" eb="2">
      <t>ソウスウ</t>
    </rPh>
    <rPh sb="3" eb="4">
      <t>クニ</t>
    </rPh>
    <rPh sb="4" eb="5">
      <t>ナ</t>
    </rPh>
    <rPh sb="6" eb="8">
      <t>フショウ</t>
    </rPh>
    <rPh sb="10" eb="11">
      <t>フク</t>
    </rPh>
    <phoneticPr fontId="6"/>
  </si>
  <si>
    <t>2-16.国籍（10区分）、男女別外国人数（平成27年）</t>
    <rPh sb="5" eb="7">
      <t>コクセキ</t>
    </rPh>
    <rPh sb="10" eb="12">
      <t>クブン</t>
    </rPh>
    <rPh sb="14" eb="16">
      <t>ダンジョ</t>
    </rPh>
    <rPh sb="16" eb="17">
      <t>ベツ</t>
    </rPh>
    <rPh sb="17" eb="19">
      <t>ガイコク</t>
    </rPh>
    <rPh sb="19" eb="20">
      <t>ジン</t>
    </rPh>
    <rPh sb="20" eb="21">
      <t>スウ</t>
    </rPh>
    <rPh sb="22" eb="24">
      <t>ヘイセイ</t>
    </rPh>
    <rPh sb="26" eb="27">
      <t>ネン</t>
    </rPh>
    <phoneticPr fontId="6"/>
  </si>
  <si>
    <t>備考</t>
    <rPh sb="0" eb="2">
      <t>ビコウ</t>
    </rPh>
    <phoneticPr fontId="2"/>
  </si>
  <si>
    <t>あくまで表示が「-」であり、データ入力上は0入力</t>
    <rPh sb="4" eb="6">
      <t>ヒョウジ</t>
    </rPh>
    <rPh sb="17" eb="20">
      <t>ニュウリョクジョウ</t>
    </rPh>
    <rPh sb="22" eb="24">
      <t>ニュウリョク</t>
    </rPh>
    <phoneticPr fontId="2"/>
  </si>
  <si>
    <t>あくまで表示が「0」であり、データ入力上は単位未満の実数入力</t>
    <rPh sb="4" eb="6">
      <t>ヒョウジ</t>
    </rPh>
    <rPh sb="17" eb="20">
      <t>ニュウリョクジョウ</t>
    </rPh>
    <rPh sb="21" eb="25">
      <t>タンイミマン</t>
    </rPh>
    <rPh sb="26" eb="28">
      <t>ジッスウ</t>
    </rPh>
    <rPh sb="28" eb="30">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</si>
</sst>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3" formatCode="_(* #,##0.00_);_(* \(#,##0.00\);_(* &quot;-&quot;??_);_(@_)"/>
    <numFmt numFmtId="176" formatCode="#,##0;&quot;△ &quot;#,##0"/>
    <numFmt numFmtId="177" formatCode="0;&quot;△ &quot;0"/>
    <numFmt numFmtId="178" formatCode="0.00;&quot;△ &quot;0.00"/>
    <numFmt numFmtId="179" formatCode="#,##0_ "/>
    <numFmt numFmtId="180" formatCode="#,##0.0;[Red]\-#,##0.0"/>
    <numFmt numFmtId="181" formatCode="#,##0.0;&quot;△ &quot;#,##0.0"/>
    <numFmt numFmtId="182" formatCode="#,##0.0_ "/>
    <numFmt numFmtId="183" formatCode="_ * #,##0.0_ ;_ * \-#,##0.0_ ;_ * &quot;-&quot;_ ;_ @_ "/>
    <numFmt numFmtId="184" formatCode="###,###,##0;&quot;-&quot;##,###,##0"/>
    <numFmt numFmtId="185" formatCode="0.0"/>
    <numFmt numFmtId="186" formatCode="\ ###,###,##0;&quot;-&quot;###,###,##0"/>
    <numFmt numFmtId="187" formatCode="_ * #,##0.0_ ;_ * \-#,##0.0_ ;_ * &quot;-&quot;?_ ;_ @_ "/>
    <numFmt numFmtId="188" formatCode="##,###,##0;&quot;-&quot;#,###,##0"/>
  </numFmts>
  <fonts count="20"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theme="1"/>
      <name val="ＭＳ 明朝"/>
      <family val="1"/>
      <charset val="128"/>
    </font>
    <font>
      <sz val="11"/>
      <name val="ＭＳ Ｐゴシック"/>
      <family val="3"/>
      <charset val="128"/>
    </font>
    <font>
      <sz val="9"/>
      <name val="ＭＳ ゴシック"/>
      <family val="3"/>
      <charset val="128"/>
    </font>
    <font>
      <sz val="6"/>
      <name val="ＭＳ Ｐゴシック"/>
      <family val="3"/>
      <charset val="128"/>
    </font>
    <font>
      <sz val="9"/>
      <name val="ＭＳ 明朝"/>
      <family val="1"/>
      <charset val="128"/>
    </font>
    <font>
      <sz val="9"/>
      <name val="ＭＳ Ｐゴシック"/>
      <family val="3"/>
    </font>
    <font>
      <sz val="10"/>
      <name val="ＭＳ Ｐゴシック"/>
      <family val="3"/>
      <charset val="128"/>
    </font>
    <font>
      <sz val="6"/>
      <name val="ＭＳ 明朝"/>
      <family val="1"/>
      <charset val="128"/>
    </font>
    <font>
      <sz val="9"/>
      <color indexed="8"/>
      <name val="ＭＳ 明朝"/>
      <family val="1"/>
      <charset val="128"/>
    </font>
    <font>
      <b/>
      <sz val="9"/>
      <name val="ＭＳ 明朝"/>
      <family val="1"/>
      <charset val="128"/>
    </font>
    <font>
      <sz val="6"/>
      <name val="ＭＳ Ｐ明朝"/>
      <family val="1"/>
      <charset val="128"/>
    </font>
    <font>
      <sz val="9"/>
      <name val="ＭＳ Ｐ明朝"/>
      <family val="1"/>
      <charset val="128"/>
    </font>
    <font>
      <sz val="9"/>
      <color theme="1"/>
      <name val="ＭＳ 明朝"/>
      <family val="1"/>
      <charset val="128"/>
    </font>
    <font>
      <sz val="11"/>
      <color indexed="8"/>
      <name val="ＭＳ Ｐゴシック"/>
      <family val="3"/>
      <charset val="128"/>
    </font>
    <font>
      <sz val="8"/>
      <name val="ＭＳ ゴシック"/>
      <family val="3"/>
      <charset val="128"/>
    </font>
    <font>
      <sz val="9"/>
      <color indexed="8"/>
      <name val="ＭＳ 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bottom/>
      <diagonal/>
    </border>
    <border>
      <left/>
      <right/>
      <top/>
      <bottom style="hair">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hair">
        <color indexed="64"/>
      </left>
      <right/>
      <top style="thin">
        <color indexed="64"/>
      </top>
      <bottom/>
      <diagonal/>
    </border>
    <border>
      <left/>
      <right/>
      <top style="hair">
        <color indexed="64"/>
      </top>
      <bottom style="thin">
        <color indexed="64"/>
      </bottom>
      <diagonal/>
    </border>
    <border>
      <left/>
      <right/>
      <top style="thin">
        <color auto="1"/>
      </top>
      <bottom style="thin">
        <color auto="1"/>
      </bottom>
      <diagonal/>
    </border>
  </borders>
  <cellStyleXfs count="14">
    <xf numFmtId="0" fontId="0" fillId="0" borderId="0">
      <alignment vertical="center"/>
    </xf>
    <xf numFmtId="0" fontId="4" fillId="0" borderId="0"/>
    <xf numFmtId="38" fontId="4" fillId="0" borderId="0" applyFont="0" applyFill="0" applyBorder="0" applyAlignment="0" applyProtection="0"/>
    <xf numFmtId="0" fontId="9" fillId="0" borderId="0">
      <alignment vertical="center"/>
    </xf>
    <xf numFmtId="0" fontId="7" fillId="0" borderId="0"/>
    <xf numFmtId="0" fontId="7" fillId="0" borderId="0"/>
    <xf numFmtId="0" fontId="4" fillId="0" borderId="0"/>
    <xf numFmtId="0" fontId="9" fillId="0" borderId="0">
      <alignment vertical="center"/>
    </xf>
    <xf numFmtId="0" fontId="4" fillId="0" borderId="0"/>
    <xf numFmtId="0" fontId="4" fillId="0" borderId="0">
      <alignment horizontal="right"/>
    </xf>
    <xf numFmtId="0" fontId="17" fillId="0" borderId="0"/>
    <xf numFmtId="0" fontId="4" fillId="0" borderId="0"/>
    <xf numFmtId="0" fontId="19" fillId="0" borderId="0">
      <alignment vertical="center"/>
    </xf>
    <xf numFmtId="38" fontId="4" fillId="0" borderId="0" applyFont="0" applyFill="0" applyBorder="0" applyAlignment="0" applyProtection="0"/>
  </cellStyleXfs>
  <cellXfs count="492">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0" xfId="1" applyFont="1" applyAlignment="1">
      <alignment vertical="center"/>
    </xf>
    <xf numFmtId="0" fontId="7" fillId="0" borderId="0" xfId="1" applyFont="1" applyAlignment="1">
      <alignment vertical="center"/>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xf>
    <xf numFmtId="41" fontId="7" fillId="0" borderId="0" xfId="2" applyNumberFormat="1" applyFont="1" applyBorder="1" applyAlignment="1">
      <alignment vertical="center"/>
    </xf>
    <xf numFmtId="41" fontId="7" fillId="0" borderId="10" xfId="2" applyNumberFormat="1" applyFont="1" applyBorder="1" applyAlignment="1">
      <alignment vertical="center"/>
    </xf>
    <xf numFmtId="0" fontId="7" fillId="0" borderId="11" xfId="1" applyFont="1" applyBorder="1" applyAlignment="1">
      <alignment horizontal="center" vertical="center"/>
    </xf>
    <xf numFmtId="41" fontId="7" fillId="0" borderId="12" xfId="2" applyNumberFormat="1" applyFont="1" applyBorder="1" applyAlignment="1">
      <alignment vertical="center"/>
    </xf>
    <xf numFmtId="0" fontId="7" fillId="0" borderId="13" xfId="1" applyFont="1" applyBorder="1" applyAlignment="1">
      <alignment horizontal="center" vertical="center"/>
    </xf>
    <xf numFmtId="41" fontId="7" fillId="0" borderId="12" xfId="2" applyNumberFormat="1" applyFont="1" applyBorder="1" applyAlignment="1">
      <alignment horizontal="right" vertical="center"/>
    </xf>
    <xf numFmtId="41" fontId="7" fillId="0" borderId="0" xfId="2" applyNumberFormat="1" applyFont="1" applyBorder="1" applyAlignment="1">
      <alignment horizontal="right" vertical="center"/>
    </xf>
    <xf numFmtId="41" fontId="7" fillId="0" borderId="0" xfId="2" applyNumberFormat="1" applyFont="1" applyFill="1" applyBorder="1" applyAlignment="1">
      <alignment vertical="center"/>
    </xf>
    <xf numFmtId="41" fontId="7" fillId="0" borderId="10" xfId="2" applyNumberFormat="1" applyFont="1" applyFill="1" applyBorder="1" applyAlignment="1">
      <alignment vertical="center"/>
    </xf>
    <xf numFmtId="41" fontId="7" fillId="0" borderId="10" xfId="2" applyNumberFormat="1" applyFont="1" applyBorder="1" applyAlignment="1">
      <alignment horizontal="right" vertical="center"/>
    </xf>
    <xf numFmtId="0" fontId="7" fillId="0" borderId="14" xfId="1" applyFont="1" applyBorder="1" applyAlignment="1">
      <alignment horizontal="center" vertical="center"/>
    </xf>
    <xf numFmtId="41" fontId="7" fillId="0" borderId="15" xfId="2" applyNumberFormat="1" applyFont="1" applyFill="1" applyBorder="1" applyAlignment="1">
      <alignment vertical="center"/>
    </xf>
    <xf numFmtId="41" fontId="7" fillId="0" borderId="15" xfId="2" applyNumberFormat="1" applyFont="1" applyBorder="1" applyAlignment="1">
      <alignment horizontal="right" vertical="center"/>
    </xf>
    <xf numFmtId="49" fontId="7" fillId="0" borderId="0" xfId="1" applyNumberFormat="1" applyFont="1" applyAlignment="1">
      <alignment vertical="center"/>
    </xf>
    <xf numFmtId="0" fontId="7" fillId="0" borderId="0" xfId="1" applyFont="1" applyAlignment="1">
      <alignment vertical="center" wrapText="1"/>
    </xf>
    <xf numFmtId="0" fontId="7" fillId="0" borderId="16" xfId="1" applyFont="1" applyBorder="1" applyAlignment="1">
      <alignment horizontal="center" vertical="center" wrapText="1" justifyLastLine="1"/>
    </xf>
    <xf numFmtId="176" fontId="7" fillId="0" borderId="0" xfId="1" applyNumberFormat="1" applyFont="1" applyAlignment="1">
      <alignment vertical="center"/>
    </xf>
    <xf numFmtId="176" fontId="7" fillId="0" borderId="0" xfId="1" applyNumberFormat="1" applyFont="1" applyAlignment="1">
      <alignment horizontal="right" vertical="center"/>
    </xf>
    <xf numFmtId="176" fontId="7" fillId="0" borderId="10" xfId="1" applyNumberFormat="1" applyFont="1" applyBorder="1" applyAlignment="1">
      <alignment vertical="center"/>
    </xf>
    <xf numFmtId="176" fontId="7" fillId="0" borderId="0" xfId="1" applyNumberFormat="1" applyFont="1" applyFill="1" applyAlignment="1">
      <alignment horizontal="right" vertical="center"/>
    </xf>
    <xf numFmtId="38" fontId="8" fillId="0" borderId="0" xfId="1" applyNumberFormat="1" applyFont="1" applyFill="1" applyAlignment="1">
      <alignment vertical="center"/>
    </xf>
    <xf numFmtId="176" fontId="7" fillId="0" borderId="0" xfId="3" applyNumberFormat="1" applyFont="1" applyFill="1" applyAlignment="1">
      <alignment horizontal="right" vertical="center"/>
    </xf>
    <xf numFmtId="176" fontId="7" fillId="0" borderId="0" xfId="3" applyNumberFormat="1" applyFont="1" applyAlignment="1">
      <alignment horizontal="right" vertical="center"/>
    </xf>
    <xf numFmtId="176" fontId="7" fillId="0" borderId="15" xfId="1" applyNumberFormat="1" applyFont="1" applyFill="1" applyBorder="1" applyAlignment="1">
      <alignment horizontal="right" vertical="center"/>
    </xf>
    <xf numFmtId="176" fontId="7" fillId="0" borderId="15" xfId="1" applyNumberFormat="1" applyFont="1" applyBorder="1" applyAlignment="1">
      <alignment vertical="center"/>
    </xf>
    <xf numFmtId="176" fontId="7" fillId="0" borderId="15" xfId="1" applyNumberFormat="1" applyFont="1" applyBorder="1" applyAlignment="1">
      <alignment horizontal="right" vertical="center"/>
    </xf>
    <xf numFmtId="0" fontId="5" fillId="0" borderId="0" xfId="4" applyFont="1" applyAlignment="1">
      <alignment vertical="center"/>
    </xf>
    <xf numFmtId="0" fontId="7" fillId="0" borderId="0" xfId="4" applyAlignment="1">
      <alignment vertical="center"/>
    </xf>
    <xf numFmtId="177" fontId="7" fillId="0" borderId="0" xfId="4" applyNumberFormat="1" applyAlignment="1">
      <alignment vertical="center"/>
    </xf>
    <xf numFmtId="178" fontId="7" fillId="0" borderId="0" xfId="4" applyNumberFormat="1" applyAlignment="1">
      <alignment vertical="center"/>
    </xf>
    <xf numFmtId="179" fontId="7" fillId="0" borderId="5" xfId="4" applyNumberFormat="1" applyBorder="1" applyAlignment="1">
      <alignment horizontal="center" vertical="center" wrapText="1"/>
    </xf>
    <xf numFmtId="38" fontId="7" fillId="0" borderId="7" xfId="4" applyNumberFormat="1" applyBorder="1" applyAlignment="1">
      <alignment horizontal="center" vertical="center" wrapText="1"/>
    </xf>
    <xf numFmtId="177" fontId="7" fillId="0" borderId="7" xfId="4" applyNumberFormat="1" applyBorder="1" applyAlignment="1">
      <alignment horizontal="center" vertical="center" wrapText="1"/>
    </xf>
    <xf numFmtId="178" fontId="7" fillId="0" borderId="7" xfId="4" applyNumberFormat="1" applyBorder="1" applyAlignment="1">
      <alignment horizontal="center" vertical="center" wrapText="1"/>
    </xf>
    <xf numFmtId="180" fontId="7" fillId="0" borderId="7" xfId="4" applyNumberFormat="1" applyBorder="1" applyAlignment="1">
      <alignment horizontal="center" vertical="center" wrapText="1"/>
    </xf>
    <xf numFmtId="0" fontId="7" fillId="0" borderId="7" xfId="4" applyBorder="1" applyAlignment="1">
      <alignment horizontal="center" vertical="center" wrapText="1"/>
    </xf>
    <xf numFmtId="179" fontId="7" fillId="0" borderId="6" xfId="4" applyNumberFormat="1" applyBorder="1" applyAlignment="1">
      <alignment horizontal="center" vertical="center" wrapText="1"/>
    </xf>
    <xf numFmtId="179" fontId="7" fillId="0" borderId="0" xfId="4" applyNumberFormat="1" applyAlignment="1">
      <alignment vertical="center"/>
    </xf>
    <xf numFmtId="179" fontId="7" fillId="0" borderId="17" xfId="4" applyNumberFormat="1" applyBorder="1" applyAlignment="1">
      <alignment horizontal="center" vertical="center"/>
    </xf>
    <xf numFmtId="38" fontId="7" fillId="0" borderId="18" xfId="4" quotePrefix="1" applyNumberFormat="1" applyBorder="1" applyAlignment="1">
      <alignment vertical="center"/>
    </xf>
    <xf numFmtId="38" fontId="7" fillId="0" borderId="19" xfId="4" quotePrefix="1" applyNumberFormat="1" applyBorder="1" applyAlignment="1">
      <alignment vertical="center"/>
    </xf>
    <xf numFmtId="38" fontId="7" fillId="0" borderId="17" xfId="4" quotePrefix="1" applyNumberFormat="1" applyBorder="1" applyAlignment="1">
      <alignment vertical="center"/>
    </xf>
    <xf numFmtId="177" fontId="7" fillId="0" borderId="18" xfId="4" quotePrefix="1" applyNumberFormat="1" applyBorder="1" applyAlignment="1">
      <alignment vertical="center"/>
    </xf>
    <xf numFmtId="177" fontId="7" fillId="0" borderId="19" xfId="4" quotePrefix="1" applyNumberFormat="1" applyBorder="1" applyAlignment="1">
      <alignment vertical="center"/>
    </xf>
    <xf numFmtId="177" fontId="7" fillId="0" borderId="17" xfId="4" quotePrefix="1" applyNumberFormat="1" applyBorder="1" applyAlignment="1">
      <alignment vertical="center"/>
    </xf>
    <xf numFmtId="178" fontId="7" fillId="0" borderId="19" xfId="4" quotePrefix="1" applyNumberFormat="1" applyBorder="1" applyAlignment="1">
      <alignment vertical="center"/>
    </xf>
    <xf numFmtId="180" fontId="7" fillId="0" borderId="18" xfId="4" quotePrefix="1" applyNumberFormat="1" applyBorder="1" applyAlignment="1">
      <alignment vertical="center"/>
    </xf>
    <xf numFmtId="180" fontId="7" fillId="0" borderId="19" xfId="4" quotePrefix="1" applyNumberFormat="1" applyBorder="1" applyAlignment="1">
      <alignment vertical="center"/>
    </xf>
    <xf numFmtId="180" fontId="7" fillId="0" borderId="17" xfId="4" quotePrefix="1" applyNumberFormat="1" applyBorder="1" applyAlignment="1">
      <alignment vertical="center"/>
    </xf>
    <xf numFmtId="180" fontId="7" fillId="0" borderId="19" xfId="4" quotePrefix="1" applyNumberFormat="1" applyBorder="1" applyAlignment="1">
      <alignment horizontal="right" vertical="center"/>
    </xf>
    <xf numFmtId="180" fontId="7" fillId="0" borderId="17" xfId="4" quotePrefix="1" applyNumberFormat="1" applyBorder="1" applyAlignment="1">
      <alignment horizontal="right" vertical="center"/>
    </xf>
    <xf numFmtId="179" fontId="7" fillId="0" borderId="18" xfId="4" applyNumberFormat="1" applyBorder="1" applyAlignment="1">
      <alignment horizontal="center" vertical="center"/>
    </xf>
    <xf numFmtId="0" fontId="7" fillId="0" borderId="9" xfId="4" applyBorder="1" applyAlignment="1">
      <alignment vertical="center"/>
    </xf>
    <xf numFmtId="38" fontId="7" fillId="0" borderId="20" xfId="4" quotePrefix="1" applyNumberFormat="1" applyBorder="1" applyAlignment="1">
      <alignment vertical="center"/>
    </xf>
    <xf numFmtId="38" fontId="7" fillId="0" borderId="0" xfId="4" quotePrefix="1" applyNumberFormat="1" applyAlignment="1">
      <alignment vertical="center"/>
    </xf>
    <xf numFmtId="38" fontId="7" fillId="0" borderId="9" xfId="4" quotePrefix="1" applyNumberFormat="1" applyBorder="1" applyAlignment="1">
      <alignment vertical="center"/>
    </xf>
    <xf numFmtId="177" fontId="7" fillId="0" borderId="20" xfId="4" applyNumberFormat="1" applyBorder="1" applyAlignment="1">
      <alignment vertical="center"/>
    </xf>
    <xf numFmtId="177" fontId="7" fillId="0" borderId="9" xfId="4" applyNumberFormat="1" applyBorder="1" applyAlignment="1">
      <alignment vertical="center"/>
    </xf>
    <xf numFmtId="180" fontId="7" fillId="0" borderId="20" xfId="4" applyNumberFormat="1" applyBorder="1" applyAlignment="1">
      <alignment vertical="center"/>
    </xf>
    <xf numFmtId="180" fontId="7" fillId="0" borderId="0" xfId="4" applyNumberFormat="1" applyAlignment="1">
      <alignment vertical="center"/>
    </xf>
    <xf numFmtId="180" fontId="7" fillId="0" borderId="9" xfId="4" applyNumberFormat="1" applyBorder="1" applyAlignment="1">
      <alignment vertical="center"/>
    </xf>
    <xf numFmtId="179" fontId="7" fillId="0" borderId="20" xfId="4" applyNumberFormat="1" applyBorder="1" applyAlignment="1">
      <alignment horizontal="left" vertical="center"/>
    </xf>
    <xf numFmtId="38" fontId="11" fillId="0" borderId="9" xfId="2" applyFont="1" applyFill="1" applyBorder="1" applyAlignment="1">
      <alignment horizontal="center" vertical="center"/>
    </xf>
    <xf numFmtId="3" fontId="11" fillId="0" borderId="0" xfId="2" applyNumberFormat="1" applyFont="1" applyFill="1" applyBorder="1" applyAlignment="1">
      <alignment vertical="center"/>
    </xf>
    <xf numFmtId="177" fontId="7" fillId="0" borderId="20" xfId="4" quotePrefix="1" applyNumberFormat="1" applyBorder="1" applyAlignment="1">
      <alignment vertical="center"/>
    </xf>
    <xf numFmtId="177" fontId="7" fillId="0" borderId="0" xfId="4" quotePrefix="1" applyNumberFormat="1" applyAlignment="1">
      <alignment vertical="center"/>
    </xf>
    <xf numFmtId="177" fontId="7" fillId="0" borderId="9" xfId="4" quotePrefix="1" applyNumberFormat="1" applyBorder="1" applyAlignment="1">
      <alignment vertical="center"/>
    </xf>
    <xf numFmtId="178" fontId="7" fillId="0" borderId="0" xfId="4" quotePrefix="1" applyNumberFormat="1" applyAlignment="1">
      <alignment vertical="center"/>
    </xf>
    <xf numFmtId="180" fontId="7" fillId="0" borderId="20" xfId="4" quotePrefix="1" applyNumberFormat="1" applyBorder="1" applyAlignment="1">
      <alignment vertical="center"/>
    </xf>
    <xf numFmtId="180" fontId="7" fillId="0" borderId="0" xfId="4" quotePrefix="1" applyNumberFormat="1" applyAlignment="1">
      <alignment vertical="center"/>
    </xf>
    <xf numFmtId="180" fontId="7" fillId="0" borderId="9" xfId="4" quotePrefix="1" applyNumberFormat="1" applyBorder="1" applyAlignment="1">
      <alignment vertical="center"/>
    </xf>
    <xf numFmtId="180" fontId="7" fillId="0" borderId="0" xfId="4" quotePrefix="1" applyNumberFormat="1" applyAlignment="1">
      <alignment horizontal="right" vertical="center"/>
    </xf>
    <xf numFmtId="180" fontId="7" fillId="0" borderId="9" xfId="4" quotePrefix="1" applyNumberFormat="1" applyBorder="1" applyAlignment="1">
      <alignment horizontal="right" vertical="center"/>
    </xf>
    <xf numFmtId="38" fontId="11" fillId="0" borderId="20" xfId="2" applyFont="1" applyFill="1" applyBorder="1" applyAlignment="1">
      <alignment horizontal="center" vertical="center" wrapText="1"/>
    </xf>
    <xf numFmtId="0" fontId="7" fillId="0" borderId="11" xfId="4" applyBorder="1" applyAlignment="1">
      <alignment vertical="center"/>
    </xf>
    <xf numFmtId="38" fontId="7" fillId="0" borderId="21" xfId="4" quotePrefix="1" applyNumberFormat="1" applyBorder="1" applyAlignment="1">
      <alignment vertical="center"/>
    </xf>
    <xf numFmtId="38" fontId="7" fillId="0" borderId="12" xfId="4" quotePrefix="1" applyNumberFormat="1" applyBorder="1" applyAlignment="1">
      <alignment vertical="center"/>
    </xf>
    <xf numFmtId="38" fontId="7" fillId="0" borderId="11" xfId="4" quotePrefix="1" applyNumberFormat="1" applyBorder="1" applyAlignment="1">
      <alignment vertical="center"/>
    </xf>
    <xf numFmtId="177" fontId="7" fillId="0" borderId="21" xfId="4" applyNumberFormat="1" applyBorder="1" applyAlignment="1">
      <alignment vertical="center"/>
    </xf>
    <xf numFmtId="177" fontId="7" fillId="0" borderId="12" xfId="4" applyNumberFormat="1" applyBorder="1" applyAlignment="1">
      <alignment vertical="center"/>
    </xf>
    <xf numFmtId="177" fontId="7" fillId="0" borderId="11" xfId="4" applyNumberFormat="1" applyBorder="1" applyAlignment="1">
      <alignment vertical="center"/>
    </xf>
    <xf numFmtId="178" fontId="7" fillId="0" borderId="12" xfId="4" applyNumberFormat="1" applyBorder="1" applyAlignment="1">
      <alignment vertical="center"/>
    </xf>
    <xf numFmtId="180" fontId="7" fillId="0" borderId="21" xfId="4" applyNumberFormat="1" applyBorder="1" applyAlignment="1">
      <alignment vertical="center"/>
    </xf>
    <xf numFmtId="180" fontId="7" fillId="0" borderId="12" xfId="4" applyNumberFormat="1" applyBorder="1" applyAlignment="1">
      <alignment vertical="center"/>
    </xf>
    <xf numFmtId="180" fontId="7" fillId="0" borderId="11" xfId="4" applyNumberFormat="1" applyBorder="1" applyAlignment="1">
      <alignment vertical="center"/>
    </xf>
    <xf numFmtId="179" fontId="7" fillId="0" borderId="21" xfId="4" applyNumberFormat="1" applyBorder="1" applyAlignment="1">
      <alignment horizontal="left" vertical="center"/>
    </xf>
    <xf numFmtId="179" fontId="7" fillId="0" borderId="9" xfId="4" applyNumberFormat="1" applyBorder="1" applyAlignment="1">
      <alignment horizontal="center" vertical="center"/>
    </xf>
    <xf numFmtId="179" fontId="7" fillId="0" borderId="20" xfId="4" applyNumberFormat="1" applyBorder="1" applyAlignment="1">
      <alignment horizontal="center" vertical="center"/>
    </xf>
    <xf numFmtId="179" fontId="7" fillId="0" borderId="13" xfId="4" applyNumberFormat="1" applyBorder="1" applyAlignment="1">
      <alignment horizontal="center" vertical="center"/>
    </xf>
    <xf numFmtId="38" fontId="7" fillId="0" borderId="22" xfId="4" quotePrefix="1" applyNumberFormat="1" applyBorder="1" applyAlignment="1">
      <alignment vertical="center"/>
    </xf>
    <xf numFmtId="38" fontId="7" fillId="0" borderId="10" xfId="4" quotePrefix="1" applyNumberFormat="1" applyBorder="1" applyAlignment="1">
      <alignment vertical="center"/>
    </xf>
    <xf numFmtId="38" fontId="7" fillId="0" borderId="13" xfId="4" quotePrefix="1" applyNumberFormat="1" applyBorder="1" applyAlignment="1">
      <alignment vertical="center"/>
    </xf>
    <xf numFmtId="177" fontId="7" fillId="0" borderId="22" xfId="4" quotePrefix="1" applyNumberFormat="1" applyBorder="1" applyAlignment="1">
      <alignment vertical="center"/>
    </xf>
    <xf numFmtId="177" fontId="7" fillId="0" borderId="10" xfId="4" quotePrefix="1" applyNumberFormat="1" applyBorder="1" applyAlignment="1">
      <alignment vertical="center"/>
    </xf>
    <xf numFmtId="177" fontId="7" fillId="0" borderId="13" xfId="4" quotePrefix="1" applyNumberFormat="1" applyBorder="1" applyAlignment="1">
      <alignment vertical="center"/>
    </xf>
    <xf numFmtId="178" fontId="7" fillId="0" borderId="10" xfId="4" quotePrefix="1" applyNumberFormat="1" applyBorder="1" applyAlignment="1">
      <alignment vertical="center"/>
    </xf>
    <xf numFmtId="180" fontId="7" fillId="0" borderId="22" xfId="4" quotePrefix="1" applyNumberFormat="1" applyBorder="1" applyAlignment="1">
      <alignment vertical="center"/>
    </xf>
    <xf numFmtId="180" fontId="7" fillId="0" borderId="10" xfId="4" quotePrefix="1" applyNumberFormat="1" applyBorder="1" applyAlignment="1">
      <alignment vertical="center"/>
    </xf>
    <xf numFmtId="180" fontId="7" fillId="0" borderId="13" xfId="4" quotePrefix="1" applyNumberFormat="1" applyBorder="1" applyAlignment="1">
      <alignment vertical="center"/>
    </xf>
    <xf numFmtId="180" fontId="7" fillId="0" borderId="10" xfId="4" quotePrefix="1" applyNumberFormat="1" applyBorder="1" applyAlignment="1">
      <alignment horizontal="right" vertical="center"/>
    </xf>
    <xf numFmtId="180" fontId="7" fillId="0" borderId="13" xfId="4" quotePrefix="1" applyNumberFormat="1" applyBorder="1" applyAlignment="1">
      <alignment horizontal="right" vertical="center"/>
    </xf>
    <xf numFmtId="179" fontId="7" fillId="0" borderId="22" xfId="4" applyNumberFormat="1" applyBorder="1" applyAlignment="1">
      <alignment horizontal="center" vertical="center"/>
    </xf>
    <xf numFmtId="179" fontId="7" fillId="0" borderId="21" xfId="4" applyNumberFormat="1" applyBorder="1" applyAlignment="1">
      <alignment vertical="center"/>
    </xf>
    <xf numFmtId="179" fontId="7" fillId="0" borderId="12" xfId="4" applyNumberFormat="1" applyBorder="1" applyAlignment="1">
      <alignment vertical="center"/>
    </xf>
    <xf numFmtId="179" fontId="7" fillId="0" borderId="11" xfId="4" applyNumberFormat="1" applyBorder="1" applyAlignment="1">
      <alignment vertical="center"/>
    </xf>
    <xf numFmtId="38" fontId="11" fillId="0" borderId="13" xfId="2" applyFont="1" applyFill="1" applyBorder="1" applyAlignment="1">
      <alignment horizontal="center" vertical="center"/>
    </xf>
    <xf numFmtId="38" fontId="11" fillId="0" borderId="22" xfId="2" applyFont="1" applyFill="1" applyBorder="1" applyAlignment="1">
      <alignment horizontal="center" vertical="center" wrapText="1"/>
    </xf>
    <xf numFmtId="38" fontId="11" fillId="0" borderId="14" xfId="2" applyFont="1" applyFill="1" applyBorder="1" applyAlignment="1">
      <alignment horizontal="center" vertical="center"/>
    </xf>
    <xf numFmtId="38" fontId="7" fillId="0" borderId="23" xfId="4" quotePrefix="1" applyNumberFormat="1" applyBorder="1" applyAlignment="1">
      <alignment vertical="center"/>
    </xf>
    <xf numFmtId="38" fontId="7" fillId="0" borderId="15" xfId="4" quotePrefix="1" applyNumberFormat="1" applyBorder="1" applyAlignment="1">
      <alignment vertical="center"/>
    </xf>
    <xf numFmtId="38" fontId="7" fillId="0" borderId="14" xfId="4" quotePrefix="1" applyNumberFormat="1" applyBorder="1" applyAlignment="1">
      <alignment vertical="center"/>
    </xf>
    <xf numFmtId="177" fontId="7" fillId="0" borderId="23" xfId="4" quotePrefix="1" applyNumberFormat="1" applyBorder="1" applyAlignment="1">
      <alignment vertical="center"/>
    </xf>
    <xf numFmtId="177" fontId="7" fillId="0" borderId="15" xfId="4" quotePrefix="1" applyNumberFormat="1" applyBorder="1" applyAlignment="1">
      <alignment vertical="center"/>
    </xf>
    <xf numFmtId="177" fontId="7" fillId="0" borderId="14" xfId="4" quotePrefix="1" applyNumberFormat="1" applyBorder="1" applyAlignment="1">
      <alignment vertical="center"/>
    </xf>
    <xf numFmtId="178" fontId="7" fillId="0" borderId="15" xfId="4" quotePrefix="1" applyNumberFormat="1" applyBorder="1" applyAlignment="1">
      <alignment vertical="center"/>
    </xf>
    <xf numFmtId="180" fontId="7" fillId="0" borderId="23" xfId="4" quotePrefix="1" applyNumberFormat="1" applyBorder="1" applyAlignment="1">
      <alignment vertical="center"/>
    </xf>
    <xf numFmtId="180" fontId="7" fillId="0" borderId="15" xfId="4" quotePrefix="1" applyNumberFormat="1" applyBorder="1" applyAlignment="1">
      <alignment vertical="center"/>
    </xf>
    <xf numFmtId="180" fontId="7" fillId="0" borderId="14" xfId="4" quotePrefix="1" applyNumberFormat="1" applyBorder="1" applyAlignment="1">
      <alignment vertical="center"/>
    </xf>
    <xf numFmtId="180" fontId="7" fillId="0" borderId="15" xfId="4" quotePrefix="1" applyNumberFormat="1" applyBorder="1" applyAlignment="1">
      <alignment horizontal="right" vertical="center"/>
    </xf>
    <xf numFmtId="180" fontId="7" fillId="0" borderId="14" xfId="4" quotePrefix="1" applyNumberFormat="1" applyBorder="1" applyAlignment="1">
      <alignment horizontal="right" vertical="center"/>
    </xf>
    <xf numFmtId="38" fontId="11" fillId="0" borderId="23" xfId="2" applyFont="1" applyFill="1" applyBorder="1" applyAlignment="1">
      <alignment horizontal="center" vertical="center" wrapText="1"/>
    </xf>
    <xf numFmtId="38" fontId="7" fillId="0" borderId="0" xfId="4" applyNumberFormat="1" applyAlignment="1">
      <alignment vertical="center"/>
    </xf>
    <xf numFmtId="0" fontId="5" fillId="0" borderId="0" xfId="1" applyNumberFormat="1" applyFont="1" applyBorder="1" applyAlignment="1">
      <alignment vertical="center"/>
    </xf>
    <xf numFmtId="0" fontId="7" fillId="0" borderId="0" xfId="1" applyNumberFormat="1" applyFont="1" applyBorder="1" applyAlignment="1">
      <alignment vertical="center"/>
    </xf>
    <xf numFmtId="0" fontId="7" fillId="0" borderId="0" xfId="1" applyNumberFormat="1" applyFont="1" applyFill="1" applyBorder="1" applyAlignment="1">
      <alignment vertical="center"/>
    </xf>
    <xf numFmtId="0" fontId="7" fillId="0" borderId="0" xfId="5" applyNumberFormat="1" applyFont="1" applyFill="1" applyBorder="1" applyAlignment="1">
      <alignment vertical="center"/>
    </xf>
    <xf numFmtId="0" fontId="5" fillId="0" borderId="5" xfId="1" applyNumberFormat="1" applyFont="1" applyBorder="1" applyAlignment="1">
      <alignment horizontal="center" vertical="center" wrapText="1"/>
    </xf>
    <xf numFmtId="0" fontId="7" fillId="0" borderId="7" xfId="1" applyNumberFormat="1" applyFont="1" applyBorder="1" applyAlignment="1">
      <alignment horizontal="center" vertical="center" wrapText="1"/>
    </xf>
    <xf numFmtId="0" fontId="7" fillId="0" borderId="7" xfId="1" applyNumberFormat="1" applyFont="1" applyFill="1" applyBorder="1" applyAlignment="1">
      <alignment horizontal="center" vertical="center" wrapText="1"/>
    </xf>
    <xf numFmtId="0" fontId="7" fillId="0" borderId="7" xfId="5" applyNumberFormat="1" applyFont="1" applyFill="1" applyBorder="1" applyAlignment="1">
      <alignment horizontal="center" vertical="center" wrapText="1"/>
    </xf>
    <xf numFmtId="0" fontId="7" fillId="0" borderId="6" xfId="1" applyNumberFormat="1" applyFont="1" applyFill="1" applyBorder="1" applyAlignment="1">
      <alignment horizontal="center" vertical="center" wrapText="1"/>
    </xf>
    <xf numFmtId="179" fontId="12" fillId="0" borderId="11" xfId="1" applyNumberFormat="1" applyFont="1" applyBorder="1" applyAlignment="1">
      <alignment horizontal="center" vertical="center"/>
    </xf>
    <xf numFmtId="41" fontId="7" fillId="0" borderId="12" xfId="1" applyNumberFormat="1" applyFont="1" applyFill="1" applyBorder="1" applyAlignment="1">
      <alignment horizontal="right" vertical="center"/>
    </xf>
    <xf numFmtId="41" fontId="7" fillId="0" borderId="11" xfId="1" applyNumberFormat="1" applyFont="1" applyFill="1" applyBorder="1" applyAlignment="1">
      <alignment horizontal="right" vertical="center"/>
    </xf>
    <xf numFmtId="41" fontId="7" fillId="0" borderId="21" xfId="5" quotePrefix="1" applyNumberFormat="1" applyFont="1" applyFill="1" applyBorder="1" applyAlignment="1">
      <alignment horizontal="right" vertical="center"/>
    </xf>
    <xf numFmtId="41" fontId="7" fillId="0" borderId="12" xfId="5" quotePrefix="1" applyNumberFormat="1" applyFont="1" applyFill="1" applyBorder="1" applyAlignment="1">
      <alignment horizontal="right" vertical="center"/>
    </xf>
    <xf numFmtId="41" fontId="7" fillId="0" borderId="21" xfId="5" applyNumberFormat="1" applyFont="1" applyFill="1" applyBorder="1" applyAlignment="1">
      <alignment horizontal="right" vertical="center"/>
    </xf>
    <xf numFmtId="41" fontId="7" fillId="0" borderId="12" xfId="5" applyNumberFormat="1" applyFont="1" applyFill="1" applyBorder="1" applyAlignment="1">
      <alignment horizontal="right" vertical="center"/>
    </xf>
    <xf numFmtId="41" fontId="7" fillId="0" borderId="11" xfId="5" applyNumberFormat="1" applyFont="1" applyFill="1" applyBorder="1" applyAlignment="1">
      <alignment horizontal="right" vertical="center"/>
    </xf>
    <xf numFmtId="179" fontId="12" fillId="0" borderId="21" xfId="1" applyNumberFormat="1" applyFont="1" applyBorder="1" applyAlignment="1">
      <alignment horizontal="center" vertical="center"/>
    </xf>
    <xf numFmtId="179" fontId="7" fillId="0" borderId="0" xfId="1" applyNumberFormat="1" applyFont="1" applyBorder="1" applyAlignment="1">
      <alignment horizontal="distributed" vertical="center" wrapText="1"/>
    </xf>
    <xf numFmtId="179" fontId="7" fillId="0" borderId="0" xfId="1" applyNumberFormat="1" applyFont="1" applyBorder="1" applyAlignment="1">
      <alignment vertical="center" wrapText="1"/>
    </xf>
    <xf numFmtId="179" fontId="12" fillId="0" borderId="9" xfId="1" applyNumberFormat="1" applyFont="1" applyBorder="1" applyAlignment="1">
      <alignment horizontal="left" vertical="center"/>
    </xf>
    <xf numFmtId="41" fontId="7" fillId="0" borderId="0" xfId="1" applyNumberFormat="1" applyFont="1" applyFill="1" applyBorder="1" applyAlignment="1">
      <alignment horizontal="right" vertical="center"/>
    </xf>
    <xf numFmtId="41" fontId="7" fillId="0" borderId="9" xfId="1" applyNumberFormat="1" applyFont="1" applyFill="1" applyBorder="1" applyAlignment="1">
      <alignment horizontal="right" vertical="center"/>
    </xf>
    <xf numFmtId="41" fontId="7" fillId="0" borderId="20" xfId="5" quotePrefix="1" applyNumberFormat="1" applyFont="1" applyFill="1" applyBorder="1" applyAlignment="1">
      <alignment horizontal="right" vertical="center"/>
    </xf>
    <xf numFmtId="41" fontId="7" fillId="0" borderId="0" xfId="5" quotePrefix="1" applyNumberFormat="1" applyFont="1" applyFill="1" applyBorder="1" applyAlignment="1">
      <alignment horizontal="right" vertical="center"/>
    </xf>
    <xf numFmtId="41" fontId="7" fillId="0" borderId="20" xfId="5" applyNumberFormat="1" applyFont="1" applyFill="1" applyBorder="1" applyAlignment="1">
      <alignment horizontal="right" vertical="center"/>
    </xf>
    <xf numFmtId="41" fontId="7" fillId="0" borderId="0" xfId="5" applyNumberFormat="1" applyFont="1" applyFill="1" applyBorder="1" applyAlignment="1">
      <alignment horizontal="right" vertical="center"/>
    </xf>
    <xf numFmtId="41" fontId="7" fillId="0" borderId="9" xfId="5" applyNumberFormat="1" applyFont="1" applyFill="1" applyBorder="1" applyAlignment="1">
      <alignment horizontal="right" vertical="center"/>
    </xf>
    <xf numFmtId="179" fontId="12" fillId="0" borderId="20" xfId="1" applyNumberFormat="1" applyFont="1" applyBorder="1" applyAlignment="1">
      <alignment horizontal="left" vertical="center"/>
    </xf>
    <xf numFmtId="179" fontId="12" fillId="0" borderId="9" xfId="1" applyNumberFormat="1" applyFont="1" applyBorder="1" applyAlignment="1">
      <alignment horizontal="center" vertical="center"/>
    </xf>
    <xf numFmtId="179" fontId="12" fillId="0" borderId="20" xfId="1" applyNumberFormat="1" applyFont="1" applyBorder="1" applyAlignment="1">
      <alignment horizontal="center" vertical="center"/>
    </xf>
    <xf numFmtId="38" fontId="11" fillId="0" borderId="0" xfId="2" applyFont="1" applyFill="1" applyBorder="1" applyAlignment="1">
      <alignment horizontal="distributed" vertical="center"/>
    </xf>
    <xf numFmtId="41" fontId="11" fillId="0" borderId="20" xfId="2" applyNumberFormat="1" applyFont="1" applyFill="1" applyBorder="1" applyAlignment="1">
      <alignment horizontal="right" vertical="center"/>
    </xf>
    <xf numFmtId="41" fontId="11" fillId="0" borderId="0" xfId="2" applyNumberFormat="1" applyFont="1" applyFill="1" applyBorder="1" applyAlignment="1">
      <alignment horizontal="right" vertical="center"/>
    </xf>
    <xf numFmtId="41" fontId="11" fillId="0" borderId="9" xfId="2" applyNumberFormat="1" applyFont="1" applyFill="1" applyBorder="1" applyAlignment="1">
      <alignment horizontal="right" vertical="center"/>
    </xf>
    <xf numFmtId="38" fontId="11" fillId="0" borderId="20" xfId="2" applyFont="1" applyFill="1" applyBorder="1" applyAlignment="1">
      <alignment horizontal="distributed" vertical="center"/>
    </xf>
    <xf numFmtId="179" fontId="12" fillId="0" borderId="0" xfId="1" applyNumberFormat="1" applyFont="1" applyBorder="1" applyAlignment="1">
      <alignment horizontal="center" vertical="center"/>
    </xf>
    <xf numFmtId="179" fontId="7" fillId="0" borderId="0" xfId="1" applyNumberFormat="1" applyFont="1" applyBorder="1" applyAlignment="1">
      <alignment horizontal="distributed" vertical="center"/>
    </xf>
    <xf numFmtId="179" fontId="7" fillId="0" borderId="20" xfId="1" applyNumberFormat="1" applyFont="1" applyBorder="1" applyAlignment="1">
      <alignment horizontal="distributed" vertical="center"/>
    </xf>
    <xf numFmtId="41" fontId="7" fillId="0" borderId="20" xfId="1" applyNumberFormat="1" applyFont="1" applyFill="1" applyBorder="1" applyAlignment="1">
      <alignment horizontal="right" vertical="center"/>
    </xf>
    <xf numFmtId="179" fontId="7" fillId="0" borderId="9" xfId="1" applyNumberFormat="1" applyFont="1" applyBorder="1" applyAlignment="1">
      <alignment horizontal="distributed" vertical="center"/>
    </xf>
    <xf numFmtId="49" fontId="7" fillId="0" borderId="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179" fontId="7" fillId="0" borderId="13" xfId="1" applyNumberFormat="1" applyFont="1" applyBorder="1" applyAlignment="1">
      <alignment horizontal="distributed" vertical="center"/>
    </xf>
    <xf numFmtId="41" fontId="11" fillId="0" borderId="10" xfId="2" applyNumberFormat="1" applyFont="1" applyFill="1" applyBorder="1" applyAlignment="1">
      <alignment horizontal="right" vertical="center"/>
    </xf>
    <xf numFmtId="41" fontId="7" fillId="0" borderId="10" xfId="1" applyNumberFormat="1" applyFont="1" applyFill="1" applyBorder="1" applyAlignment="1">
      <alignment horizontal="right" vertical="center"/>
    </xf>
    <xf numFmtId="41" fontId="7" fillId="0" borderId="13" xfId="1" applyNumberFormat="1" applyFont="1" applyFill="1" applyBorder="1" applyAlignment="1">
      <alignment horizontal="right" vertical="center"/>
    </xf>
    <xf numFmtId="41" fontId="7" fillId="0" borderId="22" xfId="1" applyNumberFormat="1" applyFont="1" applyFill="1" applyBorder="1" applyAlignment="1">
      <alignment horizontal="right" vertical="center"/>
    </xf>
    <xf numFmtId="41" fontId="7" fillId="0" borderId="22" xfId="5" quotePrefix="1" applyNumberFormat="1" applyFont="1" applyFill="1" applyBorder="1" applyAlignment="1">
      <alignment horizontal="right" vertical="center"/>
    </xf>
    <xf numFmtId="41" fontId="7" fillId="0" borderId="10" xfId="5" quotePrefix="1" applyNumberFormat="1" applyFont="1" applyFill="1" applyBorder="1" applyAlignment="1">
      <alignment horizontal="right" vertical="center"/>
    </xf>
    <xf numFmtId="41" fontId="7" fillId="0" borderId="22" xfId="5" applyNumberFormat="1" applyFont="1" applyFill="1" applyBorder="1" applyAlignment="1">
      <alignment horizontal="right" vertical="center"/>
    </xf>
    <xf numFmtId="41" fontId="7" fillId="0" borderId="10" xfId="5" applyNumberFormat="1" applyFont="1" applyFill="1" applyBorder="1" applyAlignment="1">
      <alignment horizontal="right" vertical="center"/>
    </xf>
    <xf numFmtId="41" fontId="7" fillId="0" borderId="13" xfId="5" applyNumberFormat="1" applyFont="1" applyFill="1" applyBorder="1" applyAlignment="1">
      <alignment horizontal="right" vertical="center"/>
    </xf>
    <xf numFmtId="179" fontId="7" fillId="0" borderId="22" xfId="1" applyNumberFormat="1" applyFont="1" applyBorder="1" applyAlignment="1">
      <alignment horizontal="distributed" vertical="center"/>
    </xf>
    <xf numFmtId="179" fontId="7" fillId="0" borderId="15" xfId="1" applyNumberFormat="1" applyFont="1" applyBorder="1" applyAlignment="1">
      <alignment horizontal="distributed" vertical="center"/>
    </xf>
    <xf numFmtId="41" fontId="11" fillId="0" borderId="23" xfId="2" applyNumberFormat="1" applyFont="1" applyFill="1" applyBorder="1" applyAlignment="1">
      <alignment horizontal="right" vertical="center"/>
    </xf>
    <xf numFmtId="41" fontId="7" fillId="0" borderId="15" xfId="1" applyNumberFormat="1" applyFont="1" applyFill="1" applyBorder="1" applyAlignment="1">
      <alignment horizontal="right" vertical="center"/>
    </xf>
    <xf numFmtId="41" fontId="7" fillId="0" borderId="14" xfId="1" applyNumberFormat="1" applyFont="1" applyFill="1" applyBorder="1" applyAlignment="1">
      <alignment horizontal="right" vertical="center"/>
    </xf>
    <xf numFmtId="41" fontId="11" fillId="0" borderId="15" xfId="2" applyNumberFormat="1" applyFont="1" applyFill="1" applyBorder="1" applyAlignment="1">
      <alignment horizontal="right" vertical="center"/>
    </xf>
    <xf numFmtId="41" fontId="7" fillId="0" borderId="23" xfId="1" applyNumberFormat="1" applyFont="1" applyFill="1" applyBorder="1" applyAlignment="1">
      <alignment horizontal="right" vertical="center"/>
    </xf>
    <xf numFmtId="41" fontId="7" fillId="0" borderId="23" xfId="5" quotePrefix="1" applyNumberFormat="1" applyFont="1" applyFill="1" applyBorder="1" applyAlignment="1">
      <alignment horizontal="right" vertical="center"/>
    </xf>
    <xf numFmtId="41" fontId="7" fillId="0" borderId="15" xfId="5" quotePrefix="1" applyNumberFormat="1" applyFont="1" applyFill="1" applyBorder="1" applyAlignment="1">
      <alignment horizontal="right" vertical="center"/>
    </xf>
    <xf numFmtId="41" fontId="7" fillId="0" borderId="23" xfId="5" applyNumberFormat="1" applyFont="1" applyFill="1" applyBorder="1" applyAlignment="1">
      <alignment horizontal="right" vertical="center"/>
    </xf>
    <xf numFmtId="41" fontId="7" fillId="0" borderId="15" xfId="5" applyNumberFormat="1" applyFont="1" applyFill="1" applyBorder="1" applyAlignment="1">
      <alignment horizontal="right" vertical="center"/>
    </xf>
    <xf numFmtId="41" fontId="7" fillId="0" borderId="14" xfId="5" applyNumberFormat="1" applyFont="1" applyFill="1" applyBorder="1" applyAlignment="1">
      <alignment horizontal="right" vertical="center"/>
    </xf>
    <xf numFmtId="179" fontId="7" fillId="0" borderId="23" xfId="1" applyNumberFormat="1" applyFont="1" applyBorder="1" applyAlignment="1">
      <alignment horizontal="distributed" vertical="center"/>
    </xf>
    <xf numFmtId="181" fontId="7" fillId="0" borderId="0" xfId="5" applyNumberFormat="1" applyFont="1" applyFill="1" applyBorder="1" applyAlignment="1">
      <alignment vertical="center"/>
    </xf>
    <xf numFmtId="182" fontId="7" fillId="0" borderId="0" xfId="5" applyNumberFormat="1" applyFont="1" applyFill="1" applyBorder="1" applyAlignment="1">
      <alignment vertical="center"/>
    </xf>
    <xf numFmtId="181" fontId="7" fillId="0" borderId="0" xfId="5" quotePrefix="1" applyNumberFormat="1" applyFont="1" applyFill="1" applyBorder="1" applyAlignment="1">
      <alignment horizontal="right" vertical="center"/>
    </xf>
    <xf numFmtId="182" fontId="7" fillId="0" borderId="0" xfId="5" applyNumberFormat="1" applyFont="1" applyFill="1" applyBorder="1" applyAlignment="1">
      <alignment horizontal="right" vertical="center"/>
    </xf>
    <xf numFmtId="49" fontId="7" fillId="0" borderId="0" xfId="2" applyNumberFormat="1" applyFont="1" applyAlignment="1">
      <alignment vertical="center"/>
    </xf>
    <xf numFmtId="179" fontId="7" fillId="0" borderId="0" xfId="1" applyNumberFormat="1" applyFont="1" applyFill="1" applyBorder="1" applyAlignment="1">
      <alignment horizontal="distributed" vertical="center" wrapText="1"/>
    </xf>
    <xf numFmtId="179" fontId="7" fillId="0" borderId="0" xfId="1" applyNumberFormat="1" applyFont="1" applyFill="1" applyBorder="1" applyAlignment="1">
      <alignment vertical="center" wrapText="1"/>
    </xf>
    <xf numFmtId="179" fontId="7" fillId="0" borderId="0" xfId="5" applyNumberFormat="1" applyFont="1" applyFill="1" applyAlignment="1">
      <alignment vertical="center"/>
    </xf>
    <xf numFmtId="179" fontId="7" fillId="0" borderId="0" xfId="5" applyNumberFormat="1" applyFont="1" applyFill="1" applyBorder="1" applyAlignment="1">
      <alignment vertical="center"/>
    </xf>
    <xf numFmtId="38" fontId="5" fillId="0" borderId="0" xfId="2" applyFont="1" applyFill="1" applyAlignment="1">
      <alignment vertical="center"/>
    </xf>
    <xf numFmtId="38" fontId="7" fillId="0" borderId="0" xfId="2" applyFont="1" applyFill="1" applyAlignment="1">
      <alignment vertical="center"/>
    </xf>
    <xf numFmtId="41" fontId="7" fillId="0" borderId="0" xfId="2" applyNumberFormat="1" applyFont="1" applyFill="1"/>
    <xf numFmtId="41" fontId="7" fillId="0" borderId="0" xfId="1" applyNumberFormat="1" applyFont="1"/>
    <xf numFmtId="38" fontId="7" fillId="0" borderId="0" xfId="2" applyFont="1" applyAlignment="1">
      <alignment vertical="center"/>
    </xf>
    <xf numFmtId="38" fontId="7" fillId="0" borderId="1" xfId="2" applyFont="1" applyFill="1" applyBorder="1" applyAlignment="1">
      <alignment horizontal="center" vertical="center"/>
    </xf>
    <xf numFmtId="38" fontId="7" fillId="0" borderId="24" xfId="4" applyNumberFormat="1" applyBorder="1" applyAlignment="1">
      <alignment horizontal="center" vertical="center" wrapText="1"/>
    </xf>
    <xf numFmtId="38" fontId="7" fillId="0" borderId="25" xfId="4" applyNumberFormat="1" applyBorder="1" applyAlignment="1">
      <alignment horizontal="center" vertical="center" wrapText="1"/>
    </xf>
    <xf numFmtId="38" fontId="7" fillId="0" borderId="26" xfId="4" applyNumberFormat="1" applyBorder="1" applyAlignment="1">
      <alignment horizontal="center" vertical="center" wrapText="1"/>
    </xf>
    <xf numFmtId="38" fontId="7" fillId="0" borderId="27" xfId="4" applyNumberFormat="1" applyBorder="1" applyAlignment="1">
      <alignment horizontal="center" vertical="center" wrapText="1"/>
    </xf>
    <xf numFmtId="38" fontId="7" fillId="0" borderId="28" xfId="4" applyNumberFormat="1" applyBorder="1" applyAlignment="1">
      <alignment horizontal="center" vertical="center" wrapText="1"/>
    </xf>
    <xf numFmtId="38" fontId="7" fillId="0" borderId="29" xfId="2" applyFont="1" applyFill="1" applyBorder="1" applyAlignment="1">
      <alignment horizontal="center" vertical="center"/>
    </xf>
    <xf numFmtId="41" fontId="7" fillId="0" borderId="29" xfId="2" applyNumberFormat="1" applyFont="1" applyFill="1" applyBorder="1" applyAlignment="1">
      <alignment vertical="center"/>
    </xf>
    <xf numFmtId="41" fontId="7" fillId="0" borderId="30" xfId="2" applyNumberFormat="1" applyFont="1" applyFill="1" applyBorder="1" applyAlignment="1">
      <alignment vertical="center"/>
    </xf>
    <xf numFmtId="41" fontId="7" fillId="0" borderId="9" xfId="2" applyNumberFormat="1" applyFont="1" applyFill="1" applyBorder="1" applyAlignment="1">
      <alignment vertical="center"/>
    </xf>
    <xf numFmtId="41" fontId="7" fillId="2" borderId="29" xfId="2" applyNumberFormat="1" applyFont="1" applyFill="1" applyBorder="1" applyAlignment="1">
      <alignment vertical="center"/>
    </xf>
    <xf numFmtId="41" fontId="7" fillId="2" borderId="30" xfId="2" applyNumberFormat="1" applyFont="1" applyFill="1" applyBorder="1" applyAlignment="1">
      <alignment vertical="center"/>
    </xf>
    <xf numFmtId="41" fontId="7" fillId="2" borderId="9" xfId="2" applyNumberFormat="1" applyFont="1" applyFill="1" applyBorder="1" applyAlignment="1">
      <alignment vertical="center"/>
    </xf>
    <xf numFmtId="41" fontId="7" fillId="0" borderId="31" xfId="2" applyNumberFormat="1" applyFont="1" applyFill="1" applyBorder="1" applyAlignment="1">
      <alignment vertical="center"/>
    </xf>
    <xf numFmtId="41" fontId="7" fillId="0" borderId="32" xfId="2" applyNumberFormat="1" applyFont="1" applyFill="1" applyBorder="1" applyAlignment="1">
      <alignment vertical="center"/>
    </xf>
    <xf numFmtId="41" fontId="7" fillId="0" borderId="31" xfId="1" applyNumberFormat="1" applyFont="1" applyBorder="1" applyAlignment="1">
      <alignment vertical="center"/>
    </xf>
    <xf numFmtId="41" fontId="7" fillId="0" borderId="30" xfId="1" applyNumberFormat="1" applyFont="1" applyBorder="1" applyAlignment="1">
      <alignment vertical="center"/>
    </xf>
    <xf numFmtId="41" fontId="7" fillId="0" borderId="32" xfId="1" applyNumberFormat="1" applyFont="1" applyBorder="1" applyAlignment="1">
      <alignment vertical="center"/>
    </xf>
    <xf numFmtId="41" fontId="11" fillId="0" borderId="29" xfId="2" quotePrefix="1" applyNumberFormat="1" applyFont="1" applyBorder="1" applyAlignment="1">
      <alignment vertical="center"/>
    </xf>
    <xf numFmtId="41" fontId="11" fillId="0" borderId="30" xfId="2" quotePrefix="1" applyNumberFormat="1" applyFont="1" applyBorder="1" applyAlignment="1">
      <alignment vertical="center"/>
    </xf>
    <xf numFmtId="41" fontId="11" fillId="0" borderId="0" xfId="2" quotePrefix="1" applyNumberFormat="1" applyFont="1" applyAlignment="1">
      <alignment vertical="center"/>
    </xf>
    <xf numFmtId="41" fontId="11" fillId="0" borderId="32" xfId="2" quotePrefix="1" applyNumberFormat="1" applyFont="1" applyBorder="1" applyAlignment="1">
      <alignment vertical="center"/>
    </xf>
    <xf numFmtId="38" fontId="7" fillId="0" borderId="33" xfId="2" applyFont="1" applyFill="1" applyBorder="1" applyAlignment="1">
      <alignment horizontal="center" vertical="center"/>
    </xf>
    <xf numFmtId="41" fontId="7" fillId="0" borderId="34" xfId="2" applyNumberFormat="1" applyFont="1" applyFill="1" applyBorder="1" applyAlignment="1">
      <alignment horizontal="right" vertical="center"/>
    </xf>
    <xf numFmtId="41" fontId="7" fillId="0" borderId="35" xfId="2" applyNumberFormat="1" applyFont="1" applyFill="1" applyBorder="1" applyAlignment="1">
      <alignment horizontal="right" vertical="center"/>
    </xf>
    <xf numFmtId="41" fontId="7" fillId="0" borderId="36" xfId="2" applyNumberFormat="1" applyFont="1" applyFill="1" applyBorder="1" applyAlignment="1">
      <alignment horizontal="right" vertical="center"/>
    </xf>
    <xf numFmtId="41" fontId="7" fillId="0" borderId="34" xfId="2" applyNumberFormat="1" applyFont="1" applyFill="1" applyBorder="1" applyAlignment="1">
      <alignment vertical="center"/>
    </xf>
    <xf numFmtId="41" fontId="7" fillId="0" borderId="35" xfId="2" applyNumberFormat="1" applyFont="1" applyFill="1" applyBorder="1" applyAlignment="1">
      <alignment vertical="center"/>
    </xf>
    <xf numFmtId="41" fontId="7" fillId="0" borderId="36" xfId="2" applyNumberFormat="1" applyFont="1" applyFill="1" applyBorder="1" applyAlignment="1">
      <alignment vertical="center"/>
    </xf>
    <xf numFmtId="41" fontId="7" fillId="0" borderId="33" xfId="2" applyNumberFormat="1" applyFont="1" applyFill="1" applyBorder="1" applyAlignment="1">
      <alignment vertical="center"/>
    </xf>
    <xf numFmtId="41" fontId="11" fillId="0" borderId="33" xfId="2" quotePrefix="1" applyNumberFormat="1" applyFont="1" applyBorder="1" applyAlignment="1">
      <alignment vertical="center"/>
    </xf>
    <xf numFmtId="41" fontId="11" fillId="0" borderId="35" xfId="2" quotePrefix="1" applyNumberFormat="1" applyFont="1" applyBorder="1" applyAlignment="1">
      <alignment vertical="center"/>
    </xf>
    <xf numFmtId="41" fontId="11" fillId="0" borderId="37" xfId="2" quotePrefix="1" applyNumberFormat="1" applyFont="1" applyBorder="1" applyAlignment="1">
      <alignment vertical="center"/>
    </xf>
    <xf numFmtId="41" fontId="11" fillId="0" borderId="36" xfId="2" quotePrefix="1" applyNumberFormat="1" applyFont="1" applyBorder="1" applyAlignment="1">
      <alignment vertical="center"/>
    </xf>
    <xf numFmtId="41" fontId="7" fillId="0" borderId="38" xfId="2" applyNumberFormat="1" applyFont="1" applyFill="1" applyBorder="1" applyAlignment="1">
      <alignment vertical="center"/>
    </xf>
    <xf numFmtId="41" fontId="7" fillId="0" borderId="39" xfId="2" applyNumberFormat="1" applyFont="1" applyFill="1" applyBorder="1" applyAlignment="1">
      <alignment vertical="center"/>
    </xf>
    <xf numFmtId="41" fontId="7" fillId="0" borderId="40" xfId="2" applyNumberFormat="1" applyFont="1" applyFill="1" applyBorder="1" applyAlignment="1">
      <alignment vertical="center"/>
    </xf>
    <xf numFmtId="41" fontId="7" fillId="0" borderId="39" xfId="2" applyNumberFormat="1" applyFont="1" applyFill="1" applyBorder="1" applyAlignment="1"/>
    <xf numFmtId="41" fontId="7" fillId="0" borderId="38" xfId="2" applyNumberFormat="1" applyFont="1" applyFill="1" applyBorder="1" applyAlignment="1"/>
    <xf numFmtId="41" fontId="7" fillId="0" borderId="40" xfId="2" applyNumberFormat="1" applyFont="1" applyFill="1" applyBorder="1" applyAlignment="1"/>
    <xf numFmtId="41" fontId="7" fillId="0" borderId="29" xfId="2" applyNumberFormat="1" applyFont="1" applyFill="1" applyBorder="1" applyAlignment="1"/>
    <xf numFmtId="41" fontId="7" fillId="0" borderId="30" xfId="2" applyNumberFormat="1" applyFont="1" applyFill="1" applyBorder="1" applyAlignment="1"/>
    <xf numFmtId="41" fontId="7" fillId="0" borderId="0" xfId="2" applyNumberFormat="1" applyFont="1" applyFill="1" applyBorder="1" applyAlignment="1"/>
    <xf numFmtId="41" fontId="7" fillId="0" borderId="41" xfId="2" applyNumberFormat="1" applyFont="1" applyFill="1" applyBorder="1" applyAlignment="1">
      <alignment vertical="center"/>
    </xf>
    <xf numFmtId="41" fontId="7" fillId="0" borderId="14" xfId="2" applyNumberFormat="1" applyFont="1" applyFill="1" applyBorder="1" applyAlignment="1">
      <alignment vertical="center"/>
    </xf>
    <xf numFmtId="41" fontId="7" fillId="0" borderId="31" xfId="2" applyNumberFormat="1" applyFont="1" applyFill="1" applyBorder="1" applyAlignment="1"/>
    <xf numFmtId="41" fontId="7" fillId="0" borderId="32" xfId="2" applyNumberFormat="1" applyFont="1" applyFill="1" applyBorder="1" applyAlignment="1"/>
    <xf numFmtId="41" fontId="7" fillId="0" borderId="29" xfId="2" applyNumberFormat="1" applyFont="1" applyFill="1" applyBorder="1" applyAlignment="1">
      <alignment horizontal="right" vertical="center"/>
    </xf>
    <xf numFmtId="41" fontId="7" fillId="0" borderId="30" xfId="2" applyNumberFormat="1" applyFont="1" applyFill="1" applyBorder="1" applyAlignment="1">
      <alignment horizontal="right" vertical="center"/>
    </xf>
    <xf numFmtId="41" fontId="7" fillId="0" borderId="0" xfId="2" applyNumberFormat="1" applyFont="1" applyFill="1" applyBorder="1" applyAlignment="1">
      <alignment horizontal="right" vertical="center"/>
    </xf>
    <xf numFmtId="41" fontId="7" fillId="0" borderId="39" xfId="1" applyNumberFormat="1" applyFont="1" applyBorder="1" applyAlignment="1">
      <alignment vertical="center"/>
    </xf>
    <xf numFmtId="41" fontId="7" fillId="0" borderId="38" xfId="1" applyNumberFormat="1" applyFont="1" applyBorder="1" applyAlignment="1">
      <alignment vertical="center"/>
    </xf>
    <xf numFmtId="41" fontId="7" fillId="0" borderId="40" xfId="1" applyNumberFormat="1" applyFont="1" applyBorder="1" applyAlignment="1">
      <alignment vertical="center"/>
    </xf>
    <xf numFmtId="41" fontId="14" fillId="0" borderId="42" xfId="2" applyNumberFormat="1" applyFont="1" applyFill="1" applyBorder="1" applyAlignment="1">
      <alignment vertical="center"/>
    </xf>
    <xf numFmtId="38" fontId="15" fillId="0" borderId="0" xfId="2" applyFont="1" applyAlignment="1">
      <alignment horizontal="right" vertical="center"/>
    </xf>
    <xf numFmtId="41" fontId="15" fillId="0" borderId="29" xfId="2" applyNumberFormat="1" applyFont="1" applyFill="1" applyBorder="1" applyAlignment="1">
      <alignment horizontal="right" vertical="center"/>
    </xf>
    <xf numFmtId="41" fontId="15" fillId="0" borderId="30" xfId="2" applyNumberFormat="1" applyFont="1" applyFill="1" applyBorder="1" applyAlignment="1">
      <alignment horizontal="right" vertical="center"/>
    </xf>
    <xf numFmtId="41" fontId="15" fillId="0" borderId="0" xfId="2" applyNumberFormat="1" applyFont="1" applyFill="1" applyAlignment="1">
      <alignment horizontal="right" vertical="center"/>
    </xf>
    <xf numFmtId="41" fontId="15" fillId="0" borderId="29" xfId="2" applyNumberFormat="1" applyFont="1" applyBorder="1" applyAlignment="1">
      <alignment horizontal="right" vertical="center"/>
    </xf>
    <xf numFmtId="41" fontId="15" fillId="0" borderId="30" xfId="2" applyNumberFormat="1" applyFont="1" applyBorder="1" applyAlignment="1">
      <alignment horizontal="right" vertical="center"/>
    </xf>
    <xf numFmtId="41" fontId="15" fillId="0" borderId="0" xfId="2" applyNumberFormat="1" applyFont="1" applyAlignment="1">
      <alignment horizontal="right" vertical="center"/>
    </xf>
    <xf numFmtId="41" fontId="15" fillId="0" borderId="0" xfId="2" applyNumberFormat="1" applyFont="1" applyFill="1" applyBorder="1" applyAlignment="1">
      <alignment horizontal="right" vertical="center"/>
    </xf>
    <xf numFmtId="41" fontId="15" fillId="0" borderId="0" xfId="2" applyNumberFormat="1" applyFont="1" applyBorder="1" applyAlignment="1">
      <alignment horizontal="right" vertical="center"/>
    </xf>
    <xf numFmtId="41" fontId="7" fillId="0" borderId="43" xfId="2" applyNumberFormat="1" applyFont="1" applyFill="1" applyBorder="1" applyAlignment="1">
      <alignment vertical="center"/>
    </xf>
    <xf numFmtId="41" fontId="7" fillId="0" borderId="32" xfId="2" applyNumberFormat="1" applyFont="1" applyFill="1" applyBorder="1"/>
    <xf numFmtId="41" fontId="15" fillId="0" borderId="33" xfId="2" applyNumberFormat="1" applyFont="1" applyFill="1" applyBorder="1" applyAlignment="1">
      <alignment horizontal="right" vertical="center"/>
    </xf>
    <xf numFmtId="41" fontId="15" fillId="0" borderId="35" xfId="2" applyNumberFormat="1" applyFont="1" applyFill="1" applyBorder="1" applyAlignment="1">
      <alignment horizontal="right" vertical="center"/>
    </xf>
    <xf numFmtId="41" fontId="15" fillId="0" borderId="15" xfId="2" applyNumberFormat="1" applyFont="1" applyFill="1" applyBorder="1" applyAlignment="1">
      <alignment horizontal="right" vertical="center"/>
    </xf>
    <xf numFmtId="41" fontId="15" fillId="0" borderId="33" xfId="2" applyNumberFormat="1" applyFont="1" applyBorder="1" applyAlignment="1">
      <alignment horizontal="right" vertical="center"/>
    </xf>
    <xf numFmtId="41" fontId="15" fillId="0" borderId="35" xfId="2" applyNumberFormat="1" applyFont="1" applyBorder="1" applyAlignment="1">
      <alignment horizontal="right" vertical="center"/>
    </xf>
    <xf numFmtId="41" fontId="15" fillId="0" borderId="15" xfId="2" applyNumberFormat="1" applyFont="1" applyBorder="1" applyAlignment="1">
      <alignment horizontal="right" vertical="center"/>
    </xf>
    <xf numFmtId="41" fontId="7" fillId="0" borderId="34" xfId="1" applyNumberFormat="1" applyFont="1" applyBorder="1" applyAlignment="1">
      <alignment vertical="center"/>
    </xf>
    <xf numFmtId="41" fontId="7" fillId="0" borderId="35" xfId="1" applyNumberFormat="1" applyFont="1" applyBorder="1" applyAlignment="1">
      <alignment vertical="center"/>
    </xf>
    <xf numFmtId="41" fontId="7" fillId="0" borderId="36" xfId="1" applyNumberFormat="1" applyFont="1" applyBorder="1" applyAlignment="1">
      <alignment vertical="center"/>
    </xf>
    <xf numFmtId="41" fontId="7" fillId="0" borderId="34" xfId="2" applyNumberFormat="1" applyFont="1" applyFill="1" applyBorder="1" applyAlignment="1"/>
    <xf numFmtId="41" fontId="7" fillId="0" borderId="35" xfId="2" applyNumberFormat="1" applyFont="1" applyFill="1" applyBorder="1" applyAlignment="1"/>
    <xf numFmtId="41" fontId="7" fillId="0" borderId="36" xfId="2" applyNumberFormat="1" applyFont="1" applyFill="1" applyBorder="1" applyAlignment="1"/>
    <xf numFmtId="38" fontId="7" fillId="0" borderId="0" xfId="2" applyFont="1" applyFill="1" applyBorder="1" applyAlignment="1">
      <alignment vertical="center"/>
    </xf>
    <xf numFmtId="41" fontId="7" fillId="0" borderId="0" xfId="2" applyNumberFormat="1" applyFont="1" applyFill="1" applyAlignment="1">
      <alignment vertical="center"/>
    </xf>
    <xf numFmtId="0" fontId="5" fillId="0" borderId="0" xfId="1" applyFont="1" applyFill="1" applyAlignment="1">
      <alignment vertical="center"/>
    </xf>
    <xf numFmtId="0" fontId="7" fillId="0" borderId="0" xfId="1" applyFont="1" applyFill="1" applyAlignment="1">
      <alignment vertical="center"/>
    </xf>
    <xf numFmtId="0" fontId="7" fillId="0" borderId="5"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11" fillId="0" borderId="9" xfId="6" applyFont="1" applyBorder="1" applyAlignment="1">
      <alignment horizontal="center" vertical="center"/>
    </xf>
    <xf numFmtId="41" fontId="15" fillId="0" borderId="0" xfId="1" applyNumberFormat="1" applyFont="1" applyFill="1" applyBorder="1" applyAlignment="1">
      <alignment horizontal="right" vertical="center"/>
    </xf>
    <xf numFmtId="0" fontId="11" fillId="0" borderId="14" xfId="6" applyFont="1" applyBorder="1" applyAlignment="1">
      <alignment horizontal="center" vertical="center"/>
    </xf>
    <xf numFmtId="41" fontId="7" fillId="0" borderId="15" xfId="2" applyNumberFormat="1" applyFont="1" applyFill="1" applyBorder="1" applyAlignment="1">
      <alignment horizontal="right" vertical="center"/>
    </xf>
    <xf numFmtId="41" fontId="15" fillId="0" borderId="15" xfId="1" applyNumberFormat="1" applyFont="1" applyFill="1" applyBorder="1" applyAlignment="1">
      <alignment horizontal="right" vertical="center"/>
    </xf>
    <xf numFmtId="41" fontId="7" fillId="0" borderId="20" xfId="2" applyNumberFormat="1" applyFont="1" applyFill="1" applyBorder="1" applyAlignment="1">
      <alignment vertical="center"/>
    </xf>
    <xf numFmtId="41" fontId="7" fillId="0" borderId="0" xfId="2" applyNumberFormat="1" applyFont="1" applyFill="1" applyAlignment="1">
      <alignment horizontal="right" vertical="center"/>
    </xf>
    <xf numFmtId="41" fontId="7" fillId="0" borderId="23" xfId="2" applyNumberFormat="1" applyFont="1" applyFill="1" applyBorder="1" applyAlignment="1">
      <alignment vertical="center"/>
    </xf>
    <xf numFmtId="49" fontId="7" fillId="0" borderId="0" xfId="1" applyNumberFormat="1" applyFont="1" applyAlignment="1">
      <alignment horizontal="center" vertical="center"/>
    </xf>
    <xf numFmtId="183" fontId="7" fillId="0" borderId="0" xfId="2" applyNumberFormat="1" applyFont="1" applyFill="1" applyBorder="1" applyAlignment="1">
      <alignment vertical="center"/>
    </xf>
    <xf numFmtId="41" fontId="11" fillId="0" borderId="20" xfId="2" applyNumberFormat="1" applyFont="1" applyFill="1" applyBorder="1" applyAlignment="1">
      <alignment vertical="center"/>
    </xf>
    <xf numFmtId="41" fontId="11" fillId="0" borderId="0" xfId="2" applyNumberFormat="1" applyFont="1" applyFill="1" applyBorder="1" applyAlignment="1">
      <alignment vertical="center"/>
    </xf>
    <xf numFmtId="0" fontId="7" fillId="0" borderId="0" xfId="1" applyFont="1" applyAlignment="1">
      <alignment horizontal="center" vertical="center"/>
    </xf>
    <xf numFmtId="184" fontId="11" fillId="0" borderId="0" xfId="6" applyNumberFormat="1" applyFont="1" applyAlignment="1">
      <alignment horizontal="right" vertical="center"/>
    </xf>
    <xf numFmtId="49" fontId="7" fillId="0" borderId="14" xfId="1" applyNumberFormat="1" applyFont="1" applyBorder="1" applyAlignment="1">
      <alignment horizontal="center" vertical="center"/>
    </xf>
    <xf numFmtId="38" fontId="7" fillId="0" borderId="44" xfId="2" applyFont="1" applyBorder="1" applyAlignment="1">
      <alignment vertical="center"/>
    </xf>
    <xf numFmtId="38" fontId="7" fillId="0" borderId="42" xfId="2" applyFont="1" applyBorder="1" applyAlignment="1">
      <alignment vertical="center"/>
    </xf>
    <xf numFmtId="38" fontId="7" fillId="0" borderId="42" xfId="2" applyFont="1" applyFill="1" applyBorder="1" applyAlignment="1">
      <alignment vertical="center"/>
    </xf>
    <xf numFmtId="185" fontId="7" fillId="0" borderId="0" xfId="1" applyNumberFormat="1" applyFont="1" applyAlignment="1">
      <alignment vertical="center"/>
    </xf>
    <xf numFmtId="186" fontId="7" fillId="0" borderId="0" xfId="1" applyNumberFormat="1" applyFont="1" applyAlignment="1">
      <alignment vertical="center"/>
    </xf>
    <xf numFmtId="0" fontId="7" fillId="0" borderId="5" xfId="1" applyFont="1" applyBorder="1" applyAlignment="1">
      <alignment horizontal="center" vertical="center"/>
    </xf>
    <xf numFmtId="0" fontId="7" fillId="0" borderId="7" xfId="1" applyFont="1" applyBorder="1" applyAlignment="1">
      <alignment horizontal="center" vertical="center" wrapText="1" shrinkToFit="1"/>
    </xf>
    <xf numFmtId="41" fontId="15" fillId="0" borderId="0" xfId="1" applyNumberFormat="1" applyFont="1" applyAlignment="1">
      <alignment horizontal="right" vertical="center"/>
    </xf>
    <xf numFmtId="41" fontId="11" fillId="0" borderId="0" xfId="6" quotePrefix="1" applyNumberFormat="1" applyFont="1" applyFill="1" applyBorder="1" applyAlignment="1">
      <alignment horizontal="right" vertical="center"/>
    </xf>
    <xf numFmtId="41" fontId="11" fillId="0" borderId="9" xfId="6" quotePrefix="1" applyNumberFormat="1" applyFont="1" applyFill="1" applyBorder="1" applyAlignment="1">
      <alignment horizontal="right" vertical="center"/>
    </xf>
    <xf numFmtId="49" fontId="7" fillId="0" borderId="9" xfId="1" applyNumberFormat="1" applyFont="1" applyBorder="1" applyAlignment="1">
      <alignment horizontal="center" vertical="center"/>
    </xf>
    <xf numFmtId="41" fontId="15" fillId="0" borderId="20" xfId="1" applyNumberFormat="1" applyFont="1" applyBorder="1" applyAlignment="1">
      <alignment horizontal="right" vertical="center"/>
    </xf>
    <xf numFmtId="41" fontId="15" fillId="0" borderId="0" xfId="1" applyNumberFormat="1" applyFont="1" applyBorder="1" applyAlignment="1">
      <alignment horizontal="right" vertical="center"/>
    </xf>
    <xf numFmtId="41" fontId="11" fillId="0" borderId="15" xfId="6" quotePrefix="1" applyNumberFormat="1" applyFont="1" applyFill="1" applyBorder="1" applyAlignment="1">
      <alignment horizontal="right" vertical="center"/>
    </xf>
    <xf numFmtId="41" fontId="11" fillId="0" borderId="14" xfId="6" quotePrefix="1" applyNumberFormat="1" applyFont="1" applyFill="1" applyBorder="1" applyAlignment="1">
      <alignment horizontal="right" vertical="center"/>
    </xf>
    <xf numFmtId="49" fontId="7" fillId="0" borderId="0" xfId="1" applyNumberFormat="1" applyFont="1" applyBorder="1" applyAlignment="1">
      <alignment horizontal="center" vertical="center"/>
    </xf>
    <xf numFmtId="38" fontId="7" fillId="0" borderId="0" xfId="2" applyFont="1" applyBorder="1" applyAlignment="1">
      <alignment vertical="center"/>
    </xf>
    <xf numFmtId="187" fontId="7" fillId="0" borderId="20" xfId="1" applyNumberFormat="1" applyFont="1" applyFill="1" applyBorder="1" applyAlignment="1">
      <alignment horizontal="right" vertical="center"/>
    </xf>
    <xf numFmtId="187" fontId="7" fillId="0" borderId="0" xfId="1" applyNumberFormat="1" applyFont="1" applyFill="1" applyBorder="1" applyAlignment="1">
      <alignment horizontal="right" vertical="center"/>
    </xf>
    <xf numFmtId="187" fontId="7" fillId="0" borderId="9" xfId="1" applyNumberFormat="1" applyFont="1" applyFill="1" applyBorder="1" applyAlignment="1">
      <alignment horizontal="right" vertical="center"/>
    </xf>
    <xf numFmtId="187" fontId="7" fillId="0" borderId="23" xfId="1" applyNumberFormat="1" applyFont="1" applyFill="1" applyBorder="1" applyAlignment="1">
      <alignment horizontal="right" vertical="center"/>
    </xf>
    <xf numFmtId="187" fontId="7" fillId="0" borderId="15" xfId="1" applyNumberFormat="1" applyFont="1" applyFill="1" applyBorder="1" applyAlignment="1">
      <alignment horizontal="right" vertical="center"/>
    </xf>
    <xf numFmtId="187" fontId="7" fillId="0" borderId="14" xfId="1" applyNumberFormat="1" applyFont="1" applyFill="1" applyBorder="1" applyAlignment="1">
      <alignment horizontal="right" vertical="center"/>
    </xf>
    <xf numFmtId="0" fontId="5" fillId="0" borderId="0" xfId="7" applyNumberFormat="1" applyFont="1" applyFill="1" applyBorder="1" applyAlignment="1">
      <alignment vertical="center"/>
    </xf>
    <xf numFmtId="0" fontId="7" fillId="0" borderId="0" xfId="7" applyNumberFormat="1" applyFont="1" applyFill="1" applyBorder="1" applyAlignment="1">
      <alignment vertical="center"/>
    </xf>
    <xf numFmtId="0" fontId="7" fillId="0" borderId="15" xfId="7" applyNumberFormat="1" applyFont="1" applyFill="1" applyBorder="1" applyAlignment="1">
      <alignment vertical="center"/>
    </xf>
    <xf numFmtId="0" fontId="7" fillId="0" borderId="5" xfId="7" applyFont="1" applyBorder="1" applyAlignment="1">
      <alignment horizontal="center" vertical="center" wrapText="1"/>
    </xf>
    <xf numFmtId="0" fontId="7" fillId="0" borderId="0" xfId="7" applyFont="1" applyFill="1" applyBorder="1" applyAlignment="1">
      <alignment vertical="center"/>
    </xf>
    <xf numFmtId="0" fontId="7" fillId="0" borderId="9" xfId="7" applyFont="1" applyBorder="1" applyAlignment="1">
      <alignment horizontal="center" vertical="center"/>
    </xf>
    <xf numFmtId="41" fontId="15" fillId="0" borderId="0" xfId="7" applyNumberFormat="1" applyFont="1" applyAlignment="1">
      <alignment horizontal="right" vertical="center"/>
    </xf>
    <xf numFmtId="0" fontId="11" fillId="0" borderId="9" xfId="8" applyFont="1" applyBorder="1" applyAlignment="1">
      <alignment horizontal="center" vertical="center"/>
    </xf>
    <xf numFmtId="41" fontId="15" fillId="0" borderId="0" xfId="7" quotePrefix="1" applyNumberFormat="1" applyFont="1" applyAlignment="1">
      <alignment horizontal="right" vertical="center"/>
    </xf>
    <xf numFmtId="0" fontId="7" fillId="0" borderId="13" xfId="7" applyFont="1" applyBorder="1" applyAlignment="1">
      <alignment horizontal="center" vertical="center"/>
    </xf>
    <xf numFmtId="41" fontId="7" fillId="0" borderId="10" xfId="7" applyNumberFormat="1" applyFont="1" applyBorder="1" applyAlignment="1">
      <alignment horizontal="right" vertical="center"/>
    </xf>
    <xf numFmtId="41" fontId="15" fillId="0" borderId="10" xfId="7" quotePrefix="1" applyNumberFormat="1" applyFont="1" applyBorder="1" applyAlignment="1">
      <alignment horizontal="right" vertical="center"/>
    </xf>
    <xf numFmtId="0" fontId="7" fillId="0" borderId="14" xfId="7" applyFont="1" applyBorder="1" applyAlignment="1">
      <alignment horizontal="center" vertical="center"/>
    </xf>
    <xf numFmtId="41" fontId="15" fillId="0" borderId="23" xfId="7" quotePrefix="1" applyNumberFormat="1" applyFont="1" applyBorder="1" applyAlignment="1">
      <alignment horizontal="right" vertical="center"/>
    </xf>
    <xf numFmtId="41" fontId="7" fillId="0" borderId="15" xfId="7" applyNumberFormat="1" applyFont="1" applyBorder="1" applyAlignment="1">
      <alignment horizontal="right" vertical="center"/>
    </xf>
    <xf numFmtId="41" fontId="15" fillId="0" borderId="15" xfId="7" quotePrefix="1" applyNumberFormat="1" applyFont="1" applyBorder="1" applyAlignment="1">
      <alignment horizontal="right" vertical="center"/>
    </xf>
    <xf numFmtId="0" fontId="7" fillId="0" borderId="0" xfId="7" applyFont="1" applyAlignment="1">
      <alignment vertical="center"/>
    </xf>
    <xf numFmtId="0" fontId="11" fillId="0" borderId="0" xfId="8" quotePrefix="1" applyNumberFormat="1" applyFont="1" applyFill="1" applyBorder="1" applyAlignment="1">
      <alignment vertical="center"/>
    </xf>
    <xf numFmtId="0" fontId="11" fillId="0" borderId="0" xfId="8" applyNumberFormat="1" applyFont="1" applyFill="1" applyBorder="1" applyAlignment="1">
      <alignment vertical="center"/>
    </xf>
    <xf numFmtId="0" fontId="5" fillId="0" borderId="0" xfId="9" applyFont="1" applyAlignment="1">
      <alignment vertical="center"/>
    </xf>
    <xf numFmtId="0" fontId="7" fillId="0" borderId="0" xfId="2" applyNumberFormat="1" applyFont="1" applyAlignment="1">
      <alignment vertical="center"/>
    </xf>
    <xf numFmtId="0" fontId="7" fillId="0" borderId="0" xfId="2" applyNumberFormat="1" applyFont="1" applyBorder="1" applyAlignment="1">
      <alignment vertical="center"/>
    </xf>
    <xf numFmtId="0" fontId="11" fillId="0" borderId="0" xfId="6" applyFont="1" applyAlignment="1">
      <alignment vertical="center"/>
    </xf>
    <xf numFmtId="0" fontId="7" fillId="0" borderId="0" xfId="9" applyFont="1" applyAlignment="1">
      <alignment vertical="center"/>
    </xf>
    <xf numFmtId="0" fontId="7" fillId="0" borderId="5" xfId="2" applyNumberFormat="1" applyFont="1" applyBorder="1" applyAlignment="1">
      <alignment horizontal="center" vertical="center" wrapText="1"/>
    </xf>
    <xf numFmtId="0" fontId="7" fillId="0" borderId="7" xfId="2" applyNumberFormat="1" applyFont="1" applyBorder="1" applyAlignment="1">
      <alignment horizontal="center" vertical="center" wrapText="1"/>
    </xf>
    <xf numFmtId="0" fontId="7" fillId="0" borderId="6" xfId="2" applyNumberFormat="1" applyFont="1" applyBorder="1" applyAlignment="1">
      <alignment horizontal="center" vertical="center" wrapText="1"/>
    </xf>
    <xf numFmtId="38" fontId="7" fillId="0" borderId="0" xfId="2" applyFont="1" applyAlignment="1">
      <alignment horizontal="left" vertical="center" wrapText="1"/>
    </xf>
    <xf numFmtId="41" fontId="7" fillId="0" borderId="20" xfId="2" applyNumberFormat="1" applyFont="1" applyFill="1" applyBorder="1" applyAlignment="1">
      <alignment horizontal="right" vertical="center"/>
    </xf>
    <xf numFmtId="41" fontId="11" fillId="0" borderId="20" xfId="6" quotePrefix="1" applyNumberFormat="1" applyFont="1" applyBorder="1" applyAlignment="1">
      <alignment horizontal="right" vertical="center"/>
    </xf>
    <xf numFmtId="41" fontId="11" fillId="0" borderId="0" xfId="6" quotePrefix="1" applyNumberFormat="1" applyFont="1" applyAlignment="1">
      <alignment horizontal="right" vertical="center"/>
    </xf>
    <xf numFmtId="41" fontId="11" fillId="0" borderId="0" xfId="6" applyNumberFormat="1" applyFont="1" applyAlignment="1">
      <alignment horizontal="right" vertical="center"/>
    </xf>
    <xf numFmtId="49" fontId="11" fillId="0" borderId="0" xfId="6" applyNumberFormat="1" applyFont="1" applyAlignment="1">
      <alignment horizontal="left" vertical="center" wrapText="1"/>
    </xf>
    <xf numFmtId="49" fontId="11" fillId="0" borderId="15" xfId="6" applyNumberFormat="1" applyFont="1" applyBorder="1" applyAlignment="1">
      <alignment horizontal="left" vertical="center" wrapText="1"/>
    </xf>
    <xf numFmtId="41" fontId="11" fillId="0" borderId="23" xfId="6" quotePrefix="1" applyNumberFormat="1" applyFont="1" applyBorder="1" applyAlignment="1">
      <alignment horizontal="right" vertical="center"/>
    </xf>
    <xf numFmtId="41" fontId="11" fillId="0" borderId="15" xfId="6" quotePrefix="1" applyNumberFormat="1" applyFont="1" applyBorder="1" applyAlignment="1">
      <alignment horizontal="right" vertical="center"/>
    </xf>
    <xf numFmtId="41" fontId="11" fillId="0" borderId="15" xfId="6" applyNumberFormat="1" applyFont="1" applyBorder="1" applyAlignment="1">
      <alignment horizontal="right" vertical="center"/>
    </xf>
    <xf numFmtId="38" fontId="7" fillId="0" borderId="0" xfId="2" applyFont="1" applyAlignment="1">
      <alignment horizontal="left" vertical="center"/>
    </xf>
    <xf numFmtId="38" fontId="7" fillId="0" borderId="0" xfId="2" applyFont="1" applyAlignment="1">
      <alignment horizontal="right" vertical="center"/>
    </xf>
    <xf numFmtId="38" fontId="7" fillId="0" borderId="0" xfId="2" applyFont="1" applyAlignment="1">
      <alignment horizontal="center" vertical="center" wrapText="1"/>
    </xf>
    <xf numFmtId="49" fontId="11" fillId="0" borderId="0" xfId="6" applyNumberFormat="1" applyFont="1" applyAlignment="1">
      <alignment horizontal="center" vertical="center" wrapText="1"/>
    </xf>
    <xf numFmtId="49" fontId="11" fillId="0" borderId="15" xfId="6" applyNumberFormat="1" applyFont="1" applyBorder="1" applyAlignment="1">
      <alignment horizontal="center" vertical="center" wrapText="1"/>
    </xf>
    <xf numFmtId="49" fontId="7" fillId="0" borderId="0" xfId="10" applyNumberFormat="1" applyFont="1" applyAlignment="1">
      <alignment horizontal="distributed" vertical="center"/>
    </xf>
    <xf numFmtId="184" fontId="7" fillId="0" borderId="0" xfId="10" applyNumberFormat="1" applyFont="1" applyAlignment="1">
      <alignment vertical="center"/>
    </xf>
    <xf numFmtId="49" fontId="7" fillId="0" borderId="5" xfId="10" applyNumberFormat="1" applyFont="1" applyBorder="1" applyAlignment="1">
      <alignment horizontal="center" vertical="center" wrapText="1"/>
    </xf>
    <xf numFmtId="184" fontId="7" fillId="0" borderId="7" xfId="10" applyNumberFormat="1" applyFont="1" applyBorder="1" applyAlignment="1">
      <alignment horizontal="center" vertical="center" wrapText="1"/>
    </xf>
    <xf numFmtId="49" fontId="7" fillId="0" borderId="12" xfId="10" applyNumberFormat="1" applyFont="1" applyBorder="1" applyAlignment="1">
      <alignment horizontal="center" vertical="center"/>
    </xf>
    <xf numFmtId="41" fontId="7" fillId="0" borderId="20" xfId="10" applyNumberFormat="1" applyFont="1" applyBorder="1" applyAlignment="1">
      <alignment vertical="center"/>
    </xf>
    <xf numFmtId="41" fontId="7" fillId="0" borderId="0" xfId="10" applyNumberFormat="1" applyFont="1" applyAlignment="1">
      <alignment vertical="center"/>
    </xf>
    <xf numFmtId="41" fontId="7" fillId="0" borderId="12" xfId="10" applyNumberFormat="1" applyFont="1" applyBorder="1" applyAlignment="1">
      <alignment vertical="center"/>
    </xf>
    <xf numFmtId="43" fontId="7" fillId="0" borderId="0" xfId="10" applyNumberFormat="1" applyFont="1" applyAlignment="1">
      <alignment vertical="center"/>
    </xf>
    <xf numFmtId="41" fontId="7" fillId="0" borderId="0" xfId="10" applyNumberFormat="1" applyFont="1" applyAlignment="1">
      <alignment horizontal="right" vertical="center"/>
    </xf>
    <xf numFmtId="41" fontId="7" fillId="0" borderId="21" xfId="10" applyNumberFormat="1" applyFont="1" applyBorder="1" applyAlignment="1">
      <alignment vertical="center"/>
    </xf>
    <xf numFmtId="49" fontId="7" fillId="0" borderId="15" xfId="10" applyNumberFormat="1" applyFont="1" applyBorder="1" applyAlignment="1">
      <alignment horizontal="center" vertical="center"/>
    </xf>
    <xf numFmtId="43" fontId="7" fillId="0" borderId="15" xfId="2" applyNumberFormat="1" applyFont="1" applyFill="1" applyBorder="1" applyAlignment="1">
      <alignment vertical="center"/>
    </xf>
    <xf numFmtId="0" fontId="7" fillId="0" borderId="0" xfId="1" applyFont="1" applyAlignment="1">
      <alignment horizontal="left" vertical="center"/>
    </xf>
    <xf numFmtId="49" fontId="7" fillId="0" borderId="9" xfId="10" applyNumberFormat="1" applyFont="1" applyBorder="1" applyAlignment="1">
      <alignment horizontal="center" vertical="center"/>
    </xf>
    <xf numFmtId="184" fontId="18" fillId="0" borderId="0" xfId="6" applyNumberFormat="1" applyFont="1" applyFill="1" applyBorder="1" applyAlignment="1">
      <alignment vertical="center"/>
    </xf>
    <xf numFmtId="184" fontId="11" fillId="0" borderId="0" xfId="6" applyNumberFormat="1" applyFont="1" applyFill="1" applyBorder="1" applyAlignment="1">
      <alignment vertical="center"/>
    </xf>
    <xf numFmtId="179" fontId="7" fillId="0" borderId="0" xfId="1" applyNumberFormat="1" applyFont="1" applyAlignment="1">
      <alignment vertical="center"/>
    </xf>
    <xf numFmtId="188" fontId="11" fillId="0" borderId="0" xfId="6" applyNumberFormat="1" applyFont="1" applyFill="1" applyBorder="1" applyAlignment="1">
      <alignment vertical="center"/>
    </xf>
    <xf numFmtId="0" fontId="11" fillId="0" borderId="0" xfId="6" applyNumberFormat="1" applyFont="1" applyFill="1" applyBorder="1" applyAlignment="1">
      <alignment vertical="center"/>
    </xf>
    <xf numFmtId="0" fontId="11" fillId="0" borderId="5" xfId="6" applyNumberFormat="1" applyFont="1" applyFill="1" applyBorder="1" applyAlignment="1">
      <alignment horizontal="center" vertical="center" wrapText="1"/>
    </xf>
    <xf numFmtId="0" fontId="11" fillId="0" borderId="7" xfId="6" applyNumberFormat="1" applyFont="1" applyFill="1" applyBorder="1" applyAlignment="1">
      <alignment horizontal="center" vertical="center" wrapText="1"/>
    </xf>
    <xf numFmtId="184" fontId="11" fillId="0" borderId="7" xfId="6" applyNumberFormat="1" applyFont="1" applyFill="1" applyBorder="1" applyAlignment="1">
      <alignment horizontal="center" vertical="center" wrapText="1"/>
    </xf>
    <xf numFmtId="184" fontId="11" fillId="0" borderId="6" xfId="6" applyNumberFormat="1" applyFont="1" applyFill="1" applyBorder="1" applyAlignment="1">
      <alignment horizontal="center" vertical="center" wrapText="1"/>
    </xf>
    <xf numFmtId="49" fontId="11" fillId="0" borderId="0" xfId="11" applyNumberFormat="1" applyFont="1" applyAlignment="1">
      <alignment horizontal="center" vertical="center"/>
    </xf>
    <xf numFmtId="41" fontId="11" fillId="0" borderId="20" xfId="2" quotePrefix="1" applyNumberFormat="1" applyFont="1" applyFill="1" applyBorder="1" applyAlignment="1">
      <alignment horizontal="right" vertical="center"/>
    </xf>
    <xf numFmtId="41" fontId="11" fillId="0" borderId="0" xfId="2" quotePrefix="1" applyNumberFormat="1" applyFont="1" applyFill="1" applyBorder="1" applyAlignment="1">
      <alignment horizontal="right" vertical="center"/>
    </xf>
    <xf numFmtId="41" fontId="11" fillId="0" borderId="20" xfId="6" quotePrefix="1" applyNumberFormat="1" applyFont="1" applyFill="1" applyBorder="1" applyAlignment="1">
      <alignment horizontal="right" vertical="center"/>
    </xf>
    <xf numFmtId="41" fontId="11" fillId="0" borderId="12" xfId="6" quotePrefix="1" applyNumberFormat="1" applyFont="1" applyFill="1" applyBorder="1" applyAlignment="1">
      <alignment horizontal="right" vertical="center"/>
    </xf>
    <xf numFmtId="41" fontId="11" fillId="0" borderId="11" xfId="6" quotePrefix="1" applyNumberFormat="1" applyFont="1" applyFill="1" applyBorder="1" applyAlignment="1">
      <alignment horizontal="right" vertical="center"/>
    </xf>
    <xf numFmtId="179" fontId="7" fillId="0" borderId="0" xfId="1" applyNumberFormat="1" applyFont="1" applyAlignment="1">
      <alignment vertical="center" wrapText="1"/>
    </xf>
    <xf numFmtId="41" fontId="11" fillId="0" borderId="20" xfId="6" applyNumberFormat="1" applyFont="1" applyFill="1" applyBorder="1" applyAlignment="1">
      <alignment horizontal="right" vertical="center"/>
    </xf>
    <xf numFmtId="41" fontId="11" fillId="0" borderId="0" xfId="6" applyNumberFormat="1" applyFont="1" applyFill="1" applyBorder="1" applyAlignment="1">
      <alignment horizontal="right" vertical="center"/>
    </xf>
    <xf numFmtId="41" fontId="11" fillId="0" borderId="9" xfId="6" applyNumberFormat="1" applyFont="1" applyFill="1" applyBorder="1" applyAlignment="1">
      <alignment horizontal="right" vertical="center"/>
    </xf>
    <xf numFmtId="49" fontId="11" fillId="0" borderId="0" xfId="11" applyNumberFormat="1" applyFont="1" applyAlignment="1">
      <alignment vertical="center"/>
    </xf>
    <xf numFmtId="41" fontId="7" fillId="0" borderId="0" xfId="1" applyNumberFormat="1" applyFont="1" applyFill="1" applyAlignment="1">
      <alignment horizontal="right" vertical="center"/>
    </xf>
    <xf numFmtId="41" fontId="7" fillId="0" borderId="23" xfId="2" applyNumberFormat="1" applyFont="1" applyFill="1" applyBorder="1" applyAlignment="1">
      <alignment horizontal="right" vertical="center"/>
    </xf>
    <xf numFmtId="41" fontId="7" fillId="0" borderId="14" xfId="2" applyNumberFormat="1" applyFont="1" applyFill="1" applyBorder="1" applyAlignment="1">
      <alignment horizontal="right" vertical="center"/>
    </xf>
    <xf numFmtId="179" fontId="7" fillId="0" borderId="42" xfId="1" applyNumberFormat="1" applyFont="1" applyBorder="1" applyAlignment="1">
      <alignment vertical="center"/>
    </xf>
    <xf numFmtId="0" fontId="14" fillId="0" borderId="0" xfId="1" applyFont="1" applyAlignment="1">
      <alignment vertical="center"/>
    </xf>
    <xf numFmtId="0" fontId="14" fillId="0" borderId="0" xfId="1" applyFont="1" applyBorder="1" applyAlignment="1">
      <alignment vertical="center"/>
    </xf>
    <xf numFmtId="0" fontId="7" fillId="0" borderId="0" xfId="1" applyFont="1" applyAlignment="1">
      <alignment horizontal="right" vertical="center"/>
    </xf>
    <xf numFmtId="0" fontId="7" fillId="0" borderId="0" xfId="1" applyFont="1" applyBorder="1" applyAlignment="1">
      <alignment horizontal="center" vertical="center" wrapText="1"/>
    </xf>
    <xf numFmtId="176" fontId="7" fillId="0" borderId="20" xfId="1" applyNumberFormat="1" applyFont="1" applyBorder="1" applyAlignment="1">
      <alignment vertical="center"/>
    </xf>
    <xf numFmtId="176" fontId="7" fillId="0" borderId="0" xfId="1" applyNumberFormat="1" applyFont="1" applyBorder="1" applyAlignment="1">
      <alignment vertical="center"/>
    </xf>
    <xf numFmtId="0" fontId="14" fillId="0" borderId="0" xfId="1" applyFont="1" applyBorder="1" applyAlignment="1">
      <alignment horizontal="center" vertical="center"/>
    </xf>
    <xf numFmtId="0" fontId="14" fillId="0" borderId="0" xfId="1" applyFont="1" applyBorder="1" applyAlignment="1">
      <alignment horizontal="center" vertical="center" wrapText="1"/>
    </xf>
    <xf numFmtId="3" fontId="7" fillId="0" borderId="0" xfId="1" applyNumberFormat="1" applyFont="1" applyBorder="1" applyAlignment="1">
      <alignment horizontal="right" vertical="center" wrapText="1"/>
    </xf>
    <xf numFmtId="38" fontId="14" fillId="0" borderId="0" xfId="2" applyFont="1" applyBorder="1" applyAlignment="1">
      <alignment vertical="center"/>
    </xf>
    <xf numFmtId="176" fontId="14" fillId="0" borderId="0" xfId="2" applyNumberFormat="1" applyFont="1" applyBorder="1" applyAlignment="1">
      <alignment vertical="center"/>
    </xf>
    <xf numFmtId="176" fontId="11" fillId="0" borderId="20" xfId="1" applyNumberFormat="1" applyFont="1" applyBorder="1" applyAlignment="1">
      <alignment vertical="center"/>
    </xf>
    <xf numFmtId="176" fontId="11" fillId="0" borderId="0" xfId="1" applyNumberFormat="1" applyFont="1" applyBorder="1" applyAlignment="1">
      <alignment vertical="center"/>
    </xf>
    <xf numFmtId="3" fontId="11" fillId="0" borderId="0" xfId="1" applyNumberFormat="1" applyFont="1" applyBorder="1" applyAlignment="1">
      <alignment horizontal="right" vertical="center" wrapText="1"/>
    </xf>
    <xf numFmtId="3" fontId="11" fillId="0" borderId="20" xfId="12" applyNumberFormat="1" applyFont="1" applyBorder="1" applyAlignment="1">
      <alignment vertical="center"/>
    </xf>
    <xf numFmtId="176" fontId="7" fillId="0" borderId="0" xfId="1" applyNumberFormat="1" applyFont="1" applyBorder="1" applyAlignment="1">
      <alignment horizontal="right" vertical="center"/>
    </xf>
    <xf numFmtId="0" fontId="7" fillId="0" borderId="15" xfId="1" applyFont="1" applyBorder="1" applyAlignment="1">
      <alignment horizontal="center" vertical="center" wrapText="1"/>
    </xf>
    <xf numFmtId="3" fontId="11" fillId="0" borderId="23" xfId="12" applyNumberFormat="1" applyFont="1" applyBorder="1" applyAlignment="1">
      <alignment vertical="center"/>
    </xf>
    <xf numFmtId="176" fontId="7" fillId="0" borderId="15" xfId="2" applyNumberFormat="1" applyFont="1" applyFill="1" applyBorder="1" applyAlignment="1">
      <alignment vertical="center"/>
    </xf>
    <xf numFmtId="0" fontId="7" fillId="0" borderId="0" xfId="1" applyFont="1" applyBorder="1" applyAlignment="1">
      <alignment vertical="center"/>
    </xf>
    <xf numFmtId="38" fontId="5" fillId="0" borderId="0" xfId="2" applyFont="1" applyAlignment="1">
      <alignment vertical="center"/>
    </xf>
    <xf numFmtId="38" fontId="7" fillId="0" borderId="5" xfId="2" applyFont="1" applyBorder="1" applyAlignment="1">
      <alignment horizontal="center" vertical="center" wrapText="1"/>
    </xf>
    <xf numFmtId="38" fontId="7" fillId="0" borderId="7" xfId="2" applyFont="1" applyBorder="1" applyAlignment="1">
      <alignment horizontal="center" vertical="center" wrapText="1"/>
    </xf>
    <xf numFmtId="38" fontId="7" fillId="0" borderId="6" xfId="2" applyFont="1" applyBorder="1" applyAlignment="1">
      <alignment horizontal="center" vertical="center" wrapText="1"/>
    </xf>
    <xf numFmtId="38" fontId="7" fillId="0" borderId="19" xfId="13" applyFont="1" applyBorder="1" applyAlignment="1">
      <alignment horizontal="left" vertical="center"/>
    </xf>
    <xf numFmtId="41" fontId="7" fillId="0" borderId="18" xfId="1" applyNumberFormat="1" applyFont="1" applyBorder="1" applyAlignment="1">
      <alignment vertical="center"/>
    </xf>
    <xf numFmtId="41" fontId="7" fillId="0" borderId="19" xfId="1" applyNumberFormat="1" applyFont="1" applyBorder="1" applyAlignment="1">
      <alignment vertical="center"/>
    </xf>
    <xf numFmtId="38" fontId="7" fillId="0" borderId="0" xfId="13" applyFont="1" applyBorder="1" applyAlignment="1">
      <alignment horizontal="left" vertical="center"/>
    </xf>
    <xf numFmtId="41" fontId="7" fillId="0" borderId="20" xfId="1" applyNumberFormat="1" applyFont="1" applyBorder="1" applyAlignment="1">
      <alignment vertical="center"/>
    </xf>
    <xf numFmtId="41" fontId="7" fillId="0" borderId="0" xfId="1" applyNumberFormat="1" applyFont="1" applyAlignment="1">
      <alignment vertical="center"/>
    </xf>
    <xf numFmtId="41" fontId="7" fillId="0" borderId="0" xfId="1" applyNumberFormat="1" applyFont="1" applyAlignment="1">
      <alignment horizontal="right" vertical="center"/>
    </xf>
    <xf numFmtId="38" fontId="7" fillId="0" borderId="10" xfId="13" applyFont="1" applyBorder="1" applyAlignment="1">
      <alignment horizontal="left" vertical="center"/>
    </xf>
    <xf numFmtId="41" fontId="7" fillId="0" borderId="22" xfId="1" applyNumberFormat="1" applyFont="1" applyBorder="1" applyAlignment="1">
      <alignment vertical="center"/>
    </xf>
    <xf numFmtId="41" fontId="7" fillId="0" borderId="10" xfId="1" applyNumberFormat="1" applyFont="1" applyBorder="1" applyAlignment="1">
      <alignment vertical="center"/>
    </xf>
    <xf numFmtId="41" fontId="7" fillId="0" borderId="10" xfId="1" applyNumberFormat="1" applyFont="1" applyBorder="1" applyAlignment="1">
      <alignment horizontal="right" vertical="center"/>
    </xf>
    <xf numFmtId="38" fontId="7" fillId="0" borderId="0" xfId="13" applyFont="1" applyFill="1" applyBorder="1" applyAlignment="1">
      <alignment horizontal="left" vertical="center"/>
    </xf>
    <xf numFmtId="0" fontId="7" fillId="0" borderId="10" xfId="1" applyFont="1" applyBorder="1" applyAlignment="1">
      <alignment horizontal="left" vertical="center"/>
    </xf>
    <xf numFmtId="0" fontId="7" fillId="0" borderId="14" xfId="1" applyFont="1" applyBorder="1" applyAlignment="1">
      <alignment horizontal="left" vertical="center"/>
    </xf>
    <xf numFmtId="41" fontId="7" fillId="0" borderId="15" xfId="1" applyNumberFormat="1" applyFont="1" applyBorder="1" applyAlignment="1">
      <alignment vertical="center"/>
    </xf>
    <xf numFmtId="41" fontId="7" fillId="0" borderId="45" xfId="1" applyNumberFormat="1" applyFont="1" applyBorder="1" applyAlignment="1">
      <alignment vertical="center"/>
    </xf>
    <xf numFmtId="0" fontId="7" fillId="0" borderId="17" xfId="1" applyFont="1" applyBorder="1" applyAlignment="1">
      <alignment horizontal="left" vertical="center"/>
    </xf>
    <xf numFmtId="41" fontId="7" fillId="0" borderId="0" xfId="1" applyNumberFormat="1" applyFont="1" applyBorder="1" applyAlignment="1">
      <alignment vertical="center"/>
    </xf>
    <xf numFmtId="187" fontId="7" fillId="0" borderId="0" xfId="1" applyNumberFormat="1" applyFont="1" applyAlignment="1">
      <alignment vertical="center"/>
    </xf>
    <xf numFmtId="187" fontId="7" fillId="0" borderId="0" xfId="1" applyNumberFormat="1" applyFont="1" applyBorder="1" applyAlignment="1">
      <alignment vertical="center"/>
    </xf>
    <xf numFmtId="41" fontId="7" fillId="0" borderId="0" xfId="1" applyNumberFormat="1" applyFont="1" applyBorder="1" applyAlignment="1">
      <alignment horizontal="right" vertical="center"/>
    </xf>
    <xf numFmtId="41" fontId="7" fillId="0" borderId="0" xfId="2" quotePrefix="1" applyNumberFormat="1" applyFont="1" applyFill="1" applyBorder="1" applyAlignment="1">
      <alignment horizontal="right" vertical="center"/>
    </xf>
    <xf numFmtId="187" fontId="7" fillId="0" borderId="0" xfId="1" applyNumberFormat="1" applyFont="1" applyFill="1" applyBorder="1" applyAlignment="1">
      <alignment vertical="center"/>
    </xf>
    <xf numFmtId="0" fontId="7" fillId="0" borderId="14" xfId="1" applyNumberFormat="1" applyFont="1" applyFill="1" applyBorder="1" applyAlignment="1">
      <alignment horizontal="center" vertical="center"/>
    </xf>
    <xf numFmtId="41" fontId="7" fillId="0" borderId="23" xfId="1" applyNumberFormat="1" applyFont="1" applyFill="1" applyBorder="1" applyAlignment="1">
      <alignment vertical="center"/>
    </xf>
    <xf numFmtId="187" fontId="7" fillId="0" borderId="15" xfId="1" applyNumberFormat="1" applyFont="1" applyFill="1" applyBorder="1" applyAlignment="1">
      <alignment vertical="center"/>
    </xf>
    <xf numFmtId="41" fontId="7" fillId="0" borderId="15" xfId="2" quotePrefix="1" applyNumberFormat="1" applyFont="1" applyFill="1" applyBorder="1" applyAlignment="1">
      <alignment horizontal="right" vertical="center"/>
    </xf>
    <xf numFmtId="0" fontId="5" fillId="0" borderId="0" xfId="1" applyFont="1" applyFill="1" applyBorder="1" applyAlignment="1">
      <alignment vertical="center"/>
    </xf>
    <xf numFmtId="0" fontId="7" fillId="0" borderId="0" xfId="1" applyFont="1" applyFill="1" applyBorder="1" applyAlignment="1">
      <alignment vertical="center"/>
    </xf>
    <xf numFmtId="49" fontId="11" fillId="0" borderId="0" xfId="6" applyNumberFormat="1" applyFont="1" applyFill="1" applyBorder="1" applyAlignment="1">
      <alignment horizontal="center" vertical="center"/>
    </xf>
    <xf numFmtId="41" fontId="11" fillId="0" borderId="21" xfId="6" applyNumberFormat="1" applyFont="1" applyFill="1" applyBorder="1" applyAlignment="1">
      <alignment vertical="center"/>
    </xf>
    <xf numFmtId="41" fontId="11" fillId="0" borderId="0" xfId="6" applyNumberFormat="1" applyFont="1" applyFill="1" applyBorder="1" applyAlignment="1">
      <alignment vertical="center"/>
    </xf>
    <xf numFmtId="41" fontId="15" fillId="0" borderId="20" xfId="1" applyNumberFormat="1" applyFont="1" applyFill="1" applyBorder="1" applyAlignment="1">
      <alignment horizontal="right" vertical="center"/>
    </xf>
    <xf numFmtId="41" fontId="15" fillId="0" borderId="0" xfId="1" applyNumberFormat="1" applyFont="1" applyFill="1" applyAlignment="1">
      <alignment horizontal="right" vertical="center"/>
    </xf>
    <xf numFmtId="41" fontId="15" fillId="0" borderId="0" xfId="1" quotePrefix="1" applyNumberFormat="1" applyFont="1" applyFill="1" applyAlignment="1">
      <alignment horizontal="right" vertical="center"/>
    </xf>
    <xf numFmtId="49" fontId="11" fillId="0" borderId="15" xfId="6" applyNumberFormat="1" applyFont="1" applyFill="1" applyBorder="1" applyAlignment="1">
      <alignment horizontal="center" vertical="center"/>
    </xf>
    <xf numFmtId="41" fontId="15" fillId="0" borderId="23" xfId="1" applyNumberFormat="1" applyFont="1" applyFill="1" applyBorder="1" applyAlignment="1">
      <alignment horizontal="right" vertical="center"/>
    </xf>
    <xf numFmtId="41" fontId="15" fillId="0" borderId="15" xfId="1" quotePrefix="1" applyNumberFormat="1" applyFont="1" applyFill="1" applyBorder="1" applyAlignment="1">
      <alignment horizontal="right" vertical="center"/>
    </xf>
    <xf numFmtId="41" fontId="11" fillId="0" borderId="15" xfId="6" applyNumberFormat="1" applyFont="1" applyFill="1" applyBorder="1" applyAlignment="1">
      <alignment horizontal="right" vertical="center"/>
    </xf>
    <xf numFmtId="49" fontId="11" fillId="0" borderId="11" xfId="6" applyNumberFormat="1" applyFont="1" applyFill="1" applyBorder="1" applyAlignment="1">
      <alignment horizontal="center" vertical="center"/>
    </xf>
    <xf numFmtId="49" fontId="11" fillId="0" borderId="9" xfId="6" applyNumberFormat="1" applyFont="1" applyFill="1" applyBorder="1" applyAlignment="1">
      <alignment horizontal="center" vertical="center"/>
    </xf>
    <xf numFmtId="41" fontId="7" fillId="0" borderId="0" xfId="1" applyNumberFormat="1" applyFont="1" applyFill="1" applyAlignment="1">
      <alignment vertical="center"/>
    </xf>
    <xf numFmtId="49" fontId="11" fillId="0" borderId="14" xfId="6" applyNumberFormat="1" applyFont="1" applyFill="1" applyBorder="1" applyAlignment="1">
      <alignment horizontal="center" vertical="center"/>
    </xf>
    <xf numFmtId="41" fontId="7" fillId="0" borderId="15" xfId="1" applyNumberFormat="1" applyFont="1" applyFill="1" applyBorder="1" applyAlignment="1">
      <alignment vertical="center"/>
    </xf>
    <xf numFmtId="179" fontId="7" fillId="0" borderId="0" xfId="1" applyNumberFormat="1" applyFont="1" applyBorder="1" applyAlignment="1">
      <alignment horizontal="left" vertical="center" wrapText="1"/>
    </xf>
    <xf numFmtId="0" fontId="3" fillId="0" borderId="46" xfId="0" applyFont="1" applyBorder="1">
      <alignment vertical="center"/>
    </xf>
    <xf numFmtId="0" fontId="3" fillId="0" borderId="8" xfId="0" applyFont="1" applyBorder="1">
      <alignment vertical="center"/>
    </xf>
    <xf numFmtId="0" fontId="3" fillId="0" borderId="19" xfId="0" applyFont="1" applyBorder="1">
      <alignment vertical="center"/>
    </xf>
    <xf numFmtId="0" fontId="3" fillId="0" borderId="45" xfId="0" applyFont="1" applyBorder="1">
      <alignment vertical="center"/>
    </xf>
  </cellXfs>
  <cellStyles count="14">
    <cellStyle name="桁区切り 2" xfId="2" xr:uid="{13F2E83B-1DB4-4A5C-A7D5-286596F4C875}"/>
    <cellStyle name="桁区切り 2 2" xfId="13" xr:uid="{C9CB5B11-046D-4CE7-BA2F-8F3E26442792}"/>
    <cellStyle name="標準" xfId="0" builtinId="0"/>
    <cellStyle name="標準 2" xfId="1" xr:uid="{8A23D896-2BA6-42BF-A705-FA5C404BC8F8}"/>
    <cellStyle name="標準 2 2" xfId="12" xr:uid="{2BF519FE-C3A5-491E-B213-51ADD95DAD46}"/>
    <cellStyle name="標準 3" xfId="7" xr:uid="{8EE0BB2D-7F48-4B17-8079-F3E43295A98C}"/>
    <cellStyle name="標準 4" xfId="9" xr:uid="{04C38D18-B8CA-4B86-803C-2E7FFA1A2DBA}"/>
    <cellStyle name="標準_JB16" xfId="6" xr:uid="{F7C14B50-DF48-482A-8B22-DE013D6CF676}"/>
    <cellStyle name="標準_JB16 2" xfId="8" xr:uid="{BB260BD4-2329-49DF-8693-C78374857AAE}"/>
    <cellStyle name="標準_JB16 2 2" xfId="11" xr:uid="{E5CBC6C7-0E78-4EE9-AE3D-1996CD200A3A}"/>
    <cellStyle name="標準_第7表" xfId="10" xr:uid="{7BA63299-2156-474E-936F-312D35F5113B}"/>
    <cellStyle name="標準_地区別人口世帯数" xfId="4" xr:uid="{D33F24B4-C64F-4518-9F7D-01BA750A38D7}"/>
    <cellStyle name="標準_町丁別人口世帯数" xfId="5" xr:uid="{3ABC82C1-2FD4-4645-B9AA-5E99CD4A852E}"/>
    <cellStyle name="標準_表3" xfId="3" xr:uid="{5559532F-679D-4C0C-B9A0-3E8E994559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A1C64-A62D-4E05-974B-FEA7F5397B54}">
  <dimension ref="A1:C8"/>
  <sheetViews>
    <sheetView showGridLines="0" tabSelected="1" workbookViewId="0"/>
  </sheetViews>
  <sheetFormatPr defaultRowHeight="13.5" x14ac:dyDescent="0.4"/>
  <cols>
    <col min="1" max="1" width="9" style="3"/>
    <col min="2" max="2" width="31.625" style="3" bestFit="1" customWidth="1"/>
    <col min="3" max="3" width="66" style="3" bestFit="1" customWidth="1"/>
    <col min="4" max="16384" width="9" style="3"/>
  </cols>
  <sheetData>
    <row r="1" spans="1:3" customFormat="1" ht="18.75" x14ac:dyDescent="0.4">
      <c r="A1" s="1" t="s">
        <v>0</v>
      </c>
    </row>
    <row r="3" spans="1:3" x14ac:dyDescent="0.4">
      <c r="A3" s="2" t="s">
        <v>1</v>
      </c>
      <c r="B3" s="488" t="s">
        <v>2</v>
      </c>
      <c r="C3" s="488" t="s">
        <v>1025</v>
      </c>
    </row>
    <row r="4" spans="1:3" x14ac:dyDescent="0.4">
      <c r="A4" s="4" t="s">
        <v>3</v>
      </c>
      <c r="B4" s="489" t="s">
        <v>4</v>
      </c>
      <c r="C4" s="489" t="s">
        <v>1026</v>
      </c>
    </row>
    <row r="5" spans="1:3" x14ac:dyDescent="0.4">
      <c r="A5" s="5" t="s">
        <v>5</v>
      </c>
      <c r="B5" s="490" t="s">
        <v>6</v>
      </c>
      <c r="C5" s="490"/>
    </row>
    <row r="6" spans="1:3" x14ac:dyDescent="0.4">
      <c r="A6" s="5">
        <v>0</v>
      </c>
      <c r="B6" s="490" t="s">
        <v>7</v>
      </c>
      <c r="C6" s="490" t="s">
        <v>1027</v>
      </c>
    </row>
    <row r="7" spans="1:3" x14ac:dyDescent="0.4">
      <c r="A7" s="5" t="s">
        <v>8</v>
      </c>
      <c r="B7" s="490" t="s">
        <v>9</v>
      </c>
      <c r="C7" s="490"/>
    </row>
    <row r="8" spans="1:3" x14ac:dyDescent="0.4">
      <c r="A8" s="6" t="s">
        <v>10</v>
      </c>
      <c r="B8" s="491" t="s">
        <v>11</v>
      </c>
      <c r="C8" s="491"/>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7BAC-3D29-43C1-9F66-460BB1256E89}">
  <sheetPr transitionEvaluation="1"/>
  <dimension ref="A1:Z49"/>
  <sheetViews>
    <sheetView showGridLines="0" zoomScaleNormal="100" zoomScaleSheetLayoutView="100" workbookViewId="0"/>
  </sheetViews>
  <sheetFormatPr defaultRowHeight="11.25" x14ac:dyDescent="0.4"/>
  <cols>
    <col min="1" max="26" width="9.625" style="8" customWidth="1"/>
    <col min="27" max="16384" width="9" style="8"/>
  </cols>
  <sheetData>
    <row r="1" spans="1:26" x14ac:dyDescent="0.4">
      <c r="A1" s="295" t="s">
        <v>724</v>
      </c>
      <c r="B1" s="296"/>
      <c r="C1" s="296"/>
      <c r="D1" s="296"/>
      <c r="E1" s="296"/>
    </row>
    <row r="3" spans="1:26" ht="45" x14ac:dyDescent="0.4">
      <c r="A3" s="320" t="s">
        <v>725</v>
      </c>
      <c r="B3" s="11" t="s">
        <v>726</v>
      </c>
      <c r="C3" s="11" t="s">
        <v>727</v>
      </c>
      <c r="D3" s="11" t="s">
        <v>728</v>
      </c>
      <c r="E3" s="11" t="s">
        <v>729</v>
      </c>
      <c r="F3" s="11" t="s">
        <v>730</v>
      </c>
      <c r="G3" s="11" t="s">
        <v>731</v>
      </c>
      <c r="H3" s="11" t="s">
        <v>732</v>
      </c>
      <c r="I3" s="11" t="s">
        <v>733</v>
      </c>
      <c r="J3" s="11" t="s">
        <v>734</v>
      </c>
      <c r="K3" s="11" t="s">
        <v>735</v>
      </c>
      <c r="L3" s="11" t="s">
        <v>736</v>
      </c>
      <c r="M3" s="11" t="s">
        <v>737</v>
      </c>
      <c r="N3" s="11" t="s">
        <v>738</v>
      </c>
      <c r="O3" s="11" t="s">
        <v>739</v>
      </c>
      <c r="P3" s="321" t="s">
        <v>740</v>
      </c>
      <c r="Q3" s="11" t="s">
        <v>741</v>
      </c>
      <c r="R3" s="11" t="s">
        <v>742</v>
      </c>
      <c r="S3" s="11" t="s">
        <v>743</v>
      </c>
      <c r="T3" s="11" t="s">
        <v>744</v>
      </c>
      <c r="U3" s="11" t="s">
        <v>745</v>
      </c>
      <c r="V3" s="11" t="s">
        <v>746</v>
      </c>
      <c r="W3" s="11" t="s">
        <v>747</v>
      </c>
      <c r="X3" s="9" t="s">
        <v>748</v>
      </c>
      <c r="Y3" s="9" t="s">
        <v>749</v>
      </c>
      <c r="Z3" s="10" t="s">
        <v>750</v>
      </c>
    </row>
    <row r="4" spans="1:26" x14ac:dyDescent="0.4">
      <c r="A4" s="13" t="s">
        <v>751</v>
      </c>
      <c r="B4" s="322">
        <v>62393</v>
      </c>
      <c r="C4" s="322">
        <v>5326</v>
      </c>
      <c r="D4" s="322">
        <v>5222</v>
      </c>
      <c r="E4" s="322">
        <v>272</v>
      </c>
      <c r="F4" s="322">
        <v>50</v>
      </c>
      <c r="G4" s="322">
        <v>5492</v>
      </c>
      <c r="H4" s="322">
        <v>12346</v>
      </c>
      <c r="I4" s="322">
        <v>279</v>
      </c>
      <c r="J4" s="322">
        <v>310</v>
      </c>
      <c r="K4" s="322">
        <v>1748</v>
      </c>
      <c r="L4" s="322">
        <v>8457</v>
      </c>
      <c r="M4" s="322">
        <v>1176</v>
      </c>
      <c r="N4" s="323">
        <v>492</v>
      </c>
      <c r="O4" s="323">
        <v>1382</v>
      </c>
      <c r="P4" s="323">
        <v>3326</v>
      </c>
      <c r="Q4" s="323">
        <v>2260</v>
      </c>
      <c r="R4" s="323">
        <v>2719</v>
      </c>
      <c r="S4" s="323">
        <v>9321</v>
      </c>
      <c r="T4" s="323">
        <v>994</v>
      </c>
      <c r="U4" s="323">
        <v>3073</v>
      </c>
      <c r="V4" s="323">
        <v>2007</v>
      </c>
      <c r="W4" s="324">
        <v>1363</v>
      </c>
      <c r="X4" s="323">
        <v>5598</v>
      </c>
      <c r="Y4" s="323">
        <v>17888</v>
      </c>
      <c r="Z4" s="323">
        <v>37544</v>
      </c>
    </row>
    <row r="5" spans="1:26" x14ac:dyDescent="0.4">
      <c r="A5" s="325" t="s">
        <v>717</v>
      </c>
      <c r="B5" s="322">
        <v>33241</v>
      </c>
      <c r="C5" s="322">
        <v>3341</v>
      </c>
      <c r="D5" s="322">
        <v>3261</v>
      </c>
      <c r="E5" s="322">
        <v>227</v>
      </c>
      <c r="F5" s="322">
        <v>44</v>
      </c>
      <c r="G5" s="322">
        <v>4715</v>
      </c>
      <c r="H5" s="322">
        <v>7667</v>
      </c>
      <c r="I5" s="322">
        <v>230</v>
      </c>
      <c r="J5" s="322">
        <v>223</v>
      </c>
      <c r="K5" s="322">
        <v>1504</v>
      </c>
      <c r="L5" s="322">
        <v>4066</v>
      </c>
      <c r="M5" s="322">
        <v>410</v>
      </c>
      <c r="N5" s="323">
        <v>257</v>
      </c>
      <c r="O5" s="323">
        <v>816</v>
      </c>
      <c r="P5" s="323">
        <v>1181</v>
      </c>
      <c r="Q5" s="323">
        <v>784</v>
      </c>
      <c r="R5" s="323">
        <v>1220</v>
      </c>
      <c r="S5" s="323">
        <v>2065</v>
      </c>
      <c r="T5" s="323">
        <v>547</v>
      </c>
      <c r="U5" s="323">
        <v>1906</v>
      </c>
      <c r="V5" s="323">
        <v>1279</v>
      </c>
      <c r="W5" s="324">
        <v>759</v>
      </c>
      <c r="X5" s="323">
        <v>3568</v>
      </c>
      <c r="Y5" s="323">
        <v>12426</v>
      </c>
      <c r="Z5" s="323">
        <v>16488</v>
      </c>
    </row>
    <row r="6" spans="1:26" x14ac:dyDescent="0.4">
      <c r="A6" s="325" t="s">
        <v>718</v>
      </c>
      <c r="B6" s="326">
        <v>29152</v>
      </c>
      <c r="C6" s="327">
        <v>1985</v>
      </c>
      <c r="D6" s="327">
        <v>1961</v>
      </c>
      <c r="E6" s="327">
        <v>45</v>
      </c>
      <c r="F6" s="327">
        <v>6</v>
      </c>
      <c r="G6" s="327">
        <v>777</v>
      </c>
      <c r="H6" s="327">
        <v>4679</v>
      </c>
      <c r="I6" s="327">
        <v>49</v>
      </c>
      <c r="J6" s="327">
        <v>87</v>
      </c>
      <c r="K6" s="327">
        <v>244</v>
      </c>
      <c r="L6" s="327">
        <v>4391</v>
      </c>
      <c r="M6" s="327">
        <v>766</v>
      </c>
      <c r="N6" s="323">
        <v>235</v>
      </c>
      <c r="O6" s="323">
        <v>566</v>
      </c>
      <c r="P6" s="323">
        <v>2145</v>
      </c>
      <c r="Q6" s="323">
        <v>1476</v>
      </c>
      <c r="R6" s="323">
        <v>1499</v>
      </c>
      <c r="S6" s="323">
        <v>7256</v>
      </c>
      <c r="T6" s="323">
        <v>447</v>
      </c>
      <c r="U6" s="323">
        <v>1167</v>
      </c>
      <c r="V6" s="323">
        <v>728</v>
      </c>
      <c r="W6" s="324">
        <v>604</v>
      </c>
      <c r="X6" s="323">
        <v>2030</v>
      </c>
      <c r="Y6" s="323">
        <v>5462</v>
      </c>
      <c r="Z6" s="323">
        <v>21056</v>
      </c>
    </row>
    <row r="7" spans="1:26" x14ac:dyDescent="0.4">
      <c r="A7" s="325" t="s">
        <v>261</v>
      </c>
      <c r="B7" s="323">
        <v>44291</v>
      </c>
      <c r="C7" s="323">
        <v>2520</v>
      </c>
      <c r="D7" s="323">
        <v>2464</v>
      </c>
      <c r="E7" s="323">
        <v>154</v>
      </c>
      <c r="F7" s="323">
        <v>35</v>
      </c>
      <c r="G7" s="323">
        <v>3578</v>
      </c>
      <c r="H7" s="323">
        <v>8910</v>
      </c>
      <c r="I7" s="323">
        <v>223</v>
      </c>
      <c r="J7" s="323">
        <v>251</v>
      </c>
      <c r="K7" s="323">
        <v>1223</v>
      </c>
      <c r="L7" s="323">
        <v>6382</v>
      </c>
      <c r="M7" s="323">
        <v>941</v>
      </c>
      <c r="N7" s="323">
        <v>411</v>
      </c>
      <c r="O7" s="323">
        <v>1135</v>
      </c>
      <c r="P7" s="323">
        <v>2409</v>
      </c>
      <c r="Q7" s="323">
        <v>1678</v>
      </c>
      <c r="R7" s="323">
        <v>2242</v>
      </c>
      <c r="S7" s="323">
        <v>6841</v>
      </c>
      <c r="T7" s="323">
        <v>623</v>
      </c>
      <c r="U7" s="323">
        <v>2153</v>
      </c>
      <c r="V7" s="323">
        <v>1512</v>
      </c>
      <c r="W7" s="324">
        <v>1070</v>
      </c>
      <c r="X7" s="323">
        <v>2674</v>
      </c>
      <c r="Y7" s="323">
        <v>12523</v>
      </c>
      <c r="Z7" s="323">
        <v>28024</v>
      </c>
    </row>
    <row r="8" spans="1:26" x14ac:dyDescent="0.4">
      <c r="A8" s="325" t="s">
        <v>717</v>
      </c>
      <c r="B8" s="323">
        <v>23422</v>
      </c>
      <c r="C8" s="323">
        <v>1522</v>
      </c>
      <c r="D8" s="323">
        <v>1477</v>
      </c>
      <c r="E8" s="323">
        <v>124</v>
      </c>
      <c r="F8" s="323">
        <v>32</v>
      </c>
      <c r="G8" s="323">
        <v>3047</v>
      </c>
      <c r="H8" s="323">
        <v>5678</v>
      </c>
      <c r="I8" s="323">
        <v>182</v>
      </c>
      <c r="J8" s="323">
        <v>181</v>
      </c>
      <c r="K8" s="323">
        <v>1055</v>
      </c>
      <c r="L8" s="323">
        <v>3081</v>
      </c>
      <c r="M8" s="323">
        <v>338</v>
      </c>
      <c r="N8" s="323">
        <v>212</v>
      </c>
      <c r="O8" s="323">
        <v>673</v>
      </c>
      <c r="P8" s="323">
        <v>858</v>
      </c>
      <c r="Q8" s="323">
        <v>593</v>
      </c>
      <c r="R8" s="323">
        <v>1015</v>
      </c>
      <c r="S8" s="323">
        <v>1580</v>
      </c>
      <c r="T8" s="323">
        <v>351</v>
      </c>
      <c r="U8" s="323">
        <v>1330</v>
      </c>
      <c r="V8" s="323">
        <v>976</v>
      </c>
      <c r="W8" s="324">
        <v>594</v>
      </c>
      <c r="X8" s="323">
        <v>1646</v>
      </c>
      <c r="Y8" s="323">
        <v>8757</v>
      </c>
      <c r="Z8" s="323">
        <v>12425</v>
      </c>
    </row>
    <row r="9" spans="1:26" x14ac:dyDescent="0.4">
      <c r="A9" s="325" t="s">
        <v>718</v>
      </c>
      <c r="B9" s="323">
        <v>20869</v>
      </c>
      <c r="C9" s="323">
        <v>998</v>
      </c>
      <c r="D9" s="323">
        <v>987</v>
      </c>
      <c r="E9" s="323">
        <v>30</v>
      </c>
      <c r="F9" s="323">
        <v>3</v>
      </c>
      <c r="G9" s="323">
        <v>531</v>
      </c>
      <c r="H9" s="323">
        <v>3232</v>
      </c>
      <c r="I9" s="323">
        <v>41</v>
      </c>
      <c r="J9" s="323">
        <v>70</v>
      </c>
      <c r="K9" s="323">
        <v>168</v>
      </c>
      <c r="L9" s="323">
        <v>3301</v>
      </c>
      <c r="M9" s="323">
        <v>603</v>
      </c>
      <c r="N9" s="323">
        <v>199</v>
      </c>
      <c r="O9" s="323">
        <v>462</v>
      </c>
      <c r="P9" s="323">
        <v>1551</v>
      </c>
      <c r="Q9" s="323">
        <v>1085</v>
      </c>
      <c r="R9" s="323">
        <v>1227</v>
      </c>
      <c r="S9" s="323">
        <v>5261</v>
      </c>
      <c r="T9" s="323">
        <v>272</v>
      </c>
      <c r="U9" s="323">
        <v>823</v>
      </c>
      <c r="V9" s="323">
        <v>536</v>
      </c>
      <c r="W9" s="324">
        <v>476</v>
      </c>
      <c r="X9" s="323">
        <v>1028</v>
      </c>
      <c r="Y9" s="323">
        <v>3766</v>
      </c>
      <c r="Z9" s="323">
        <v>15599</v>
      </c>
    </row>
    <row r="10" spans="1:26" x14ac:dyDescent="0.4">
      <c r="A10" s="325" t="s">
        <v>456</v>
      </c>
      <c r="B10" s="323">
        <v>4971</v>
      </c>
      <c r="C10" s="323">
        <v>851</v>
      </c>
      <c r="D10" s="323">
        <v>844</v>
      </c>
      <c r="E10" s="323">
        <v>0</v>
      </c>
      <c r="F10" s="323">
        <v>5</v>
      </c>
      <c r="G10" s="323">
        <v>450</v>
      </c>
      <c r="H10" s="323">
        <v>993</v>
      </c>
      <c r="I10" s="323">
        <v>19</v>
      </c>
      <c r="J10" s="323">
        <v>19</v>
      </c>
      <c r="K10" s="323">
        <v>152</v>
      </c>
      <c r="L10" s="323">
        <v>595</v>
      </c>
      <c r="M10" s="323">
        <v>82</v>
      </c>
      <c r="N10" s="323">
        <v>32</v>
      </c>
      <c r="O10" s="323">
        <v>73</v>
      </c>
      <c r="P10" s="323">
        <v>154</v>
      </c>
      <c r="Q10" s="323">
        <v>172</v>
      </c>
      <c r="R10" s="323">
        <v>154</v>
      </c>
      <c r="S10" s="323">
        <v>668</v>
      </c>
      <c r="T10" s="323">
        <v>103</v>
      </c>
      <c r="U10" s="323">
        <v>260</v>
      </c>
      <c r="V10" s="323">
        <v>156</v>
      </c>
      <c r="W10" s="324">
        <v>33</v>
      </c>
      <c r="X10" s="323">
        <v>851</v>
      </c>
      <c r="Y10" s="323">
        <v>1448</v>
      </c>
      <c r="Z10" s="323">
        <v>2639</v>
      </c>
    </row>
    <row r="11" spans="1:26" x14ac:dyDescent="0.4">
      <c r="A11" s="325" t="s">
        <v>717</v>
      </c>
      <c r="B11" s="323">
        <v>2672</v>
      </c>
      <c r="C11" s="323">
        <v>565</v>
      </c>
      <c r="D11" s="323">
        <v>562</v>
      </c>
      <c r="E11" s="323">
        <v>0</v>
      </c>
      <c r="F11" s="323">
        <v>4</v>
      </c>
      <c r="G11" s="323">
        <v>376</v>
      </c>
      <c r="H11" s="323">
        <v>584</v>
      </c>
      <c r="I11" s="323">
        <v>17</v>
      </c>
      <c r="J11" s="323">
        <v>16</v>
      </c>
      <c r="K11" s="323">
        <v>131</v>
      </c>
      <c r="L11" s="323">
        <v>274</v>
      </c>
      <c r="M11" s="323">
        <v>23</v>
      </c>
      <c r="N11" s="323">
        <v>19</v>
      </c>
      <c r="O11" s="323">
        <v>37</v>
      </c>
      <c r="P11" s="323">
        <v>52</v>
      </c>
      <c r="Q11" s="323">
        <v>57</v>
      </c>
      <c r="R11" s="323">
        <v>67</v>
      </c>
      <c r="S11" s="323">
        <v>122</v>
      </c>
      <c r="T11" s="323">
        <v>56</v>
      </c>
      <c r="U11" s="323">
        <v>163</v>
      </c>
      <c r="V11" s="323">
        <v>93</v>
      </c>
      <c r="W11" s="324">
        <v>16</v>
      </c>
      <c r="X11" s="323">
        <v>565</v>
      </c>
      <c r="Y11" s="323">
        <v>964</v>
      </c>
      <c r="Z11" s="323">
        <v>1127</v>
      </c>
    </row>
    <row r="12" spans="1:26" x14ac:dyDescent="0.4">
      <c r="A12" s="325" t="s">
        <v>718</v>
      </c>
      <c r="B12" s="323">
        <v>2299</v>
      </c>
      <c r="C12" s="323">
        <v>286</v>
      </c>
      <c r="D12" s="323">
        <v>282</v>
      </c>
      <c r="E12" s="323">
        <v>0</v>
      </c>
      <c r="F12" s="323">
        <v>1</v>
      </c>
      <c r="G12" s="323">
        <v>74</v>
      </c>
      <c r="H12" s="323">
        <v>409</v>
      </c>
      <c r="I12" s="323">
        <v>2</v>
      </c>
      <c r="J12" s="323">
        <v>3</v>
      </c>
      <c r="K12" s="323">
        <v>21</v>
      </c>
      <c r="L12" s="323">
        <v>321</v>
      </c>
      <c r="M12" s="323">
        <v>59</v>
      </c>
      <c r="N12" s="323">
        <v>13</v>
      </c>
      <c r="O12" s="323">
        <v>36</v>
      </c>
      <c r="P12" s="323">
        <v>102</v>
      </c>
      <c r="Q12" s="323">
        <v>115</v>
      </c>
      <c r="R12" s="323">
        <v>87</v>
      </c>
      <c r="S12" s="323">
        <v>546</v>
      </c>
      <c r="T12" s="323">
        <v>47</v>
      </c>
      <c r="U12" s="323">
        <v>97</v>
      </c>
      <c r="V12" s="323">
        <v>63</v>
      </c>
      <c r="W12" s="324">
        <v>17</v>
      </c>
      <c r="X12" s="323">
        <v>286</v>
      </c>
      <c r="Y12" s="323">
        <v>484</v>
      </c>
      <c r="Z12" s="323">
        <v>1512</v>
      </c>
    </row>
    <row r="13" spans="1:26" x14ac:dyDescent="0.4">
      <c r="A13" s="13" t="s">
        <v>215</v>
      </c>
      <c r="B13" s="323">
        <v>4087</v>
      </c>
      <c r="C13" s="323">
        <v>800</v>
      </c>
      <c r="D13" s="323">
        <v>793</v>
      </c>
      <c r="E13" s="323">
        <v>0</v>
      </c>
      <c r="F13" s="323">
        <v>3</v>
      </c>
      <c r="G13" s="323">
        <v>361</v>
      </c>
      <c r="H13" s="323">
        <v>740</v>
      </c>
      <c r="I13" s="323">
        <v>14</v>
      </c>
      <c r="J13" s="323">
        <v>13</v>
      </c>
      <c r="K13" s="323">
        <v>120</v>
      </c>
      <c r="L13" s="323">
        <v>445</v>
      </c>
      <c r="M13" s="323">
        <v>58</v>
      </c>
      <c r="N13" s="323">
        <v>24</v>
      </c>
      <c r="O13" s="323">
        <v>76</v>
      </c>
      <c r="P13" s="323">
        <v>160</v>
      </c>
      <c r="Q13" s="323">
        <v>138</v>
      </c>
      <c r="R13" s="323">
        <v>113</v>
      </c>
      <c r="S13" s="323">
        <v>585</v>
      </c>
      <c r="T13" s="323">
        <v>89</v>
      </c>
      <c r="U13" s="323">
        <v>246</v>
      </c>
      <c r="V13" s="323">
        <v>98</v>
      </c>
      <c r="W13" s="324">
        <v>4</v>
      </c>
      <c r="X13" s="323">
        <v>800</v>
      </c>
      <c r="Y13" s="323">
        <v>1104</v>
      </c>
      <c r="Z13" s="323">
        <v>2179</v>
      </c>
    </row>
    <row r="14" spans="1:26" x14ac:dyDescent="0.4">
      <c r="A14" s="325" t="s">
        <v>717</v>
      </c>
      <c r="B14" s="323">
        <v>2225</v>
      </c>
      <c r="C14" s="323">
        <v>520</v>
      </c>
      <c r="D14" s="323">
        <v>514</v>
      </c>
      <c r="E14" s="323">
        <v>0</v>
      </c>
      <c r="F14" s="323">
        <v>3</v>
      </c>
      <c r="G14" s="323">
        <v>317</v>
      </c>
      <c r="H14" s="323">
        <v>442</v>
      </c>
      <c r="I14" s="323">
        <v>13</v>
      </c>
      <c r="J14" s="323">
        <v>9</v>
      </c>
      <c r="K14" s="323">
        <v>96</v>
      </c>
      <c r="L14" s="323">
        <v>220</v>
      </c>
      <c r="M14" s="323">
        <v>24</v>
      </c>
      <c r="N14" s="323">
        <v>12</v>
      </c>
      <c r="O14" s="323">
        <v>45</v>
      </c>
      <c r="P14" s="323">
        <v>64</v>
      </c>
      <c r="Q14" s="323">
        <v>46</v>
      </c>
      <c r="R14" s="323">
        <v>47</v>
      </c>
      <c r="S14" s="323">
        <v>107</v>
      </c>
      <c r="T14" s="323">
        <v>47</v>
      </c>
      <c r="U14" s="323">
        <v>159</v>
      </c>
      <c r="V14" s="323">
        <v>52</v>
      </c>
      <c r="W14" s="324">
        <v>2</v>
      </c>
      <c r="X14" s="323">
        <v>520</v>
      </c>
      <c r="Y14" s="323">
        <v>762</v>
      </c>
      <c r="Z14" s="323">
        <v>941</v>
      </c>
    </row>
    <row r="15" spans="1:26" x14ac:dyDescent="0.4">
      <c r="A15" s="325" t="s">
        <v>718</v>
      </c>
      <c r="B15" s="323">
        <v>1862</v>
      </c>
      <c r="C15" s="323">
        <v>280</v>
      </c>
      <c r="D15" s="323">
        <v>279</v>
      </c>
      <c r="E15" s="323">
        <v>0</v>
      </c>
      <c r="F15" s="323">
        <v>0</v>
      </c>
      <c r="G15" s="323">
        <v>44</v>
      </c>
      <c r="H15" s="323">
        <v>298</v>
      </c>
      <c r="I15" s="323">
        <v>1</v>
      </c>
      <c r="J15" s="323">
        <v>4</v>
      </c>
      <c r="K15" s="323">
        <v>24</v>
      </c>
      <c r="L15" s="323">
        <v>225</v>
      </c>
      <c r="M15" s="323">
        <v>34</v>
      </c>
      <c r="N15" s="323">
        <v>12</v>
      </c>
      <c r="O15" s="323">
        <v>31</v>
      </c>
      <c r="P15" s="323">
        <v>96</v>
      </c>
      <c r="Q15" s="323">
        <v>92</v>
      </c>
      <c r="R15" s="323">
        <v>66</v>
      </c>
      <c r="S15" s="323">
        <v>478</v>
      </c>
      <c r="T15" s="323">
        <v>42</v>
      </c>
      <c r="U15" s="323">
        <v>87</v>
      </c>
      <c r="V15" s="323">
        <v>46</v>
      </c>
      <c r="W15" s="324">
        <v>2</v>
      </c>
      <c r="X15" s="323">
        <v>280</v>
      </c>
      <c r="Y15" s="323">
        <v>342</v>
      </c>
      <c r="Z15" s="323">
        <v>1238</v>
      </c>
    </row>
    <row r="16" spans="1:26" x14ac:dyDescent="0.4">
      <c r="A16" s="13" t="s">
        <v>219</v>
      </c>
      <c r="B16" s="323">
        <v>3793</v>
      </c>
      <c r="C16" s="323">
        <v>672</v>
      </c>
      <c r="D16" s="323">
        <v>661</v>
      </c>
      <c r="E16" s="323">
        <v>1</v>
      </c>
      <c r="F16" s="323">
        <v>5</v>
      </c>
      <c r="G16" s="323">
        <v>338</v>
      </c>
      <c r="H16" s="323">
        <v>777</v>
      </c>
      <c r="I16" s="323">
        <v>7</v>
      </c>
      <c r="J16" s="323">
        <v>13</v>
      </c>
      <c r="K16" s="323">
        <v>108</v>
      </c>
      <c r="L16" s="323">
        <v>411</v>
      </c>
      <c r="M16" s="323">
        <v>41</v>
      </c>
      <c r="N16" s="323">
        <v>10</v>
      </c>
      <c r="O16" s="323">
        <v>51</v>
      </c>
      <c r="P16" s="323">
        <v>139</v>
      </c>
      <c r="Q16" s="323">
        <v>107</v>
      </c>
      <c r="R16" s="323">
        <v>107</v>
      </c>
      <c r="S16" s="323">
        <v>537</v>
      </c>
      <c r="T16" s="323">
        <v>61</v>
      </c>
      <c r="U16" s="323">
        <v>168</v>
      </c>
      <c r="V16" s="323">
        <v>91</v>
      </c>
      <c r="W16" s="324">
        <v>149</v>
      </c>
      <c r="X16" s="323">
        <v>673</v>
      </c>
      <c r="Y16" s="323">
        <v>1120</v>
      </c>
      <c r="Z16" s="323">
        <v>1851</v>
      </c>
    </row>
    <row r="17" spans="1:26" x14ac:dyDescent="0.4">
      <c r="A17" s="325" t="s">
        <v>717</v>
      </c>
      <c r="B17" s="323">
        <v>2034</v>
      </c>
      <c r="C17" s="323">
        <v>407</v>
      </c>
      <c r="D17" s="323">
        <v>397</v>
      </c>
      <c r="E17" s="323">
        <v>1</v>
      </c>
      <c r="F17" s="323">
        <v>4</v>
      </c>
      <c r="G17" s="323">
        <v>290</v>
      </c>
      <c r="H17" s="323">
        <v>451</v>
      </c>
      <c r="I17" s="323">
        <v>4</v>
      </c>
      <c r="J17" s="323">
        <v>9</v>
      </c>
      <c r="K17" s="323">
        <v>91</v>
      </c>
      <c r="L17" s="323">
        <v>195</v>
      </c>
      <c r="M17" s="323">
        <v>14</v>
      </c>
      <c r="N17" s="323">
        <v>5</v>
      </c>
      <c r="O17" s="323">
        <v>33</v>
      </c>
      <c r="P17" s="323">
        <v>44</v>
      </c>
      <c r="Q17" s="323">
        <v>31</v>
      </c>
      <c r="R17" s="323">
        <v>53</v>
      </c>
      <c r="S17" s="323">
        <v>119</v>
      </c>
      <c r="T17" s="323">
        <v>32</v>
      </c>
      <c r="U17" s="323">
        <v>109</v>
      </c>
      <c r="V17" s="323">
        <v>57</v>
      </c>
      <c r="W17" s="324">
        <v>85</v>
      </c>
      <c r="X17" s="323">
        <v>408</v>
      </c>
      <c r="Y17" s="323">
        <v>745</v>
      </c>
      <c r="Z17" s="323">
        <v>796</v>
      </c>
    </row>
    <row r="18" spans="1:26" x14ac:dyDescent="0.4">
      <c r="A18" s="325" t="s">
        <v>718</v>
      </c>
      <c r="B18" s="323">
        <v>1759</v>
      </c>
      <c r="C18" s="323">
        <v>265</v>
      </c>
      <c r="D18" s="323">
        <v>264</v>
      </c>
      <c r="E18" s="323">
        <v>0</v>
      </c>
      <c r="F18" s="323">
        <v>1</v>
      </c>
      <c r="G18" s="323">
        <v>48</v>
      </c>
      <c r="H18" s="323">
        <v>326</v>
      </c>
      <c r="I18" s="323">
        <v>3</v>
      </c>
      <c r="J18" s="323">
        <v>4</v>
      </c>
      <c r="K18" s="323">
        <v>17</v>
      </c>
      <c r="L18" s="323">
        <v>216</v>
      </c>
      <c r="M18" s="323">
        <v>27</v>
      </c>
      <c r="N18" s="323">
        <v>5</v>
      </c>
      <c r="O18" s="323">
        <v>18</v>
      </c>
      <c r="P18" s="323">
        <v>95</v>
      </c>
      <c r="Q18" s="323">
        <v>76</v>
      </c>
      <c r="R18" s="323">
        <v>54</v>
      </c>
      <c r="S18" s="323">
        <v>418</v>
      </c>
      <c r="T18" s="323">
        <v>29</v>
      </c>
      <c r="U18" s="323">
        <v>59</v>
      </c>
      <c r="V18" s="323">
        <v>34</v>
      </c>
      <c r="W18" s="324">
        <v>64</v>
      </c>
      <c r="X18" s="323">
        <v>265</v>
      </c>
      <c r="Y18" s="323">
        <v>375</v>
      </c>
      <c r="Z18" s="323">
        <v>1055</v>
      </c>
    </row>
    <row r="19" spans="1:26" x14ac:dyDescent="0.4">
      <c r="A19" s="13" t="s">
        <v>222</v>
      </c>
      <c r="B19" s="323">
        <v>1975</v>
      </c>
      <c r="C19" s="323">
        <v>275</v>
      </c>
      <c r="D19" s="323">
        <v>264</v>
      </c>
      <c r="E19" s="323">
        <v>0</v>
      </c>
      <c r="F19" s="323">
        <v>1</v>
      </c>
      <c r="G19" s="323">
        <v>280</v>
      </c>
      <c r="H19" s="323">
        <v>352</v>
      </c>
      <c r="I19" s="323">
        <v>10</v>
      </c>
      <c r="J19" s="323">
        <v>7</v>
      </c>
      <c r="K19" s="323">
        <v>60</v>
      </c>
      <c r="L19" s="323">
        <v>230</v>
      </c>
      <c r="M19" s="323">
        <v>18</v>
      </c>
      <c r="N19" s="323">
        <v>7</v>
      </c>
      <c r="O19" s="323">
        <v>25</v>
      </c>
      <c r="P19" s="323">
        <v>67</v>
      </c>
      <c r="Q19" s="323">
        <v>55</v>
      </c>
      <c r="R19" s="323">
        <v>42</v>
      </c>
      <c r="S19" s="323">
        <v>260</v>
      </c>
      <c r="T19" s="323">
        <v>51</v>
      </c>
      <c r="U19" s="323">
        <v>102</v>
      </c>
      <c r="V19" s="323">
        <v>50</v>
      </c>
      <c r="W19" s="324">
        <v>83</v>
      </c>
      <c r="X19" s="323">
        <v>275</v>
      </c>
      <c r="Y19" s="323">
        <v>633</v>
      </c>
      <c r="Z19" s="323">
        <v>984</v>
      </c>
    </row>
    <row r="20" spans="1:26" x14ac:dyDescent="0.4">
      <c r="A20" s="325" t="s">
        <v>717</v>
      </c>
      <c r="B20" s="323">
        <v>1084</v>
      </c>
      <c r="C20" s="323">
        <v>179</v>
      </c>
      <c r="D20" s="323">
        <v>171</v>
      </c>
      <c r="E20" s="323">
        <v>0</v>
      </c>
      <c r="F20" s="323">
        <v>1</v>
      </c>
      <c r="G20" s="323">
        <v>249</v>
      </c>
      <c r="H20" s="323">
        <v>193</v>
      </c>
      <c r="I20" s="323">
        <v>8</v>
      </c>
      <c r="J20" s="323">
        <v>5</v>
      </c>
      <c r="K20" s="323">
        <v>55</v>
      </c>
      <c r="L20" s="323">
        <v>113</v>
      </c>
      <c r="M20" s="323">
        <v>2</v>
      </c>
      <c r="N20" s="323">
        <v>2</v>
      </c>
      <c r="O20" s="323">
        <v>16</v>
      </c>
      <c r="P20" s="323">
        <v>17</v>
      </c>
      <c r="Q20" s="323">
        <v>15</v>
      </c>
      <c r="R20" s="323">
        <v>16</v>
      </c>
      <c r="S20" s="323">
        <v>52</v>
      </c>
      <c r="T20" s="323">
        <v>25</v>
      </c>
      <c r="U20" s="323">
        <v>55</v>
      </c>
      <c r="V20" s="323">
        <v>35</v>
      </c>
      <c r="W20" s="324">
        <v>46</v>
      </c>
      <c r="X20" s="323">
        <v>179</v>
      </c>
      <c r="Y20" s="323">
        <v>443</v>
      </c>
      <c r="Z20" s="323">
        <v>416</v>
      </c>
    </row>
    <row r="21" spans="1:26" x14ac:dyDescent="0.4">
      <c r="A21" s="325" t="s">
        <v>718</v>
      </c>
      <c r="B21" s="323">
        <v>891</v>
      </c>
      <c r="C21" s="323">
        <v>96</v>
      </c>
      <c r="D21" s="323">
        <v>93</v>
      </c>
      <c r="E21" s="323">
        <v>0</v>
      </c>
      <c r="F21" s="323">
        <v>0</v>
      </c>
      <c r="G21" s="323">
        <v>31</v>
      </c>
      <c r="H21" s="323">
        <v>159</v>
      </c>
      <c r="I21" s="323">
        <v>2</v>
      </c>
      <c r="J21" s="323">
        <v>2</v>
      </c>
      <c r="K21" s="323">
        <v>5</v>
      </c>
      <c r="L21" s="323">
        <v>117</v>
      </c>
      <c r="M21" s="323">
        <v>16</v>
      </c>
      <c r="N21" s="323">
        <v>5</v>
      </c>
      <c r="O21" s="323">
        <v>9</v>
      </c>
      <c r="P21" s="323">
        <v>50</v>
      </c>
      <c r="Q21" s="323">
        <v>40</v>
      </c>
      <c r="R21" s="323">
        <v>26</v>
      </c>
      <c r="S21" s="323">
        <v>208</v>
      </c>
      <c r="T21" s="323">
        <v>26</v>
      </c>
      <c r="U21" s="323">
        <v>47</v>
      </c>
      <c r="V21" s="323">
        <v>15</v>
      </c>
      <c r="W21" s="324">
        <v>37</v>
      </c>
      <c r="X21" s="323">
        <v>96</v>
      </c>
      <c r="Y21" s="323">
        <v>190</v>
      </c>
      <c r="Z21" s="323">
        <v>568</v>
      </c>
    </row>
    <row r="22" spans="1:26" x14ac:dyDescent="0.4">
      <c r="A22" s="13" t="s">
        <v>231</v>
      </c>
      <c r="B22" s="323">
        <v>3276</v>
      </c>
      <c r="C22" s="323">
        <v>208</v>
      </c>
      <c r="D22" s="323">
        <v>196</v>
      </c>
      <c r="E22" s="323">
        <v>117</v>
      </c>
      <c r="F22" s="323">
        <v>1</v>
      </c>
      <c r="G22" s="323">
        <v>485</v>
      </c>
      <c r="H22" s="323">
        <v>574</v>
      </c>
      <c r="I22" s="323">
        <v>6</v>
      </c>
      <c r="J22" s="323">
        <v>7</v>
      </c>
      <c r="K22" s="323">
        <v>85</v>
      </c>
      <c r="L22" s="323">
        <v>394</v>
      </c>
      <c r="M22" s="323">
        <v>36</v>
      </c>
      <c r="N22" s="323">
        <v>8</v>
      </c>
      <c r="O22" s="323">
        <v>22</v>
      </c>
      <c r="P22" s="323">
        <v>397</v>
      </c>
      <c r="Q22" s="323">
        <v>110</v>
      </c>
      <c r="R22" s="323">
        <v>61</v>
      </c>
      <c r="S22" s="323">
        <v>430</v>
      </c>
      <c r="T22" s="323">
        <v>67</v>
      </c>
      <c r="U22" s="323">
        <v>144</v>
      </c>
      <c r="V22" s="323">
        <v>100</v>
      </c>
      <c r="W22" s="324">
        <v>24</v>
      </c>
      <c r="X22" s="323">
        <v>325</v>
      </c>
      <c r="Y22" s="323">
        <v>1060</v>
      </c>
      <c r="Z22" s="323">
        <v>1867</v>
      </c>
    </row>
    <row r="23" spans="1:26" x14ac:dyDescent="0.4">
      <c r="A23" s="325" t="s">
        <v>717</v>
      </c>
      <c r="B23" s="323">
        <v>1804</v>
      </c>
      <c r="C23" s="323">
        <v>148</v>
      </c>
      <c r="D23" s="323">
        <v>140</v>
      </c>
      <c r="E23" s="323">
        <v>102</v>
      </c>
      <c r="F23" s="323">
        <v>0</v>
      </c>
      <c r="G23" s="323">
        <v>436</v>
      </c>
      <c r="H23" s="323">
        <v>319</v>
      </c>
      <c r="I23" s="323">
        <v>6</v>
      </c>
      <c r="J23" s="323">
        <v>3</v>
      </c>
      <c r="K23" s="323">
        <v>76</v>
      </c>
      <c r="L23" s="323">
        <v>183</v>
      </c>
      <c r="M23" s="323">
        <v>9</v>
      </c>
      <c r="N23" s="323">
        <v>7</v>
      </c>
      <c r="O23" s="323">
        <v>12</v>
      </c>
      <c r="P23" s="323">
        <v>146</v>
      </c>
      <c r="Q23" s="323">
        <v>42</v>
      </c>
      <c r="R23" s="323">
        <v>22</v>
      </c>
      <c r="S23" s="323">
        <v>85</v>
      </c>
      <c r="T23" s="323">
        <v>36</v>
      </c>
      <c r="U23" s="323">
        <v>90</v>
      </c>
      <c r="V23" s="323">
        <v>66</v>
      </c>
      <c r="W23" s="324">
        <v>16</v>
      </c>
      <c r="X23" s="323">
        <v>250</v>
      </c>
      <c r="Y23" s="323">
        <v>755</v>
      </c>
      <c r="Z23" s="323">
        <v>783</v>
      </c>
    </row>
    <row r="24" spans="1:26" x14ac:dyDescent="0.4">
      <c r="A24" s="314" t="s">
        <v>718</v>
      </c>
      <c r="B24" s="328">
        <v>1472</v>
      </c>
      <c r="C24" s="328">
        <v>60</v>
      </c>
      <c r="D24" s="328">
        <v>56</v>
      </c>
      <c r="E24" s="328">
        <v>15</v>
      </c>
      <c r="F24" s="328">
        <v>1</v>
      </c>
      <c r="G24" s="328">
        <v>49</v>
      </c>
      <c r="H24" s="328">
        <v>255</v>
      </c>
      <c r="I24" s="328">
        <v>0</v>
      </c>
      <c r="J24" s="328">
        <v>4</v>
      </c>
      <c r="K24" s="328">
        <v>9</v>
      </c>
      <c r="L24" s="328">
        <v>211</v>
      </c>
      <c r="M24" s="328">
        <v>27</v>
      </c>
      <c r="N24" s="328">
        <v>1</v>
      </c>
      <c r="O24" s="328">
        <v>10</v>
      </c>
      <c r="P24" s="328">
        <v>251</v>
      </c>
      <c r="Q24" s="328">
        <v>68</v>
      </c>
      <c r="R24" s="328">
        <v>39</v>
      </c>
      <c r="S24" s="328">
        <v>345</v>
      </c>
      <c r="T24" s="328">
        <v>31</v>
      </c>
      <c r="U24" s="328">
        <v>54</v>
      </c>
      <c r="V24" s="328">
        <v>34</v>
      </c>
      <c r="W24" s="329">
        <v>8</v>
      </c>
      <c r="X24" s="328">
        <v>75</v>
      </c>
      <c r="Y24" s="328">
        <v>305</v>
      </c>
      <c r="Z24" s="328">
        <v>1084</v>
      </c>
    </row>
    <row r="25" spans="1:26" x14ac:dyDescent="0.4">
      <c r="A25" s="330"/>
      <c r="B25" s="323"/>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row>
    <row r="26" spans="1:26" x14ac:dyDescent="0.4">
      <c r="A26" s="8" t="s">
        <v>752</v>
      </c>
      <c r="B26" s="331"/>
      <c r="C26" s="331"/>
      <c r="D26" s="331"/>
      <c r="E26" s="331"/>
      <c r="F26" s="331"/>
      <c r="G26" s="331"/>
      <c r="H26" s="331"/>
      <c r="I26" s="331"/>
      <c r="J26" s="331"/>
    </row>
    <row r="27" spans="1:26" ht="45" x14ac:dyDescent="0.4">
      <c r="A27" s="320" t="s">
        <v>725</v>
      </c>
      <c r="B27" s="11" t="s">
        <v>753</v>
      </c>
      <c r="C27" s="11" t="s">
        <v>754</v>
      </c>
      <c r="D27" s="11" t="s">
        <v>755</v>
      </c>
      <c r="E27" s="11" t="s">
        <v>756</v>
      </c>
      <c r="F27" s="11" t="s">
        <v>757</v>
      </c>
      <c r="G27" s="11" t="s">
        <v>758</v>
      </c>
      <c r="H27" s="11" t="s">
        <v>759</v>
      </c>
      <c r="I27" s="11" t="s">
        <v>760</v>
      </c>
      <c r="J27" s="11" t="s">
        <v>761</v>
      </c>
      <c r="K27" s="11" t="s">
        <v>762</v>
      </c>
      <c r="L27" s="11" t="s">
        <v>763</v>
      </c>
      <c r="M27" s="11" t="s">
        <v>764</v>
      </c>
      <c r="N27" s="11" t="s">
        <v>765</v>
      </c>
      <c r="O27" s="11" t="s">
        <v>766</v>
      </c>
      <c r="P27" s="321" t="s">
        <v>767</v>
      </c>
      <c r="Q27" s="11" t="s">
        <v>768</v>
      </c>
      <c r="R27" s="11" t="s">
        <v>769</v>
      </c>
      <c r="S27" s="11" t="s">
        <v>770</v>
      </c>
      <c r="T27" s="11" t="s">
        <v>771</v>
      </c>
      <c r="U27" s="11" t="s">
        <v>772</v>
      </c>
      <c r="V27" s="11" t="s">
        <v>773</v>
      </c>
      <c r="W27" s="11" t="s">
        <v>774</v>
      </c>
      <c r="X27" s="9" t="s">
        <v>775</v>
      </c>
      <c r="Y27" s="9" t="s">
        <v>776</v>
      </c>
      <c r="Z27" s="10" t="s">
        <v>777</v>
      </c>
    </row>
    <row r="28" spans="1:26" x14ac:dyDescent="0.4">
      <c r="A28" s="13" t="s">
        <v>751</v>
      </c>
      <c r="B28" s="332">
        <v>100</v>
      </c>
      <c r="C28" s="333">
        <v>5.6896434941636</v>
      </c>
      <c r="D28" s="333">
        <v>5.5632069720710753</v>
      </c>
      <c r="E28" s="333">
        <v>0.34770043575444221</v>
      </c>
      <c r="F28" s="333">
        <v>7.9022826307827768E-2</v>
      </c>
      <c r="G28" s="333">
        <v>8.0783906436973663</v>
      </c>
      <c r="H28" s="333">
        <v>20.116953782935585</v>
      </c>
      <c r="I28" s="333">
        <v>0.50348829333273126</v>
      </c>
      <c r="J28" s="333">
        <v>0.56670655437899342</v>
      </c>
      <c r="K28" s="333">
        <v>2.7612833306992388</v>
      </c>
      <c r="L28" s="333">
        <v>14.409247928473054</v>
      </c>
      <c r="M28" s="333">
        <v>2.1245851301618841</v>
      </c>
      <c r="N28" s="333">
        <v>0.92795376035763477</v>
      </c>
      <c r="O28" s="333">
        <v>2.5625973674109863</v>
      </c>
      <c r="P28" s="333">
        <v>5.4390282450159173</v>
      </c>
      <c r="Q28" s="333">
        <v>3.7885800727010004</v>
      </c>
      <c r="R28" s="333">
        <v>5.0619764737757107</v>
      </c>
      <c r="S28" s="333">
        <v>15.44557585062428</v>
      </c>
      <c r="T28" s="333">
        <v>1.4066063082793343</v>
      </c>
      <c r="U28" s="333">
        <v>4.861032715450091</v>
      </c>
      <c r="V28" s="333">
        <v>3.4137860964981601</v>
      </c>
      <c r="W28" s="334">
        <v>2.4158406899821636</v>
      </c>
      <c r="X28" s="333">
        <v>6.037343929918042</v>
      </c>
      <c r="Y28" s="333">
        <v>28.274367252940781</v>
      </c>
      <c r="Z28" s="333">
        <v>63.272448127159024</v>
      </c>
    </row>
    <row r="29" spans="1:26" x14ac:dyDescent="0.4">
      <c r="A29" s="325" t="s">
        <v>717</v>
      </c>
      <c r="B29" s="332">
        <v>100</v>
      </c>
      <c r="C29" s="333">
        <v>6.4981641192041666</v>
      </c>
      <c r="D29" s="333">
        <v>6.3060370591751349</v>
      </c>
      <c r="E29" s="333">
        <v>0.52941678763555633</v>
      </c>
      <c r="F29" s="333">
        <v>0.13662368713175646</v>
      </c>
      <c r="G29" s="333">
        <v>13.009136709076936</v>
      </c>
      <c r="H29" s="333">
        <v>24.242165485441038</v>
      </c>
      <c r="I29" s="333">
        <v>0.77704722056186493</v>
      </c>
      <c r="J29" s="333">
        <v>0.77277773033899755</v>
      </c>
      <c r="K29" s="333">
        <v>4.5043121851250962</v>
      </c>
      <c r="L29" s="333">
        <v>13.154299376654427</v>
      </c>
      <c r="M29" s="333">
        <v>1.4430876953291778</v>
      </c>
      <c r="N29" s="333">
        <v>0.9051319272478866</v>
      </c>
      <c r="O29" s="333">
        <v>2.8733669199897531</v>
      </c>
      <c r="P29" s="333">
        <v>3.6632226112202204</v>
      </c>
      <c r="Q29" s="333">
        <v>2.531807702160362</v>
      </c>
      <c r="R29" s="333">
        <v>4.3335325762104002</v>
      </c>
      <c r="S29" s="333">
        <v>6.7457945521304756</v>
      </c>
      <c r="T29" s="333">
        <v>1.4985910682264538</v>
      </c>
      <c r="U29" s="333">
        <v>5.6784219964136282</v>
      </c>
      <c r="V29" s="333">
        <v>4.1670224575185726</v>
      </c>
      <c r="W29" s="334">
        <v>2.5360771923832295</v>
      </c>
      <c r="X29" s="333">
        <v>7.0275809068397228</v>
      </c>
      <c r="Y29" s="333">
        <v>37.387925881649728</v>
      </c>
      <c r="Z29" s="333">
        <v>53.048416019127323</v>
      </c>
    </row>
    <row r="30" spans="1:26" x14ac:dyDescent="0.4">
      <c r="A30" s="325" t="s">
        <v>718</v>
      </c>
      <c r="B30" s="332">
        <v>100</v>
      </c>
      <c r="C30" s="333">
        <v>4.7822128515980635</v>
      </c>
      <c r="D30" s="333">
        <v>4.7295030907087066</v>
      </c>
      <c r="E30" s="333">
        <v>0.14375389333461114</v>
      </c>
      <c r="F30" s="333">
        <v>1.4375389333461113E-2</v>
      </c>
      <c r="G30" s="333">
        <v>2.5444439120226172</v>
      </c>
      <c r="H30" s="333">
        <v>15.487086108582107</v>
      </c>
      <c r="I30" s="333">
        <v>0.19646365422396855</v>
      </c>
      <c r="J30" s="333">
        <v>0.33542575111409267</v>
      </c>
      <c r="K30" s="333">
        <v>0.8050218026738224</v>
      </c>
      <c r="L30" s="333">
        <v>15.817720063251715</v>
      </c>
      <c r="M30" s="333">
        <v>2.8894532560256843</v>
      </c>
      <c r="N30" s="333">
        <v>0.95356749245292061</v>
      </c>
      <c r="O30" s="333">
        <v>2.2138099573530119</v>
      </c>
      <c r="P30" s="333">
        <v>7.432076285399396</v>
      </c>
      <c r="Q30" s="333">
        <v>5.1990991422684365</v>
      </c>
      <c r="R30" s="333">
        <v>5.8795342373855961</v>
      </c>
      <c r="S30" s="333">
        <v>25.209641094446305</v>
      </c>
      <c r="T30" s="333">
        <v>1.3033686329004746</v>
      </c>
      <c r="U30" s="333">
        <v>3.9436484738128321</v>
      </c>
      <c r="V30" s="333">
        <v>2.5684028942450525</v>
      </c>
      <c r="W30" s="334">
        <v>2.2808951075758301</v>
      </c>
      <c r="X30" s="333">
        <v>4.9259667449326745</v>
      </c>
      <c r="Y30" s="333">
        <v>18.045905409938186</v>
      </c>
      <c r="Z30" s="333">
        <v>74.747232737553304</v>
      </c>
    </row>
    <row r="31" spans="1:26" x14ac:dyDescent="0.4">
      <c r="A31" s="325" t="s">
        <v>261</v>
      </c>
      <c r="B31" s="332">
        <v>100</v>
      </c>
      <c r="C31" s="333">
        <v>17.11929189297928</v>
      </c>
      <c r="D31" s="333">
        <v>16.978475155904242</v>
      </c>
      <c r="E31" s="333">
        <v>0</v>
      </c>
      <c r="F31" s="333">
        <v>0.10058338362502514</v>
      </c>
      <c r="G31" s="333">
        <v>9.0525045262522621</v>
      </c>
      <c r="H31" s="333">
        <v>19.975859987929994</v>
      </c>
      <c r="I31" s="333">
        <v>0.38221685777509556</v>
      </c>
      <c r="J31" s="333">
        <v>0.38221685777509556</v>
      </c>
      <c r="K31" s="333">
        <v>3.0577348622007645</v>
      </c>
      <c r="L31" s="333">
        <v>11.969422651377993</v>
      </c>
      <c r="M31" s="333">
        <v>1.6495674914504124</v>
      </c>
      <c r="N31" s="333">
        <v>0.6437336552001609</v>
      </c>
      <c r="O31" s="333">
        <v>1.4685174009253672</v>
      </c>
      <c r="P31" s="333">
        <v>3.0979682156507744</v>
      </c>
      <c r="Q31" s="333">
        <v>3.4600683967008647</v>
      </c>
      <c r="R31" s="333">
        <v>3.0979682156507744</v>
      </c>
      <c r="S31" s="333">
        <v>13.437940052303359</v>
      </c>
      <c r="T31" s="333">
        <v>2.072017702675518</v>
      </c>
      <c r="U31" s="333">
        <v>5.2303359485013079</v>
      </c>
      <c r="V31" s="333">
        <v>3.1382015691007847</v>
      </c>
      <c r="W31" s="334">
        <v>0.66385033192516596</v>
      </c>
      <c r="X31" s="333">
        <v>17.11929189297928</v>
      </c>
      <c r="Y31" s="333">
        <v>29.128947897807283</v>
      </c>
      <c r="Z31" s="333">
        <v>53.087909877288276</v>
      </c>
    </row>
    <row r="32" spans="1:26" x14ac:dyDescent="0.4">
      <c r="A32" s="325" t="s">
        <v>717</v>
      </c>
      <c r="B32" s="332">
        <v>100</v>
      </c>
      <c r="C32" s="333">
        <v>21.145209580838323</v>
      </c>
      <c r="D32" s="333">
        <v>21.032934131736528</v>
      </c>
      <c r="E32" s="333">
        <v>0</v>
      </c>
      <c r="F32" s="333">
        <v>0.14970059880239522</v>
      </c>
      <c r="G32" s="333">
        <v>14.071856287425149</v>
      </c>
      <c r="H32" s="333">
        <v>21.856287425149702</v>
      </c>
      <c r="I32" s="333">
        <v>0.63622754491017963</v>
      </c>
      <c r="J32" s="333">
        <v>0.5988023952095809</v>
      </c>
      <c r="K32" s="333">
        <v>4.9026946107784433</v>
      </c>
      <c r="L32" s="333">
        <v>10.254491017964073</v>
      </c>
      <c r="M32" s="333">
        <v>0.8607784431137725</v>
      </c>
      <c r="N32" s="333">
        <v>0.71107784431137722</v>
      </c>
      <c r="O32" s="333">
        <v>1.3847305389221556</v>
      </c>
      <c r="P32" s="333">
        <v>1.9461077844311379</v>
      </c>
      <c r="Q32" s="333">
        <v>2.1332335329341321</v>
      </c>
      <c r="R32" s="333">
        <v>2.5074850299401197</v>
      </c>
      <c r="S32" s="333">
        <v>4.5658682634730541</v>
      </c>
      <c r="T32" s="333">
        <v>2.0958083832335328</v>
      </c>
      <c r="U32" s="333">
        <v>6.1002994011976046</v>
      </c>
      <c r="V32" s="333">
        <v>3.4805389221556884</v>
      </c>
      <c r="W32" s="334">
        <v>0.5988023952095809</v>
      </c>
      <c r="X32" s="333">
        <v>21.145209580838323</v>
      </c>
      <c r="Y32" s="333">
        <v>36.077844311377241</v>
      </c>
      <c r="Z32" s="333">
        <v>42.178143712574851</v>
      </c>
    </row>
    <row r="33" spans="1:26" x14ac:dyDescent="0.4">
      <c r="A33" s="325" t="s">
        <v>718</v>
      </c>
      <c r="B33" s="332">
        <v>100</v>
      </c>
      <c r="C33" s="333">
        <v>12.440191387559809</v>
      </c>
      <c r="D33" s="333">
        <v>12.266202696824706</v>
      </c>
      <c r="E33" s="333">
        <v>0</v>
      </c>
      <c r="F33" s="333">
        <v>4.3497172683775558E-2</v>
      </c>
      <c r="G33" s="333">
        <v>3.218790778599391</v>
      </c>
      <c r="H33" s="333">
        <v>17.7903436276642</v>
      </c>
      <c r="I33" s="333">
        <v>8.6994345367551115E-2</v>
      </c>
      <c r="J33" s="333">
        <v>0.13049151805132667</v>
      </c>
      <c r="K33" s="333">
        <v>0.91344062635928658</v>
      </c>
      <c r="L33" s="333">
        <v>13.962592431491952</v>
      </c>
      <c r="M33" s="333">
        <v>2.566333188342758</v>
      </c>
      <c r="N33" s="333">
        <v>0.56546324488908217</v>
      </c>
      <c r="O33" s="333">
        <v>1.5658982166159199</v>
      </c>
      <c r="P33" s="333">
        <v>4.4367116137451061</v>
      </c>
      <c r="Q33" s="333">
        <v>5.0021748586341888</v>
      </c>
      <c r="R33" s="333">
        <v>3.7842540234884732</v>
      </c>
      <c r="S33" s="333">
        <v>23.749456285341452</v>
      </c>
      <c r="T33" s="333">
        <v>2.044367116137451</v>
      </c>
      <c r="U33" s="333">
        <v>4.2192257503262294</v>
      </c>
      <c r="V33" s="333">
        <v>2.7403218790778601</v>
      </c>
      <c r="W33" s="334">
        <v>0.73945193562418443</v>
      </c>
      <c r="X33" s="333">
        <v>12.440191387559809</v>
      </c>
      <c r="Y33" s="333">
        <v>21.052631578947366</v>
      </c>
      <c r="Z33" s="333">
        <v>65.767725097868635</v>
      </c>
    </row>
    <row r="34" spans="1:26" x14ac:dyDescent="0.4">
      <c r="A34" s="325" t="s">
        <v>456</v>
      </c>
      <c r="B34" s="332">
        <v>100</v>
      </c>
      <c r="C34" s="333">
        <v>19.574259848299487</v>
      </c>
      <c r="D34" s="333">
        <v>19.402985074626866</v>
      </c>
      <c r="E34" s="333">
        <v>0</v>
      </c>
      <c r="F34" s="333">
        <v>7.3403474431123078E-2</v>
      </c>
      <c r="G34" s="333">
        <v>8.8328847565451429</v>
      </c>
      <c r="H34" s="333">
        <v>18.106190359677026</v>
      </c>
      <c r="I34" s="333">
        <v>0.34254954734524101</v>
      </c>
      <c r="J34" s="333">
        <v>0.31808172253486666</v>
      </c>
      <c r="K34" s="333">
        <v>2.9361389772449229</v>
      </c>
      <c r="L34" s="333">
        <v>10.88818204061659</v>
      </c>
      <c r="M34" s="333">
        <v>1.4191338390017127</v>
      </c>
      <c r="N34" s="333">
        <v>0.58722779544898462</v>
      </c>
      <c r="O34" s="333">
        <v>1.8595546855884513</v>
      </c>
      <c r="P34" s="333">
        <v>3.9148519696598973</v>
      </c>
      <c r="Q34" s="333">
        <v>3.376559823831661</v>
      </c>
      <c r="R34" s="333">
        <v>2.7648642035723023</v>
      </c>
      <c r="S34" s="333">
        <v>14.313677514068997</v>
      </c>
      <c r="T34" s="333">
        <v>2.1776364081233179</v>
      </c>
      <c r="U34" s="333">
        <v>6.0190849033520921</v>
      </c>
      <c r="V34" s="333">
        <v>2.397846831416687</v>
      </c>
      <c r="W34" s="334">
        <v>9.7871299241497428E-2</v>
      </c>
      <c r="X34" s="333">
        <v>19.574259848299487</v>
      </c>
      <c r="Y34" s="333">
        <v>27.012478590653288</v>
      </c>
      <c r="Z34" s="333">
        <v>53.315390261805732</v>
      </c>
    </row>
    <row r="35" spans="1:26" x14ac:dyDescent="0.4">
      <c r="A35" s="325" t="s">
        <v>717</v>
      </c>
      <c r="B35" s="332">
        <v>100</v>
      </c>
      <c r="C35" s="333">
        <v>23.370786516853933</v>
      </c>
      <c r="D35" s="333">
        <v>23.101123595505619</v>
      </c>
      <c r="E35" s="333">
        <v>0</v>
      </c>
      <c r="F35" s="333">
        <v>0.1348314606741573</v>
      </c>
      <c r="G35" s="333">
        <v>14.247191011235955</v>
      </c>
      <c r="H35" s="333">
        <v>19.865168539325843</v>
      </c>
      <c r="I35" s="333">
        <v>0.5842696629213483</v>
      </c>
      <c r="J35" s="333">
        <v>0.40449438202247195</v>
      </c>
      <c r="K35" s="333">
        <v>4.3146067415730336</v>
      </c>
      <c r="L35" s="333">
        <v>9.8876404494382015</v>
      </c>
      <c r="M35" s="333">
        <v>1.0786516853932584</v>
      </c>
      <c r="N35" s="333">
        <v>0.5393258426966292</v>
      </c>
      <c r="O35" s="333">
        <v>2.0224719101123596</v>
      </c>
      <c r="P35" s="333">
        <v>2.8764044943820224</v>
      </c>
      <c r="Q35" s="333">
        <v>2.0674157303370784</v>
      </c>
      <c r="R35" s="333">
        <v>2.1123595505617976</v>
      </c>
      <c r="S35" s="333">
        <v>4.808988764044944</v>
      </c>
      <c r="T35" s="333">
        <v>2.1123595505617976</v>
      </c>
      <c r="U35" s="333">
        <v>7.1460674157303368</v>
      </c>
      <c r="V35" s="333">
        <v>2.3370786516853932</v>
      </c>
      <c r="W35" s="334">
        <v>8.98876404494382E-2</v>
      </c>
      <c r="X35" s="333">
        <v>23.370786516853933</v>
      </c>
      <c r="Y35" s="333">
        <v>34.247191011235955</v>
      </c>
      <c r="Z35" s="333">
        <v>42.292134831460679</v>
      </c>
    </row>
    <row r="36" spans="1:26" x14ac:dyDescent="0.4">
      <c r="A36" s="325" t="s">
        <v>718</v>
      </c>
      <c r="B36" s="332">
        <v>100</v>
      </c>
      <c r="C36" s="333">
        <v>15.037593984962406</v>
      </c>
      <c r="D36" s="333">
        <v>14.983888292158969</v>
      </c>
      <c r="E36" s="333">
        <v>0</v>
      </c>
      <c r="F36" s="333">
        <v>0</v>
      </c>
      <c r="G36" s="333">
        <v>2.3630504833512354</v>
      </c>
      <c r="H36" s="333">
        <v>16.004296455424274</v>
      </c>
      <c r="I36" s="333">
        <v>5.3705692803437163E-2</v>
      </c>
      <c r="J36" s="333">
        <v>0.21482277121374865</v>
      </c>
      <c r="K36" s="333">
        <v>1.288936627282492</v>
      </c>
      <c r="L36" s="333">
        <v>12.083780880773363</v>
      </c>
      <c r="M36" s="333">
        <v>1.8259935553168638</v>
      </c>
      <c r="N36" s="333">
        <v>0.64446831364124602</v>
      </c>
      <c r="O36" s="333">
        <v>1.664876476906552</v>
      </c>
      <c r="P36" s="333">
        <v>5.1557465091299681</v>
      </c>
      <c r="Q36" s="333">
        <v>4.9409237379162185</v>
      </c>
      <c r="R36" s="333">
        <v>3.5445757250268528</v>
      </c>
      <c r="S36" s="333">
        <v>25.671321160042964</v>
      </c>
      <c r="T36" s="333">
        <v>2.2556390977443606</v>
      </c>
      <c r="U36" s="333">
        <v>4.6723952738990331</v>
      </c>
      <c r="V36" s="333">
        <v>2.4704618689581093</v>
      </c>
      <c r="W36" s="334">
        <v>0.10741138560687433</v>
      </c>
      <c r="X36" s="333">
        <v>15.037593984962406</v>
      </c>
      <c r="Y36" s="333">
        <v>18.367346938775512</v>
      </c>
      <c r="Z36" s="333">
        <v>66.487647690655209</v>
      </c>
    </row>
    <row r="37" spans="1:26" x14ac:dyDescent="0.4">
      <c r="A37" s="13" t="s">
        <v>215</v>
      </c>
      <c r="B37" s="332">
        <v>100</v>
      </c>
      <c r="C37" s="333">
        <v>17.716846823095175</v>
      </c>
      <c r="D37" s="333">
        <v>17.426838913788558</v>
      </c>
      <c r="E37" s="333">
        <v>2.6364355391510681E-2</v>
      </c>
      <c r="F37" s="333">
        <v>0.1318217769575534</v>
      </c>
      <c r="G37" s="333">
        <v>8.9111521223306092</v>
      </c>
      <c r="H37" s="333">
        <v>20.485104139203798</v>
      </c>
      <c r="I37" s="333">
        <v>0.18455048774057475</v>
      </c>
      <c r="J37" s="333">
        <v>0.34273662008963879</v>
      </c>
      <c r="K37" s="333">
        <v>2.8473503822831532</v>
      </c>
      <c r="L37" s="333">
        <v>10.835750065910888</v>
      </c>
      <c r="M37" s="333">
        <v>1.0809385710519377</v>
      </c>
      <c r="N37" s="333">
        <v>0.2636435539151068</v>
      </c>
      <c r="O37" s="333">
        <v>1.3445821249670447</v>
      </c>
      <c r="P37" s="333">
        <v>3.6646453994199844</v>
      </c>
      <c r="Q37" s="333">
        <v>2.8209860268916422</v>
      </c>
      <c r="R37" s="333">
        <v>2.8209860268916422</v>
      </c>
      <c r="S37" s="333">
        <v>14.157658845241233</v>
      </c>
      <c r="T37" s="333">
        <v>1.6082256788821514</v>
      </c>
      <c r="U37" s="333">
        <v>4.4292117057737936</v>
      </c>
      <c r="V37" s="333">
        <v>2.3991563406274716</v>
      </c>
      <c r="W37" s="334">
        <v>3.9282889533350906</v>
      </c>
      <c r="X37" s="333">
        <v>17.743211178486685</v>
      </c>
      <c r="Y37" s="333">
        <v>29.528078038491955</v>
      </c>
      <c r="Z37" s="333">
        <v>48.800421829686265</v>
      </c>
    </row>
    <row r="38" spans="1:26" x14ac:dyDescent="0.4">
      <c r="A38" s="325" t="s">
        <v>717</v>
      </c>
      <c r="B38" s="332">
        <v>100</v>
      </c>
      <c r="C38" s="333">
        <v>20.009832841691249</v>
      </c>
      <c r="D38" s="333">
        <v>19.51819075712881</v>
      </c>
      <c r="E38" s="333">
        <v>4.9164208456243856E-2</v>
      </c>
      <c r="F38" s="333">
        <v>0.19665683382497542</v>
      </c>
      <c r="G38" s="333">
        <v>14.257620452310718</v>
      </c>
      <c r="H38" s="333">
        <v>22.173058013765978</v>
      </c>
      <c r="I38" s="333">
        <v>0.19665683382497542</v>
      </c>
      <c r="J38" s="333">
        <v>0.44247787610619471</v>
      </c>
      <c r="K38" s="333">
        <v>4.4739429695181911</v>
      </c>
      <c r="L38" s="333">
        <v>9.5870206489675525</v>
      </c>
      <c r="M38" s="333">
        <v>0.68829891838741397</v>
      </c>
      <c r="N38" s="333">
        <v>0.24582104228121926</v>
      </c>
      <c r="O38" s="333">
        <v>1.6224188790560472</v>
      </c>
      <c r="P38" s="333">
        <v>2.1632251720747298</v>
      </c>
      <c r="Q38" s="333">
        <v>1.5240904621435596</v>
      </c>
      <c r="R38" s="333">
        <v>2.6057030481809242</v>
      </c>
      <c r="S38" s="333">
        <v>5.8505408062930186</v>
      </c>
      <c r="T38" s="333">
        <v>1.5732546705998034</v>
      </c>
      <c r="U38" s="333">
        <v>5.3588987217305801</v>
      </c>
      <c r="V38" s="333">
        <v>2.8023598820058995</v>
      </c>
      <c r="W38" s="334">
        <v>4.1789577187807279</v>
      </c>
      <c r="X38" s="333">
        <v>20.058997050147493</v>
      </c>
      <c r="Y38" s="333">
        <v>36.627335299901667</v>
      </c>
      <c r="Z38" s="333">
        <v>39.134709931170107</v>
      </c>
    </row>
    <row r="39" spans="1:26" x14ac:dyDescent="0.4">
      <c r="A39" s="325" t="s">
        <v>718</v>
      </c>
      <c r="B39" s="332">
        <v>100</v>
      </c>
      <c r="C39" s="333">
        <v>15.065378055713474</v>
      </c>
      <c r="D39" s="333">
        <v>15.008527572484365</v>
      </c>
      <c r="E39" s="333">
        <v>0</v>
      </c>
      <c r="F39" s="333">
        <v>5.6850483229107442E-2</v>
      </c>
      <c r="G39" s="333">
        <v>2.7288231949971573</v>
      </c>
      <c r="H39" s="333">
        <v>18.533257532689028</v>
      </c>
      <c r="I39" s="333">
        <v>0.17055144968732233</v>
      </c>
      <c r="J39" s="333">
        <v>0.22740193291642977</v>
      </c>
      <c r="K39" s="333">
        <v>0.96645821489482664</v>
      </c>
      <c r="L39" s="333">
        <v>12.279704377487208</v>
      </c>
      <c r="M39" s="333">
        <v>1.534963047185901</v>
      </c>
      <c r="N39" s="333">
        <v>0.28425241614553726</v>
      </c>
      <c r="O39" s="333">
        <v>1.0233086981239341</v>
      </c>
      <c r="P39" s="333">
        <v>5.4007959067652074</v>
      </c>
      <c r="Q39" s="333">
        <v>4.3206367254121654</v>
      </c>
      <c r="R39" s="333">
        <v>3.0699260943718021</v>
      </c>
      <c r="S39" s="333">
        <v>23.763501989766915</v>
      </c>
      <c r="T39" s="333">
        <v>1.6486640136441162</v>
      </c>
      <c r="U39" s="333">
        <v>3.3541785105173396</v>
      </c>
      <c r="V39" s="333">
        <v>1.9329164297896533</v>
      </c>
      <c r="W39" s="334">
        <v>3.6384309266628763</v>
      </c>
      <c r="X39" s="333">
        <v>15.065378055713474</v>
      </c>
      <c r="Y39" s="333">
        <v>21.318931210915292</v>
      </c>
      <c r="Z39" s="333">
        <v>59.977259806708361</v>
      </c>
    </row>
    <row r="40" spans="1:26" x14ac:dyDescent="0.4">
      <c r="A40" s="13" t="s">
        <v>219</v>
      </c>
      <c r="B40" s="332">
        <v>100</v>
      </c>
      <c r="C40" s="333">
        <v>13.924050632911392</v>
      </c>
      <c r="D40" s="333">
        <v>13.367088607594937</v>
      </c>
      <c r="E40" s="333">
        <v>0</v>
      </c>
      <c r="F40" s="333">
        <v>5.0632911392405069E-2</v>
      </c>
      <c r="G40" s="333">
        <v>14.177215189873419</v>
      </c>
      <c r="H40" s="333">
        <v>17.822784810126581</v>
      </c>
      <c r="I40" s="333">
        <v>0.50632911392405067</v>
      </c>
      <c r="J40" s="333">
        <v>0.35443037974683544</v>
      </c>
      <c r="K40" s="333">
        <v>3.0379746835443036</v>
      </c>
      <c r="L40" s="333">
        <v>11.645569620253164</v>
      </c>
      <c r="M40" s="333">
        <v>0.91139240506329122</v>
      </c>
      <c r="N40" s="333">
        <v>0.35443037974683544</v>
      </c>
      <c r="O40" s="333">
        <v>1.2658227848101267</v>
      </c>
      <c r="P40" s="333">
        <v>3.3924050632911396</v>
      </c>
      <c r="Q40" s="333">
        <v>2.7848101265822782</v>
      </c>
      <c r="R40" s="333">
        <v>2.1265822784810129</v>
      </c>
      <c r="S40" s="333">
        <v>13.164556962025317</v>
      </c>
      <c r="T40" s="333">
        <v>2.5822784810126582</v>
      </c>
      <c r="U40" s="333">
        <v>5.1645569620253164</v>
      </c>
      <c r="V40" s="333">
        <v>2.5316455696202533</v>
      </c>
      <c r="W40" s="334">
        <v>4.2025316455696204</v>
      </c>
      <c r="X40" s="333">
        <v>13.924050632911392</v>
      </c>
      <c r="Y40" s="333">
        <v>32.050632911392405</v>
      </c>
      <c r="Z40" s="333">
        <v>49.822784810126578</v>
      </c>
    </row>
    <row r="41" spans="1:26" x14ac:dyDescent="0.4">
      <c r="A41" s="325" t="s">
        <v>717</v>
      </c>
      <c r="B41" s="332">
        <v>100</v>
      </c>
      <c r="C41" s="333">
        <v>16.512915129151292</v>
      </c>
      <c r="D41" s="333">
        <v>15.77490774907749</v>
      </c>
      <c r="E41" s="333">
        <v>0</v>
      </c>
      <c r="F41" s="333">
        <v>9.2250922509225092E-2</v>
      </c>
      <c r="G41" s="333">
        <v>22.970479704797047</v>
      </c>
      <c r="H41" s="333">
        <v>17.804428044280442</v>
      </c>
      <c r="I41" s="333">
        <v>0.73800738007380073</v>
      </c>
      <c r="J41" s="333">
        <v>0.46125461254612543</v>
      </c>
      <c r="K41" s="333">
        <v>5.07380073800738</v>
      </c>
      <c r="L41" s="333">
        <v>10.424354243542435</v>
      </c>
      <c r="M41" s="333">
        <v>0.18450184501845018</v>
      </c>
      <c r="N41" s="333">
        <v>0.18450184501845018</v>
      </c>
      <c r="O41" s="333">
        <v>1.4760147601476015</v>
      </c>
      <c r="P41" s="333">
        <v>1.5682656826568264</v>
      </c>
      <c r="Q41" s="333">
        <v>1.3837638376383763</v>
      </c>
      <c r="R41" s="333">
        <v>1.4760147601476015</v>
      </c>
      <c r="S41" s="333">
        <v>4.7970479704797047</v>
      </c>
      <c r="T41" s="333">
        <v>2.3062730627306274</v>
      </c>
      <c r="U41" s="333">
        <v>5.07380073800738</v>
      </c>
      <c r="V41" s="333">
        <v>3.2287822878228782</v>
      </c>
      <c r="W41" s="334">
        <v>4.2435424354243541</v>
      </c>
      <c r="X41" s="333">
        <v>16.512915129151292</v>
      </c>
      <c r="Y41" s="333">
        <v>40.867158671586715</v>
      </c>
      <c r="Z41" s="333">
        <v>38.376383763837637</v>
      </c>
    </row>
    <row r="42" spans="1:26" x14ac:dyDescent="0.4">
      <c r="A42" s="325" t="s">
        <v>718</v>
      </c>
      <c r="B42" s="332">
        <v>100</v>
      </c>
      <c r="C42" s="333">
        <v>10.774410774410773</v>
      </c>
      <c r="D42" s="333">
        <v>10.437710437710438</v>
      </c>
      <c r="E42" s="333">
        <v>0</v>
      </c>
      <c r="F42" s="333">
        <v>0</v>
      </c>
      <c r="G42" s="333">
        <v>3.4792368125701461</v>
      </c>
      <c r="H42" s="333">
        <v>17.845117845117844</v>
      </c>
      <c r="I42" s="333">
        <v>0.22446689113355783</v>
      </c>
      <c r="J42" s="333">
        <v>0.22446689113355783</v>
      </c>
      <c r="K42" s="333">
        <v>0.5611672278338945</v>
      </c>
      <c r="L42" s="333">
        <v>13.131313131313133</v>
      </c>
      <c r="M42" s="333">
        <v>1.7957351290684627</v>
      </c>
      <c r="N42" s="333">
        <v>0.5611672278338945</v>
      </c>
      <c r="O42" s="333">
        <v>1.0101010101010102</v>
      </c>
      <c r="P42" s="333">
        <v>5.6116722783389452</v>
      </c>
      <c r="Q42" s="333">
        <v>4.489337822671156</v>
      </c>
      <c r="R42" s="333">
        <v>2.9180695847362514</v>
      </c>
      <c r="S42" s="333">
        <v>23.344556677890012</v>
      </c>
      <c r="T42" s="333">
        <v>2.9180695847362514</v>
      </c>
      <c r="U42" s="333">
        <v>5.2749719416386087</v>
      </c>
      <c r="V42" s="333">
        <v>1.6835016835016834</v>
      </c>
      <c r="W42" s="334">
        <v>4.1526374859708195</v>
      </c>
      <c r="X42" s="333">
        <v>10.774410774410773</v>
      </c>
      <c r="Y42" s="333">
        <v>21.324354657687991</v>
      </c>
      <c r="Z42" s="333">
        <v>63.748597081930413</v>
      </c>
    </row>
    <row r="43" spans="1:26" x14ac:dyDescent="0.4">
      <c r="A43" s="13" t="s">
        <v>222</v>
      </c>
      <c r="B43" s="332">
        <v>100</v>
      </c>
      <c r="C43" s="333">
        <v>6.3492063492063489</v>
      </c>
      <c r="D43" s="333">
        <v>5.982905982905983</v>
      </c>
      <c r="E43" s="333">
        <v>3.5714285714285712</v>
      </c>
      <c r="F43" s="333">
        <v>3.0525030525030524E-2</v>
      </c>
      <c r="G43" s="333">
        <v>14.804639804639805</v>
      </c>
      <c r="H43" s="333">
        <v>17.52136752136752</v>
      </c>
      <c r="I43" s="333">
        <v>0.18315018315018314</v>
      </c>
      <c r="J43" s="333">
        <v>0.21367521367521369</v>
      </c>
      <c r="K43" s="333">
        <v>2.5946275946275947</v>
      </c>
      <c r="L43" s="333">
        <v>12.026862026862027</v>
      </c>
      <c r="M43" s="333">
        <v>1.098901098901099</v>
      </c>
      <c r="N43" s="333">
        <v>0.24420024420024419</v>
      </c>
      <c r="O43" s="333">
        <v>0.67155067155067161</v>
      </c>
      <c r="P43" s="333">
        <v>12.118437118437118</v>
      </c>
      <c r="Q43" s="333">
        <v>3.3577533577533578</v>
      </c>
      <c r="R43" s="333">
        <v>1.8620268620268621</v>
      </c>
      <c r="S43" s="333">
        <v>13.125763125763127</v>
      </c>
      <c r="T43" s="333">
        <v>2.045177045177045</v>
      </c>
      <c r="U43" s="333">
        <v>4.395604395604396</v>
      </c>
      <c r="V43" s="333">
        <v>3.0525030525030523</v>
      </c>
      <c r="W43" s="334">
        <v>0.73260073260073255</v>
      </c>
      <c r="X43" s="333">
        <v>9.9206349206349209</v>
      </c>
      <c r="Y43" s="333">
        <v>32.356532356532355</v>
      </c>
      <c r="Z43" s="333">
        <v>56.99023199023199</v>
      </c>
    </row>
    <row r="44" spans="1:26" x14ac:dyDescent="0.4">
      <c r="A44" s="325" t="s">
        <v>717</v>
      </c>
      <c r="B44" s="332">
        <v>100</v>
      </c>
      <c r="C44" s="333">
        <v>8.2039911308204001</v>
      </c>
      <c r="D44" s="333">
        <v>7.7605321507760534</v>
      </c>
      <c r="E44" s="333">
        <v>5.6541019955654104</v>
      </c>
      <c r="F44" s="333">
        <v>0</v>
      </c>
      <c r="G44" s="333">
        <v>24.168514412416854</v>
      </c>
      <c r="H44" s="333">
        <v>17.682926829268293</v>
      </c>
      <c r="I44" s="333">
        <v>0.33259423503325941</v>
      </c>
      <c r="J44" s="333">
        <v>0.16629711751662971</v>
      </c>
      <c r="K44" s="333">
        <v>4.2128603104212861</v>
      </c>
      <c r="L44" s="333">
        <v>10.144124168514413</v>
      </c>
      <c r="M44" s="333">
        <v>0.49889135254988909</v>
      </c>
      <c r="N44" s="333">
        <v>0.38802660753880269</v>
      </c>
      <c r="O44" s="333">
        <v>0.66518847006651882</v>
      </c>
      <c r="P44" s="333">
        <v>8.0931263858093132</v>
      </c>
      <c r="Q44" s="333">
        <v>2.3281596452328159</v>
      </c>
      <c r="R44" s="333">
        <v>1.2195121951219512</v>
      </c>
      <c r="S44" s="333">
        <v>4.7117516629711753</v>
      </c>
      <c r="T44" s="333">
        <v>1.9955654101995564</v>
      </c>
      <c r="U44" s="333">
        <v>4.9889135254988917</v>
      </c>
      <c r="V44" s="333">
        <v>3.6585365853658534</v>
      </c>
      <c r="W44" s="334">
        <v>0.88691796008869184</v>
      </c>
      <c r="X44" s="333">
        <v>13.858093126385809</v>
      </c>
      <c r="Y44" s="333">
        <v>41.851441241685144</v>
      </c>
      <c r="Z44" s="333">
        <v>43.40354767184035</v>
      </c>
    </row>
    <row r="45" spans="1:26" x14ac:dyDescent="0.4">
      <c r="A45" s="325" t="s">
        <v>718</v>
      </c>
      <c r="B45" s="332">
        <v>100</v>
      </c>
      <c r="C45" s="333">
        <v>4.0760869565217392</v>
      </c>
      <c r="D45" s="333">
        <v>3.804347826086957</v>
      </c>
      <c r="E45" s="333">
        <v>1.0190217391304348</v>
      </c>
      <c r="F45" s="333">
        <v>6.7934782608695649E-2</v>
      </c>
      <c r="G45" s="333">
        <v>3.3288043478260874</v>
      </c>
      <c r="H45" s="333">
        <v>17.323369565217391</v>
      </c>
      <c r="I45" s="333">
        <v>0</v>
      </c>
      <c r="J45" s="333">
        <v>0.27173913043478259</v>
      </c>
      <c r="K45" s="333">
        <v>0.61141304347826086</v>
      </c>
      <c r="L45" s="333">
        <v>14.334239130434783</v>
      </c>
      <c r="M45" s="333">
        <v>1.8342391304347827</v>
      </c>
      <c r="N45" s="333">
        <v>6.7934782608695649E-2</v>
      </c>
      <c r="O45" s="333">
        <v>0.67934782608695654</v>
      </c>
      <c r="P45" s="333">
        <v>17.051630434782609</v>
      </c>
      <c r="Q45" s="333">
        <v>4.6195652173913038</v>
      </c>
      <c r="R45" s="333">
        <v>2.6494565217391304</v>
      </c>
      <c r="S45" s="333">
        <v>23.4375</v>
      </c>
      <c r="T45" s="333">
        <v>2.1059782608695654</v>
      </c>
      <c r="U45" s="333">
        <v>3.6684782608695654</v>
      </c>
      <c r="V45" s="333">
        <v>2.3097826086956519</v>
      </c>
      <c r="W45" s="334">
        <v>0.54347826086956519</v>
      </c>
      <c r="X45" s="333">
        <v>5.0951086956521738</v>
      </c>
      <c r="Y45" s="333">
        <v>20.720108695652172</v>
      </c>
      <c r="Z45" s="333">
        <v>73.641304347826093</v>
      </c>
    </row>
    <row r="46" spans="1:26" x14ac:dyDescent="0.4">
      <c r="A46" s="13" t="s">
        <v>231</v>
      </c>
      <c r="B46" s="332">
        <v>100.00771473978183</v>
      </c>
      <c r="C46" s="333">
        <v>8.5362139983652003</v>
      </c>
      <c r="D46" s="333">
        <v>8.3695286330197298</v>
      </c>
      <c r="E46" s="333">
        <v>0.43594634013430994</v>
      </c>
      <c r="F46" s="333">
        <v>8.0137194877630505E-2</v>
      </c>
      <c r="G46" s="333">
        <v>8.8022694853589343</v>
      </c>
      <c r="H46" s="333">
        <v>19.787476159184525</v>
      </c>
      <c r="I46" s="333">
        <v>0.44716554741717823</v>
      </c>
      <c r="J46" s="333">
        <v>0.49685060824130911</v>
      </c>
      <c r="K46" s="333">
        <v>2.8015963329219624</v>
      </c>
      <c r="L46" s="333">
        <v>13.554405141602425</v>
      </c>
      <c r="M46" s="333">
        <v>1.8848268235218693</v>
      </c>
      <c r="N46" s="333">
        <v>0.78854999759588418</v>
      </c>
      <c r="O46" s="333">
        <v>2.214992066417707</v>
      </c>
      <c r="P46" s="333">
        <v>5.3307262032599816</v>
      </c>
      <c r="Q46" s="333">
        <v>3.622201208468899</v>
      </c>
      <c r="R46" s="333">
        <v>4.3578606574455465</v>
      </c>
      <c r="S46" s="333">
        <v>14.939175869087878</v>
      </c>
      <c r="T46" s="333">
        <v>1.5931274341672945</v>
      </c>
      <c r="U46" s="333">
        <v>4.9252319971791705</v>
      </c>
      <c r="V46" s="333">
        <v>3.2167070023880884</v>
      </c>
      <c r="W46" s="334">
        <v>2.1845399323642076</v>
      </c>
      <c r="X46" s="333">
        <v>8.9721603384995117</v>
      </c>
      <c r="Y46" s="333">
        <v>28.669882839421092</v>
      </c>
      <c r="Z46" s="333">
        <v>60.173416889715192</v>
      </c>
    </row>
    <row r="47" spans="1:26" x14ac:dyDescent="0.4">
      <c r="A47" s="325" t="s">
        <v>717</v>
      </c>
      <c r="B47" s="332">
        <v>100</v>
      </c>
      <c r="C47" s="333">
        <v>10.050840829096598</v>
      </c>
      <c r="D47" s="333">
        <v>9.8101741824854845</v>
      </c>
      <c r="E47" s="333">
        <v>0.68289160975903251</v>
      </c>
      <c r="F47" s="333">
        <v>0.13236665563611205</v>
      </c>
      <c r="G47" s="333">
        <v>14.184290484642458</v>
      </c>
      <c r="H47" s="333">
        <v>23.06488974459252</v>
      </c>
      <c r="I47" s="333">
        <v>0.69191660900694929</v>
      </c>
      <c r="J47" s="333">
        <v>0.67085827742847681</v>
      </c>
      <c r="K47" s="333">
        <v>4.5245329562889198</v>
      </c>
      <c r="L47" s="333">
        <v>12.231882314009807</v>
      </c>
      <c r="M47" s="333">
        <v>1.233416563881953</v>
      </c>
      <c r="N47" s="333">
        <v>0.77314160223819983</v>
      </c>
      <c r="O47" s="333">
        <v>2.4547997954333503</v>
      </c>
      <c r="P47" s="333">
        <v>3.5528413705965525</v>
      </c>
      <c r="Q47" s="333">
        <v>2.3585331367889055</v>
      </c>
      <c r="R47" s="333">
        <v>3.6701663608194699</v>
      </c>
      <c r="S47" s="333">
        <v>6.2122078156493492</v>
      </c>
      <c r="T47" s="333">
        <v>1.6455581962034838</v>
      </c>
      <c r="U47" s="333">
        <v>5.7338828555097621</v>
      </c>
      <c r="V47" s="333">
        <v>3.8476580126951654</v>
      </c>
      <c r="W47" s="334">
        <v>2.2833248097229326</v>
      </c>
      <c r="X47" s="333">
        <v>10.733732438855629</v>
      </c>
      <c r="Y47" s="333">
        <v>37.381546884871092</v>
      </c>
      <c r="Z47" s="333">
        <v>49.601395866550348</v>
      </c>
    </row>
    <row r="48" spans="1:26" x14ac:dyDescent="0.4">
      <c r="A48" s="314" t="s">
        <v>718</v>
      </c>
      <c r="B48" s="335">
        <v>100</v>
      </c>
      <c r="C48" s="336">
        <v>6.8091383095499447</v>
      </c>
      <c r="D48" s="336">
        <v>6.7268111964873771</v>
      </c>
      <c r="E48" s="336">
        <v>0.15436333699231614</v>
      </c>
      <c r="F48" s="336">
        <v>2.0581778265642149E-2</v>
      </c>
      <c r="G48" s="336">
        <v>2.6653402854006587</v>
      </c>
      <c r="H48" s="336">
        <v>16.050356750823273</v>
      </c>
      <c r="I48" s="336">
        <v>0.16808452250274425</v>
      </c>
      <c r="J48" s="336">
        <v>0.29843578485181121</v>
      </c>
      <c r="K48" s="336">
        <v>0.83699231613611413</v>
      </c>
      <c r="L48" s="336">
        <v>15.062431394072448</v>
      </c>
      <c r="M48" s="336">
        <v>2.6276070252469816</v>
      </c>
      <c r="N48" s="336">
        <v>0.80611964873765085</v>
      </c>
      <c r="O48" s="336">
        <v>1.9415477497255762</v>
      </c>
      <c r="P48" s="336">
        <v>7.3579857299670692</v>
      </c>
      <c r="Q48" s="336">
        <v>5.063117453347969</v>
      </c>
      <c r="R48" s="336">
        <v>5.1420142700329308</v>
      </c>
      <c r="S48" s="336">
        <v>24.890230515916574</v>
      </c>
      <c r="T48" s="336">
        <v>1.5333424807903402</v>
      </c>
      <c r="U48" s="336">
        <v>4.0031558726673984</v>
      </c>
      <c r="V48" s="336">
        <v>2.4972557628979142</v>
      </c>
      <c r="W48" s="337">
        <v>2.0718990120746432</v>
      </c>
      <c r="X48" s="336">
        <v>6.9635016465422614</v>
      </c>
      <c r="Y48" s="336">
        <v>18.73627881448957</v>
      </c>
      <c r="Z48" s="336">
        <v>72.228320526893526</v>
      </c>
    </row>
    <row r="49" spans="1:1" x14ac:dyDescent="0.4">
      <c r="A49" s="8" t="s">
        <v>778</v>
      </c>
    </row>
  </sheetData>
  <phoneticPr fontId="2"/>
  <pageMargins left="0.7" right="0.7" top="0.75" bottom="0.75" header="0.3" footer="0.3"/>
  <pageSetup paperSize="9" scale="70" orientation="portrait" r:id="rId1"/>
  <rowBreaks count="1" manualBreakCount="1">
    <brk id="6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FACD3-8A89-4F88-AE7A-C9A40D9BB15A}">
  <sheetPr transitionEvaluation="1"/>
  <dimension ref="A1:Z49"/>
  <sheetViews>
    <sheetView showGridLines="0" zoomScaleNormal="100" zoomScaleSheetLayoutView="100" workbookViewId="0"/>
  </sheetViews>
  <sheetFormatPr defaultRowHeight="11.25" x14ac:dyDescent="0.4"/>
  <cols>
    <col min="1" max="26" width="9.625" style="8" customWidth="1"/>
    <col min="27" max="16384" width="9" style="8"/>
  </cols>
  <sheetData>
    <row r="1" spans="1:26" x14ac:dyDescent="0.4">
      <c r="A1" s="295" t="s">
        <v>779</v>
      </c>
      <c r="B1" s="296"/>
      <c r="C1" s="296"/>
      <c r="D1" s="296"/>
      <c r="E1" s="296"/>
    </row>
    <row r="3" spans="1:26" ht="45" x14ac:dyDescent="0.4">
      <c r="A3" s="320" t="s">
        <v>725</v>
      </c>
      <c r="B3" s="11" t="s">
        <v>726</v>
      </c>
      <c r="C3" s="11" t="s">
        <v>727</v>
      </c>
      <c r="D3" s="11" t="s">
        <v>728</v>
      </c>
      <c r="E3" s="11" t="s">
        <v>729</v>
      </c>
      <c r="F3" s="11" t="s">
        <v>730</v>
      </c>
      <c r="G3" s="11" t="s">
        <v>731</v>
      </c>
      <c r="H3" s="11" t="s">
        <v>732</v>
      </c>
      <c r="I3" s="11" t="s">
        <v>733</v>
      </c>
      <c r="J3" s="11" t="s">
        <v>734</v>
      </c>
      <c r="K3" s="11" t="s">
        <v>735</v>
      </c>
      <c r="L3" s="11" t="s">
        <v>736</v>
      </c>
      <c r="M3" s="11" t="s">
        <v>737</v>
      </c>
      <c r="N3" s="11" t="s">
        <v>738</v>
      </c>
      <c r="O3" s="11" t="s">
        <v>739</v>
      </c>
      <c r="P3" s="321" t="s">
        <v>740</v>
      </c>
      <c r="Q3" s="11" t="s">
        <v>741</v>
      </c>
      <c r="R3" s="11" t="s">
        <v>742</v>
      </c>
      <c r="S3" s="11" t="s">
        <v>743</v>
      </c>
      <c r="T3" s="11" t="s">
        <v>744</v>
      </c>
      <c r="U3" s="11" t="s">
        <v>745</v>
      </c>
      <c r="V3" s="11" t="s">
        <v>746</v>
      </c>
      <c r="W3" s="11" t="s">
        <v>747</v>
      </c>
      <c r="X3" s="9" t="s">
        <v>748</v>
      </c>
      <c r="Y3" s="9" t="s">
        <v>749</v>
      </c>
      <c r="Z3" s="10" t="s">
        <v>750</v>
      </c>
    </row>
    <row r="4" spans="1:26" x14ac:dyDescent="0.4">
      <c r="A4" s="13" t="s">
        <v>751</v>
      </c>
      <c r="B4" s="322">
        <v>64816</v>
      </c>
      <c r="C4" s="322">
        <v>5786</v>
      </c>
      <c r="D4" s="322">
        <v>5667</v>
      </c>
      <c r="E4" s="322">
        <v>309</v>
      </c>
      <c r="F4" s="322">
        <v>57</v>
      </c>
      <c r="G4" s="322">
        <v>5782</v>
      </c>
      <c r="H4" s="322">
        <v>12618</v>
      </c>
      <c r="I4" s="322">
        <v>333</v>
      </c>
      <c r="J4" s="322">
        <v>311</v>
      </c>
      <c r="K4" s="322">
        <v>1935</v>
      </c>
      <c r="L4" s="322">
        <v>9147</v>
      </c>
      <c r="M4" s="322">
        <v>1344</v>
      </c>
      <c r="N4" s="323">
        <v>527</v>
      </c>
      <c r="O4" s="323">
        <v>1287</v>
      </c>
      <c r="P4" s="323">
        <v>3718</v>
      </c>
      <c r="Q4" s="323">
        <v>2405</v>
      </c>
      <c r="R4" s="323">
        <v>2676</v>
      </c>
      <c r="S4" s="323">
        <v>9111</v>
      </c>
      <c r="T4" s="323">
        <v>1121</v>
      </c>
      <c r="U4" s="323">
        <v>3121</v>
      </c>
      <c r="V4" s="323">
        <v>2053</v>
      </c>
      <c r="W4" s="324">
        <v>1175</v>
      </c>
      <c r="X4" s="323">
        <v>6095</v>
      </c>
      <c r="Y4" s="323">
        <v>18457</v>
      </c>
      <c r="Z4" s="323">
        <v>39089</v>
      </c>
    </row>
    <row r="5" spans="1:26" x14ac:dyDescent="0.4">
      <c r="A5" s="325" t="s">
        <v>717</v>
      </c>
      <c r="B5" s="322">
        <v>34811</v>
      </c>
      <c r="C5" s="322">
        <v>3627</v>
      </c>
      <c r="D5" s="322">
        <v>3529</v>
      </c>
      <c r="E5" s="322">
        <v>253</v>
      </c>
      <c r="F5" s="322">
        <v>48</v>
      </c>
      <c r="G5" s="322">
        <v>5048</v>
      </c>
      <c r="H5" s="322">
        <v>7746</v>
      </c>
      <c r="I5" s="322">
        <v>267</v>
      </c>
      <c r="J5" s="322">
        <v>219</v>
      </c>
      <c r="K5" s="322">
        <v>1662</v>
      </c>
      <c r="L5" s="322">
        <v>4362</v>
      </c>
      <c r="M5" s="322">
        <v>524</v>
      </c>
      <c r="N5" s="323">
        <v>298</v>
      </c>
      <c r="O5" s="323">
        <v>796</v>
      </c>
      <c r="P5" s="323">
        <v>1320</v>
      </c>
      <c r="Q5" s="323">
        <v>798</v>
      </c>
      <c r="R5" s="323">
        <v>1288</v>
      </c>
      <c r="S5" s="323">
        <v>1987</v>
      </c>
      <c r="T5" s="323">
        <v>610</v>
      </c>
      <c r="U5" s="323">
        <v>1949</v>
      </c>
      <c r="V5" s="323">
        <v>1354</v>
      </c>
      <c r="W5" s="324">
        <v>655</v>
      </c>
      <c r="X5" s="323">
        <v>3880</v>
      </c>
      <c r="Y5" s="323">
        <v>12842</v>
      </c>
      <c r="Z5" s="323">
        <v>17434</v>
      </c>
    </row>
    <row r="6" spans="1:26" x14ac:dyDescent="0.4">
      <c r="A6" s="325" t="s">
        <v>718</v>
      </c>
      <c r="B6" s="326">
        <v>30005</v>
      </c>
      <c r="C6" s="327">
        <v>2159</v>
      </c>
      <c r="D6" s="327">
        <v>2138</v>
      </c>
      <c r="E6" s="327">
        <v>56</v>
      </c>
      <c r="F6" s="327">
        <v>9</v>
      </c>
      <c r="G6" s="327">
        <v>734</v>
      </c>
      <c r="H6" s="327">
        <v>4872</v>
      </c>
      <c r="I6" s="327">
        <v>66</v>
      </c>
      <c r="J6" s="327">
        <v>92</v>
      </c>
      <c r="K6" s="327">
        <v>273</v>
      </c>
      <c r="L6" s="327">
        <v>4785</v>
      </c>
      <c r="M6" s="327">
        <v>820</v>
      </c>
      <c r="N6" s="323">
        <v>229</v>
      </c>
      <c r="O6" s="323">
        <v>491</v>
      </c>
      <c r="P6" s="323">
        <v>2398</v>
      </c>
      <c r="Q6" s="323">
        <v>1607</v>
      </c>
      <c r="R6" s="323">
        <v>1388</v>
      </c>
      <c r="S6" s="323">
        <v>7124</v>
      </c>
      <c r="T6" s="323">
        <v>511</v>
      </c>
      <c r="U6" s="323">
        <v>1172</v>
      </c>
      <c r="V6" s="323">
        <v>699</v>
      </c>
      <c r="W6" s="324">
        <v>520</v>
      </c>
      <c r="X6" s="323">
        <v>2215</v>
      </c>
      <c r="Y6" s="323">
        <v>5615</v>
      </c>
      <c r="Z6" s="323">
        <v>21655</v>
      </c>
    </row>
    <row r="7" spans="1:26" x14ac:dyDescent="0.4">
      <c r="A7" s="325" t="s">
        <v>261</v>
      </c>
      <c r="B7" s="323">
        <v>45238</v>
      </c>
      <c r="C7" s="323">
        <v>2606</v>
      </c>
      <c r="D7" s="323">
        <v>2549</v>
      </c>
      <c r="E7" s="323">
        <v>173</v>
      </c>
      <c r="F7" s="323">
        <v>31</v>
      </c>
      <c r="G7" s="323">
        <v>3645</v>
      </c>
      <c r="H7" s="323">
        <v>8860</v>
      </c>
      <c r="I7" s="323">
        <v>266</v>
      </c>
      <c r="J7" s="323">
        <v>261</v>
      </c>
      <c r="K7" s="323">
        <v>1387</v>
      </c>
      <c r="L7" s="323">
        <v>6809</v>
      </c>
      <c r="M7" s="323">
        <v>1093</v>
      </c>
      <c r="N7" s="323">
        <v>463</v>
      </c>
      <c r="O7" s="323">
        <v>1026</v>
      </c>
      <c r="P7" s="323">
        <v>2659</v>
      </c>
      <c r="Q7" s="323">
        <v>1758</v>
      </c>
      <c r="R7" s="323">
        <v>2214</v>
      </c>
      <c r="S7" s="323">
        <v>6599</v>
      </c>
      <c r="T7" s="323">
        <v>659</v>
      </c>
      <c r="U7" s="323">
        <v>2209</v>
      </c>
      <c r="V7" s="323">
        <v>1515</v>
      </c>
      <c r="W7" s="324">
        <v>1005</v>
      </c>
      <c r="X7" s="323">
        <v>2779</v>
      </c>
      <c r="Y7" s="323">
        <v>12536</v>
      </c>
      <c r="Z7" s="323">
        <v>28918</v>
      </c>
    </row>
    <row r="8" spans="1:26" x14ac:dyDescent="0.4">
      <c r="A8" s="325" t="s">
        <v>717</v>
      </c>
      <c r="B8" s="323">
        <v>24181</v>
      </c>
      <c r="C8" s="323">
        <v>1564</v>
      </c>
      <c r="D8" s="323">
        <v>1515</v>
      </c>
      <c r="E8" s="323">
        <v>137</v>
      </c>
      <c r="F8" s="323">
        <v>25</v>
      </c>
      <c r="G8" s="323">
        <v>3149</v>
      </c>
      <c r="H8" s="323">
        <v>5620</v>
      </c>
      <c r="I8" s="323">
        <v>211</v>
      </c>
      <c r="J8" s="323">
        <v>184</v>
      </c>
      <c r="K8" s="323">
        <v>1197</v>
      </c>
      <c r="L8" s="323">
        <v>3274</v>
      </c>
      <c r="M8" s="323">
        <v>441</v>
      </c>
      <c r="N8" s="323">
        <v>261</v>
      </c>
      <c r="O8" s="323">
        <v>639</v>
      </c>
      <c r="P8" s="323">
        <v>949</v>
      </c>
      <c r="Q8" s="323">
        <v>605</v>
      </c>
      <c r="R8" s="323">
        <v>1085</v>
      </c>
      <c r="S8" s="323">
        <v>1542</v>
      </c>
      <c r="T8" s="323">
        <v>352</v>
      </c>
      <c r="U8" s="323">
        <v>1381</v>
      </c>
      <c r="V8" s="323">
        <v>1011</v>
      </c>
      <c r="W8" s="324">
        <v>554</v>
      </c>
      <c r="X8" s="323">
        <v>1701</v>
      </c>
      <c r="Y8" s="323">
        <v>8794</v>
      </c>
      <c r="Z8" s="323">
        <v>13132</v>
      </c>
    </row>
    <row r="9" spans="1:26" x14ac:dyDescent="0.4">
      <c r="A9" s="325" t="s">
        <v>718</v>
      </c>
      <c r="B9" s="323">
        <v>21057</v>
      </c>
      <c r="C9" s="323">
        <v>1042</v>
      </c>
      <c r="D9" s="323">
        <v>1034</v>
      </c>
      <c r="E9" s="323">
        <v>36</v>
      </c>
      <c r="F9" s="323">
        <v>6</v>
      </c>
      <c r="G9" s="323">
        <v>496</v>
      </c>
      <c r="H9" s="323">
        <v>3240</v>
      </c>
      <c r="I9" s="323">
        <v>55</v>
      </c>
      <c r="J9" s="323">
        <v>77</v>
      </c>
      <c r="K9" s="323">
        <v>190</v>
      </c>
      <c r="L9" s="323">
        <v>3535</v>
      </c>
      <c r="M9" s="323">
        <v>652</v>
      </c>
      <c r="N9" s="323">
        <v>202</v>
      </c>
      <c r="O9" s="323">
        <v>387</v>
      </c>
      <c r="P9" s="323">
        <v>1710</v>
      </c>
      <c r="Q9" s="323">
        <v>1153</v>
      </c>
      <c r="R9" s="323">
        <v>1129</v>
      </c>
      <c r="S9" s="323">
        <v>5057</v>
      </c>
      <c r="T9" s="323">
        <v>307</v>
      </c>
      <c r="U9" s="323">
        <v>828</v>
      </c>
      <c r="V9" s="323">
        <v>504</v>
      </c>
      <c r="W9" s="324">
        <v>451</v>
      </c>
      <c r="X9" s="323">
        <v>1078</v>
      </c>
      <c r="Y9" s="323">
        <v>3742</v>
      </c>
      <c r="Z9" s="323">
        <v>15786</v>
      </c>
    </row>
    <row r="10" spans="1:26" x14ac:dyDescent="0.4">
      <c r="A10" s="325" t="s">
        <v>456</v>
      </c>
      <c r="B10" s="323">
        <v>5247</v>
      </c>
      <c r="C10" s="323">
        <v>919</v>
      </c>
      <c r="D10" s="323">
        <v>910</v>
      </c>
      <c r="E10" s="323">
        <v>2</v>
      </c>
      <c r="F10" s="323">
        <v>4</v>
      </c>
      <c r="G10" s="323">
        <v>449</v>
      </c>
      <c r="H10" s="323">
        <v>1068</v>
      </c>
      <c r="I10" s="323">
        <v>17</v>
      </c>
      <c r="J10" s="323">
        <v>12</v>
      </c>
      <c r="K10" s="323">
        <v>176</v>
      </c>
      <c r="L10" s="323">
        <v>684</v>
      </c>
      <c r="M10" s="323">
        <v>93</v>
      </c>
      <c r="N10" s="323">
        <v>15</v>
      </c>
      <c r="O10" s="323">
        <v>79</v>
      </c>
      <c r="P10" s="323">
        <v>176</v>
      </c>
      <c r="Q10" s="323">
        <v>168</v>
      </c>
      <c r="R10" s="323">
        <v>151</v>
      </c>
      <c r="S10" s="323">
        <v>619</v>
      </c>
      <c r="T10" s="323">
        <v>99</v>
      </c>
      <c r="U10" s="323">
        <v>249</v>
      </c>
      <c r="V10" s="323">
        <v>146</v>
      </c>
      <c r="W10" s="324">
        <v>121</v>
      </c>
      <c r="X10" s="323">
        <v>921</v>
      </c>
      <c r="Y10" s="323">
        <v>1521</v>
      </c>
      <c r="Z10" s="323">
        <v>2684</v>
      </c>
    </row>
    <row r="11" spans="1:26" x14ac:dyDescent="0.4">
      <c r="A11" s="325" t="s">
        <v>717</v>
      </c>
      <c r="B11" s="323">
        <v>2836</v>
      </c>
      <c r="C11" s="323">
        <v>616</v>
      </c>
      <c r="D11" s="323">
        <v>609</v>
      </c>
      <c r="E11" s="323">
        <v>1</v>
      </c>
      <c r="F11" s="323">
        <v>3</v>
      </c>
      <c r="G11" s="323">
        <v>378</v>
      </c>
      <c r="H11" s="323">
        <v>619</v>
      </c>
      <c r="I11" s="323">
        <v>15</v>
      </c>
      <c r="J11" s="323">
        <v>8</v>
      </c>
      <c r="K11" s="323">
        <v>145</v>
      </c>
      <c r="L11" s="323">
        <v>319</v>
      </c>
      <c r="M11" s="323">
        <v>31</v>
      </c>
      <c r="N11" s="323">
        <v>9</v>
      </c>
      <c r="O11" s="323">
        <v>43</v>
      </c>
      <c r="P11" s="323">
        <v>60</v>
      </c>
      <c r="Q11" s="323">
        <v>49</v>
      </c>
      <c r="R11" s="323">
        <v>67</v>
      </c>
      <c r="S11" s="323">
        <v>95</v>
      </c>
      <c r="T11" s="323">
        <v>55</v>
      </c>
      <c r="U11" s="323">
        <v>154</v>
      </c>
      <c r="V11" s="323">
        <v>94</v>
      </c>
      <c r="W11" s="324">
        <v>75</v>
      </c>
      <c r="X11" s="323">
        <v>617</v>
      </c>
      <c r="Y11" s="323">
        <v>1000</v>
      </c>
      <c r="Z11" s="323">
        <v>1144</v>
      </c>
    </row>
    <row r="12" spans="1:26" x14ac:dyDescent="0.4">
      <c r="A12" s="325" t="s">
        <v>718</v>
      </c>
      <c r="B12" s="323">
        <v>2411</v>
      </c>
      <c r="C12" s="323">
        <v>303</v>
      </c>
      <c r="D12" s="323">
        <v>301</v>
      </c>
      <c r="E12" s="323">
        <v>1</v>
      </c>
      <c r="F12" s="323">
        <v>1</v>
      </c>
      <c r="G12" s="323">
        <v>71</v>
      </c>
      <c r="H12" s="323">
        <v>449</v>
      </c>
      <c r="I12" s="323">
        <v>2</v>
      </c>
      <c r="J12" s="323">
        <v>4</v>
      </c>
      <c r="K12" s="323">
        <v>31</v>
      </c>
      <c r="L12" s="323">
        <v>365</v>
      </c>
      <c r="M12" s="323">
        <v>62</v>
      </c>
      <c r="N12" s="323">
        <v>6</v>
      </c>
      <c r="O12" s="323">
        <v>36</v>
      </c>
      <c r="P12" s="323">
        <v>116</v>
      </c>
      <c r="Q12" s="323">
        <v>119</v>
      </c>
      <c r="R12" s="323">
        <v>84</v>
      </c>
      <c r="S12" s="323">
        <v>524</v>
      </c>
      <c r="T12" s="323">
        <v>44</v>
      </c>
      <c r="U12" s="323">
        <v>95</v>
      </c>
      <c r="V12" s="323">
        <v>52</v>
      </c>
      <c r="W12" s="324">
        <v>46</v>
      </c>
      <c r="X12" s="323">
        <v>304</v>
      </c>
      <c r="Y12" s="323">
        <v>521</v>
      </c>
      <c r="Z12" s="323">
        <v>1540</v>
      </c>
    </row>
    <row r="13" spans="1:26" x14ac:dyDescent="0.4">
      <c r="A13" s="13" t="s">
        <v>215</v>
      </c>
      <c r="B13" s="323">
        <v>4426</v>
      </c>
      <c r="C13" s="323">
        <v>882</v>
      </c>
      <c r="D13" s="323">
        <v>877</v>
      </c>
      <c r="E13" s="323" t="s">
        <v>780</v>
      </c>
      <c r="F13" s="323">
        <v>9</v>
      </c>
      <c r="G13" s="323">
        <v>391</v>
      </c>
      <c r="H13" s="323">
        <v>799</v>
      </c>
      <c r="I13" s="323">
        <v>21</v>
      </c>
      <c r="J13" s="323">
        <v>13</v>
      </c>
      <c r="K13" s="323">
        <v>121</v>
      </c>
      <c r="L13" s="323">
        <v>501</v>
      </c>
      <c r="M13" s="323">
        <v>61</v>
      </c>
      <c r="N13" s="323">
        <v>22</v>
      </c>
      <c r="O13" s="323">
        <v>81</v>
      </c>
      <c r="P13" s="323">
        <v>196</v>
      </c>
      <c r="Q13" s="323">
        <v>154</v>
      </c>
      <c r="R13" s="323">
        <v>121</v>
      </c>
      <c r="S13" s="323">
        <v>583</v>
      </c>
      <c r="T13" s="323">
        <v>113</v>
      </c>
      <c r="U13" s="323">
        <v>236</v>
      </c>
      <c r="V13" s="323">
        <v>108</v>
      </c>
      <c r="W13" s="324">
        <v>14</v>
      </c>
      <c r="X13" s="323">
        <v>882</v>
      </c>
      <c r="Y13" s="323">
        <v>1199</v>
      </c>
      <c r="Z13" s="323">
        <v>2331</v>
      </c>
    </row>
    <row r="14" spans="1:26" x14ac:dyDescent="0.4">
      <c r="A14" s="325" t="s">
        <v>717</v>
      </c>
      <c r="B14" s="323">
        <v>2405</v>
      </c>
      <c r="C14" s="323">
        <v>571</v>
      </c>
      <c r="D14" s="323">
        <v>567</v>
      </c>
      <c r="E14" s="323" t="s">
        <v>780</v>
      </c>
      <c r="F14" s="323">
        <v>8</v>
      </c>
      <c r="G14" s="323">
        <v>354</v>
      </c>
      <c r="H14" s="323">
        <v>467</v>
      </c>
      <c r="I14" s="323">
        <v>18</v>
      </c>
      <c r="J14" s="323">
        <v>11</v>
      </c>
      <c r="K14" s="323">
        <v>101</v>
      </c>
      <c r="L14" s="323">
        <v>248</v>
      </c>
      <c r="M14" s="323">
        <v>23</v>
      </c>
      <c r="N14" s="323">
        <v>12</v>
      </c>
      <c r="O14" s="323">
        <v>47</v>
      </c>
      <c r="P14" s="323">
        <v>71</v>
      </c>
      <c r="Q14" s="323">
        <v>41</v>
      </c>
      <c r="R14" s="323">
        <v>54</v>
      </c>
      <c r="S14" s="323">
        <v>99</v>
      </c>
      <c r="T14" s="323">
        <v>61</v>
      </c>
      <c r="U14" s="323">
        <v>150</v>
      </c>
      <c r="V14" s="323">
        <v>63</v>
      </c>
      <c r="W14" s="324">
        <v>6</v>
      </c>
      <c r="X14" s="323">
        <v>571</v>
      </c>
      <c r="Y14" s="323">
        <v>829</v>
      </c>
      <c r="Z14" s="323">
        <v>999</v>
      </c>
    </row>
    <row r="15" spans="1:26" x14ac:dyDescent="0.4">
      <c r="A15" s="325" t="s">
        <v>718</v>
      </c>
      <c r="B15" s="323">
        <v>2021</v>
      </c>
      <c r="C15" s="323">
        <v>311</v>
      </c>
      <c r="D15" s="323">
        <v>310</v>
      </c>
      <c r="E15" s="323" t="s">
        <v>780</v>
      </c>
      <c r="F15" s="323">
        <v>1</v>
      </c>
      <c r="G15" s="323">
        <v>37</v>
      </c>
      <c r="H15" s="323">
        <v>332</v>
      </c>
      <c r="I15" s="323">
        <v>3</v>
      </c>
      <c r="J15" s="323">
        <v>2</v>
      </c>
      <c r="K15" s="323">
        <v>20</v>
      </c>
      <c r="L15" s="323">
        <v>253</v>
      </c>
      <c r="M15" s="323">
        <v>38</v>
      </c>
      <c r="N15" s="323">
        <v>10</v>
      </c>
      <c r="O15" s="323">
        <v>34</v>
      </c>
      <c r="P15" s="323">
        <v>125</v>
      </c>
      <c r="Q15" s="323">
        <v>113</v>
      </c>
      <c r="R15" s="323">
        <v>67</v>
      </c>
      <c r="S15" s="323">
        <v>484</v>
      </c>
      <c r="T15" s="323">
        <v>52</v>
      </c>
      <c r="U15" s="323">
        <v>86</v>
      </c>
      <c r="V15" s="323">
        <v>45</v>
      </c>
      <c r="W15" s="324">
        <v>8</v>
      </c>
      <c r="X15" s="323">
        <v>311</v>
      </c>
      <c r="Y15" s="323">
        <v>370</v>
      </c>
      <c r="Z15" s="323">
        <v>1332</v>
      </c>
    </row>
    <row r="16" spans="1:26" x14ac:dyDescent="0.4">
      <c r="A16" s="13" t="s">
        <v>219</v>
      </c>
      <c r="B16" s="323">
        <v>4007</v>
      </c>
      <c r="C16" s="323">
        <v>803</v>
      </c>
      <c r="D16" s="323">
        <v>795</v>
      </c>
      <c r="E16" s="323">
        <v>3</v>
      </c>
      <c r="F16" s="323">
        <v>7</v>
      </c>
      <c r="G16" s="323">
        <v>414</v>
      </c>
      <c r="H16" s="323">
        <v>829</v>
      </c>
      <c r="I16" s="323">
        <v>10</v>
      </c>
      <c r="J16" s="323">
        <v>14</v>
      </c>
      <c r="K16" s="323">
        <v>111</v>
      </c>
      <c r="L16" s="323">
        <v>456</v>
      </c>
      <c r="M16" s="323">
        <v>47</v>
      </c>
      <c r="N16" s="323">
        <v>10</v>
      </c>
      <c r="O16" s="323">
        <v>50</v>
      </c>
      <c r="P16" s="323">
        <v>143</v>
      </c>
      <c r="Q16" s="323">
        <v>126</v>
      </c>
      <c r="R16" s="323">
        <v>97</v>
      </c>
      <c r="S16" s="323">
        <v>533</v>
      </c>
      <c r="T16" s="323">
        <v>77</v>
      </c>
      <c r="U16" s="323">
        <v>164</v>
      </c>
      <c r="V16" s="323">
        <v>100</v>
      </c>
      <c r="W16" s="324">
        <v>13</v>
      </c>
      <c r="X16" s="323">
        <v>806</v>
      </c>
      <c r="Y16" s="323">
        <v>1250</v>
      </c>
      <c r="Z16" s="323">
        <v>1938</v>
      </c>
    </row>
    <row r="17" spans="1:26" x14ac:dyDescent="0.4">
      <c r="A17" s="325" t="s">
        <v>717</v>
      </c>
      <c r="B17" s="323">
        <v>2143</v>
      </c>
      <c r="C17" s="323">
        <v>486</v>
      </c>
      <c r="D17" s="323">
        <v>479</v>
      </c>
      <c r="E17" s="323">
        <v>1</v>
      </c>
      <c r="F17" s="323">
        <v>7</v>
      </c>
      <c r="G17" s="323">
        <v>360</v>
      </c>
      <c r="H17" s="323">
        <v>455</v>
      </c>
      <c r="I17" s="323">
        <v>7</v>
      </c>
      <c r="J17" s="323">
        <v>8</v>
      </c>
      <c r="K17" s="323">
        <v>94</v>
      </c>
      <c r="L17" s="323">
        <v>207</v>
      </c>
      <c r="M17" s="323">
        <v>14</v>
      </c>
      <c r="N17" s="323">
        <v>7</v>
      </c>
      <c r="O17" s="323">
        <v>34</v>
      </c>
      <c r="P17" s="323">
        <v>50</v>
      </c>
      <c r="Q17" s="323">
        <v>38</v>
      </c>
      <c r="R17" s="323">
        <v>47</v>
      </c>
      <c r="S17" s="323">
        <v>107</v>
      </c>
      <c r="T17" s="323">
        <v>43</v>
      </c>
      <c r="U17" s="323">
        <v>107</v>
      </c>
      <c r="V17" s="323">
        <v>65</v>
      </c>
      <c r="W17" s="324">
        <v>6</v>
      </c>
      <c r="X17" s="323">
        <v>487</v>
      </c>
      <c r="Y17" s="323">
        <v>822</v>
      </c>
      <c r="Z17" s="323">
        <v>828</v>
      </c>
    </row>
    <row r="18" spans="1:26" x14ac:dyDescent="0.4">
      <c r="A18" s="325" t="s">
        <v>718</v>
      </c>
      <c r="B18" s="323">
        <v>1864</v>
      </c>
      <c r="C18" s="323">
        <v>317</v>
      </c>
      <c r="D18" s="323">
        <v>316</v>
      </c>
      <c r="E18" s="323">
        <v>2</v>
      </c>
      <c r="F18" s="323" t="s">
        <v>780</v>
      </c>
      <c r="G18" s="323">
        <v>54</v>
      </c>
      <c r="H18" s="323">
        <v>374</v>
      </c>
      <c r="I18" s="323">
        <v>3</v>
      </c>
      <c r="J18" s="323">
        <v>6</v>
      </c>
      <c r="K18" s="323">
        <v>17</v>
      </c>
      <c r="L18" s="323">
        <v>249</v>
      </c>
      <c r="M18" s="323">
        <v>33</v>
      </c>
      <c r="N18" s="323">
        <v>3</v>
      </c>
      <c r="O18" s="323">
        <v>16</v>
      </c>
      <c r="P18" s="323">
        <v>93</v>
      </c>
      <c r="Q18" s="323">
        <v>88</v>
      </c>
      <c r="R18" s="323">
        <v>50</v>
      </c>
      <c r="S18" s="323">
        <v>426</v>
      </c>
      <c r="T18" s="323">
        <v>34</v>
      </c>
      <c r="U18" s="323">
        <v>57</v>
      </c>
      <c r="V18" s="323">
        <v>35</v>
      </c>
      <c r="W18" s="324">
        <v>7</v>
      </c>
      <c r="X18" s="323">
        <v>319</v>
      </c>
      <c r="Y18" s="323">
        <v>428</v>
      </c>
      <c r="Z18" s="323">
        <v>1110</v>
      </c>
    </row>
    <row r="19" spans="1:26" x14ac:dyDescent="0.4">
      <c r="A19" s="13" t="s">
        <v>222</v>
      </c>
      <c r="B19" s="323">
        <v>2257</v>
      </c>
      <c r="C19" s="323">
        <v>325</v>
      </c>
      <c r="D19" s="323">
        <v>302</v>
      </c>
      <c r="E19" s="323" t="s">
        <v>780</v>
      </c>
      <c r="F19" s="323">
        <v>2</v>
      </c>
      <c r="G19" s="323">
        <v>322</v>
      </c>
      <c r="H19" s="323">
        <v>464</v>
      </c>
      <c r="I19" s="323">
        <v>11</v>
      </c>
      <c r="J19" s="323">
        <v>7</v>
      </c>
      <c r="K19" s="323">
        <v>57</v>
      </c>
      <c r="L19" s="323">
        <v>244</v>
      </c>
      <c r="M19" s="323">
        <v>11</v>
      </c>
      <c r="N19" s="323">
        <v>9</v>
      </c>
      <c r="O19" s="323">
        <v>23</v>
      </c>
      <c r="P19" s="323">
        <v>91</v>
      </c>
      <c r="Q19" s="323">
        <v>66</v>
      </c>
      <c r="R19" s="323">
        <v>36</v>
      </c>
      <c r="S19" s="323">
        <v>310</v>
      </c>
      <c r="T19" s="323">
        <v>71</v>
      </c>
      <c r="U19" s="323">
        <v>122</v>
      </c>
      <c r="V19" s="323">
        <v>65</v>
      </c>
      <c r="W19" s="324">
        <v>21</v>
      </c>
      <c r="X19" s="323">
        <v>325</v>
      </c>
      <c r="Y19" s="323">
        <v>788</v>
      </c>
      <c r="Z19" s="323">
        <v>1123</v>
      </c>
    </row>
    <row r="20" spans="1:26" x14ac:dyDescent="0.4">
      <c r="A20" s="325" t="s">
        <v>717</v>
      </c>
      <c r="B20" s="323">
        <v>1250</v>
      </c>
      <c r="C20" s="323">
        <v>220</v>
      </c>
      <c r="D20" s="323">
        <v>201</v>
      </c>
      <c r="E20" s="323" t="s">
        <v>780</v>
      </c>
      <c r="F20" s="323">
        <v>2</v>
      </c>
      <c r="G20" s="323">
        <v>293</v>
      </c>
      <c r="H20" s="323">
        <v>252</v>
      </c>
      <c r="I20" s="323">
        <v>8</v>
      </c>
      <c r="J20" s="323">
        <v>5</v>
      </c>
      <c r="K20" s="323">
        <v>48</v>
      </c>
      <c r="L20" s="323">
        <v>114</v>
      </c>
      <c r="M20" s="323">
        <v>4</v>
      </c>
      <c r="N20" s="323">
        <v>3</v>
      </c>
      <c r="O20" s="323">
        <v>14</v>
      </c>
      <c r="P20" s="323">
        <v>29</v>
      </c>
      <c r="Q20" s="323">
        <v>17</v>
      </c>
      <c r="R20" s="323">
        <v>15</v>
      </c>
      <c r="S20" s="323">
        <v>58</v>
      </c>
      <c r="T20" s="323">
        <v>40</v>
      </c>
      <c r="U20" s="323">
        <v>72</v>
      </c>
      <c r="V20" s="323">
        <v>42</v>
      </c>
      <c r="W20" s="324">
        <v>14</v>
      </c>
      <c r="X20" s="323">
        <v>220</v>
      </c>
      <c r="Y20" s="323">
        <v>547</v>
      </c>
      <c r="Z20" s="323">
        <v>469</v>
      </c>
    </row>
    <row r="21" spans="1:26" x14ac:dyDescent="0.4">
      <c r="A21" s="325" t="s">
        <v>718</v>
      </c>
      <c r="B21" s="323">
        <v>1007</v>
      </c>
      <c r="C21" s="323">
        <v>105</v>
      </c>
      <c r="D21" s="323">
        <v>101</v>
      </c>
      <c r="E21" s="323" t="s">
        <v>780</v>
      </c>
      <c r="F21" s="323" t="s">
        <v>780</v>
      </c>
      <c r="G21" s="323">
        <v>29</v>
      </c>
      <c r="H21" s="323">
        <v>212</v>
      </c>
      <c r="I21" s="323">
        <v>3</v>
      </c>
      <c r="J21" s="323">
        <v>2</v>
      </c>
      <c r="K21" s="323">
        <v>9</v>
      </c>
      <c r="L21" s="323">
        <v>130</v>
      </c>
      <c r="M21" s="323">
        <v>7</v>
      </c>
      <c r="N21" s="323">
        <v>6</v>
      </c>
      <c r="O21" s="323">
        <v>9</v>
      </c>
      <c r="P21" s="323">
        <v>62</v>
      </c>
      <c r="Q21" s="323">
        <v>49</v>
      </c>
      <c r="R21" s="323">
        <v>21</v>
      </c>
      <c r="S21" s="323">
        <v>252</v>
      </c>
      <c r="T21" s="323">
        <v>31</v>
      </c>
      <c r="U21" s="323">
        <v>50</v>
      </c>
      <c r="V21" s="323">
        <v>23</v>
      </c>
      <c r="W21" s="324">
        <v>7</v>
      </c>
      <c r="X21" s="323">
        <v>105</v>
      </c>
      <c r="Y21" s="323">
        <v>241</v>
      </c>
      <c r="Z21" s="323">
        <v>654</v>
      </c>
    </row>
    <row r="22" spans="1:26" x14ac:dyDescent="0.4">
      <c r="A22" s="13" t="s">
        <v>231</v>
      </c>
      <c r="B22" s="323">
        <v>3641</v>
      </c>
      <c r="C22" s="323">
        <v>251</v>
      </c>
      <c r="D22" s="323">
        <v>234</v>
      </c>
      <c r="E22" s="323">
        <v>131</v>
      </c>
      <c r="F22" s="323">
        <v>4</v>
      </c>
      <c r="G22" s="323">
        <v>561</v>
      </c>
      <c r="H22" s="323">
        <v>598</v>
      </c>
      <c r="I22" s="323">
        <v>8</v>
      </c>
      <c r="J22" s="323">
        <v>4</v>
      </c>
      <c r="K22" s="323">
        <v>83</v>
      </c>
      <c r="L22" s="323">
        <v>453</v>
      </c>
      <c r="M22" s="323">
        <v>39</v>
      </c>
      <c r="N22" s="323">
        <v>8</v>
      </c>
      <c r="O22" s="323">
        <v>28</v>
      </c>
      <c r="P22" s="323">
        <v>453</v>
      </c>
      <c r="Q22" s="323">
        <v>133</v>
      </c>
      <c r="R22" s="323">
        <v>57</v>
      </c>
      <c r="S22" s="323">
        <v>467</v>
      </c>
      <c r="T22" s="323">
        <v>102</v>
      </c>
      <c r="U22" s="323">
        <v>141</v>
      </c>
      <c r="V22" s="323">
        <v>119</v>
      </c>
      <c r="W22" s="324">
        <v>1</v>
      </c>
      <c r="X22" s="323">
        <v>382</v>
      </c>
      <c r="Y22" s="323">
        <v>1163</v>
      </c>
      <c r="Z22" s="323">
        <v>2095</v>
      </c>
    </row>
    <row r="23" spans="1:26" x14ac:dyDescent="0.4">
      <c r="A23" s="325" t="s">
        <v>717</v>
      </c>
      <c r="B23" s="323">
        <v>1996</v>
      </c>
      <c r="C23" s="323">
        <v>170</v>
      </c>
      <c r="D23" s="323">
        <v>158</v>
      </c>
      <c r="E23" s="323">
        <v>114</v>
      </c>
      <c r="F23" s="323">
        <v>3</v>
      </c>
      <c r="G23" s="323">
        <v>514</v>
      </c>
      <c r="H23" s="323">
        <v>333</v>
      </c>
      <c r="I23" s="323">
        <v>8</v>
      </c>
      <c r="J23" s="323">
        <v>3</v>
      </c>
      <c r="K23" s="323">
        <v>77</v>
      </c>
      <c r="L23" s="323">
        <v>200</v>
      </c>
      <c r="M23" s="323">
        <v>11</v>
      </c>
      <c r="N23" s="323">
        <v>6</v>
      </c>
      <c r="O23" s="323">
        <v>19</v>
      </c>
      <c r="P23" s="323">
        <v>161</v>
      </c>
      <c r="Q23" s="323">
        <v>48</v>
      </c>
      <c r="R23" s="323">
        <v>20</v>
      </c>
      <c r="S23" s="323">
        <v>86</v>
      </c>
      <c r="T23" s="323">
        <v>59</v>
      </c>
      <c r="U23" s="323">
        <v>85</v>
      </c>
      <c r="V23" s="323">
        <v>79</v>
      </c>
      <c r="W23" s="324" t="s">
        <v>780</v>
      </c>
      <c r="X23" s="323">
        <v>284</v>
      </c>
      <c r="Y23" s="323">
        <v>850</v>
      </c>
      <c r="Z23" s="323">
        <v>862</v>
      </c>
    </row>
    <row r="24" spans="1:26" x14ac:dyDescent="0.4">
      <c r="A24" s="314" t="s">
        <v>718</v>
      </c>
      <c r="B24" s="328">
        <v>1645</v>
      </c>
      <c r="C24" s="328">
        <v>81</v>
      </c>
      <c r="D24" s="328">
        <v>76</v>
      </c>
      <c r="E24" s="328">
        <v>17</v>
      </c>
      <c r="F24" s="328">
        <v>1</v>
      </c>
      <c r="G24" s="328">
        <v>47</v>
      </c>
      <c r="H24" s="328">
        <v>265</v>
      </c>
      <c r="I24" s="328" t="s">
        <v>780</v>
      </c>
      <c r="J24" s="328">
        <v>1</v>
      </c>
      <c r="K24" s="328">
        <v>6</v>
      </c>
      <c r="L24" s="328">
        <v>253</v>
      </c>
      <c r="M24" s="328">
        <v>28</v>
      </c>
      <c r="N24" s="328">
        <v>2</v>
      </c>
      <c r="O24" s="328">
        <v>9</v>
      </c>
      <c r="P24" s="328">
        <v>292</v>
      </c>
      <c r="Q24" s="328">
        <v>85</v>
      </c>
      <c r="R24" s="328">
        <v>37</v>
      </c>
      <c r="S24" s="328">
        <v>381</v>
      </c>
      <c r="T24" s="328">
        <v>43</v>
      </c>
      <c r="U24" s="328">
        <v>56</v>
      </c>
      <c r="V24" s="328">
        <v>40</v>
      </c>
      <c r="W24" s="329">
        <v>1</v>
      </c>
      <c r="X24" s="328">
        <v>98</v>
      </c>
      <c r="Y24" s="328">
        <v>313</v>
      </c>
      <c r="Z24" s="328">
        <v>1233</v>
      </c>
    </row>
    <row r="25" spans="1:26" x14ac:dyDescent="0.4">
      <c r="A25" s="330"/>
      <c r="B25" s="323"/>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row>
    <row r="26" spans="1:26" x14ac:dyDescent="0.4">
      <c r="A26" s="8" t="s">
        <v>752</v>
      </c>
      <c r="B26" s="331"/>
      <c r="C26" s="331"/>
      <c r="D26" s="331"/>
      <c r="E26" s="331"/>
      <c r="F26" s="331"/>
      <c r="G26" s="331"/>
      <c r="H26" s="331"/>
      <c r="I26" s="331"/>
      <c r="J26" s="331"/>
    </row>
    <row r="27" spans="1:26" ht="45" x14ac:dyDescent="0.4">
      <c r="A27" s="320" t="s">
        <v>725</v>
      </c>
      <c r="B27" s="11" t="s">
        <v>753</v>
      </c>
      <c r="C27" s="11" t="s">
        <v>754</v>
      </c>
      <c r="D27" s="11" t="s">
        <v>755</v>
      </c>
      <c r="E27" s="11" t="s">
        <v>756</v>
      </c>
      <c r="F27" s="11" t="s">
        <v>757</v>
      </c>
      <c r="G27" s="11" t="s">
        <v>758</v>
      </c>
      <c r="H27" s="11" t="s">
        <v>759</v>
      </c>
      <c r="I27" s="11" t="s">
        <v>760</v>
      </c>
      <c r="J27" s="11" t="s">
        <v>761</v>
      </c>
      <c r="K27" s="11" t="s">
        <v>762</v>
      </c>
      <c r="L27" s="11" t="s">
        <v>763</v>
      </c>
      <c r="M27" s="11" t="s">
        <v>764</v>
      </c>
      <c r="N27" s="11" t="s">
        <v>765</v>
      </c>
      <c r="O27" s="11" t="s">
        <v>766</v>
      </c>
      <c r="P27" s="321" t="s">
        <v>767</v>
      </c>
      <c r="Q27" s="11" t="s">
        <v>768</v>
      </c>
      <c r="R27" s="11" t="s">
        <v>769</v>
      </c>
      <c r="S27" s="11" t="s">
        <v>770</v>
      </c>
      <c r="T27" s="11" t="s">
        <v>771</v>
      </c>
      <c r="U27" s="11" t="s">
        <v>772</v>
      </c>
      <c r="V27" s="11" t="s">
        <v>773</v>
      </c>
      <c r="W27" s="11" t="s">
        <v>774</v>
      </c>
      <c r="X27" s="9" t="s">
        <v>775</v>
      </c>
      <c r="Y27" s="9" t="s">
        <v>776</v>
      </c>
      <c r="Z27" s="10" t="s">
        <v>777</v>
      </c>
    </row>
    <row r="28" spans="1:26" x14ac:dyDescent="0.4">
      <c r="A28" s="13" t="s">
        <v>751</v>
      </c>
      <c r="B28" s="332">
        <v>100</v>
      </c>
      <c r="C28" s="333">
        <v>8.9</v>
      </c>
      <c r="D28" s="333">
        <v>8.6999999999999993</v>
      </c>
      <c r="E28" s="333">
        <v>0.5</v>
      </c>
      <c r="F28" s="333">
        <v>0.1</v>
      </c>
      <c r="G28" s="333">
        <v>8.9</v>
      </c>
      <c r="H28" s="333">
        <v>19.5</v>
      </c>
      <c r="I28" s="333">
        <v>0.5</v>
      </c>
      <c r="J28" s="333">
        <v>0.5</v>
      </c>
      <c r="K28" s="333">
        <v>3</v>
      </c>
      <c r="L28" s="333">
        <v>14.1</v>
      </c>
      <c r="M28" s="333">
        <v>2.1</v>
      </c>
      <c r="N28" s="333">
        <v>0.8</v>
      </c>
      <c r="O28" s="333">
        <v>2</v>
      </c>
      <c r="P28" s="333">
        <v>5.7</v>
      </c>
      <c r="Q28" s="333">
        <v>3.7</v>
      </c>
      <c r="R28" s="333">
        <v>4.0999999999999996</v>
      </c>
      <c r="S28" s="333">
        <v>14.1</v>
      </c>
      <c r="T28" s="333">
        <v>1.7</v>
      </c>
      <c r="U28" s="333">
        <v>4.8</v>
      </c>
      <c r="V28" s="333">
        <v>3.2</v>
      </c>
      <c r="W28" s="334">
        <v>1.8</v>
      </c>
      <c r="X28" s="333">
        <v>9.4</v>
      </c>
      <c r="Y28" s="333">
        <v>28.5</v>
      </c>
      <c r="Z28" s="333">
        <v>60.3</v>
      </c>
    </row>
    <row r="29" spans="1:26" x14ac:dyDescent="0.4">
      <c r="A29" s="325" t="s">
        <v>717</v>
      </c>
      <c r="B29" s="332">
        <v>100</v>
      </c>
      <c r="C29" s="333">
        <v>10.4</v>
      </c>
      <c r="D29" s="333">
        <v>10.1</v>
      </c>
      <c r="E29" s="333">
        <v>0.7</v>
      </c>
      <c r="F29" s="333">
        <v>0.1</v>
      </c>
      <c r="G29" s="333">
        <v>14.5</v>
      </c>
      <c r="H29" s="333">
        <v>22.3</v>
      </c>
      <c r="I29" s="333">
        <v>0.8</v>
      </c>
      <c r="J29" s="333">
        <v>0.6</v>
      </c>
      <c r="K29" s="333">
        <v>4.8</v>
      </c>
      <c r="L29" s="333">
        <v>12.5</v>
      </c>
      <c r="M29" s="333">
        <v>1.5</v>
      </c>
      <c r="N29" s="333">
        <v>0.9</v>
      </c>
      <c r="O29" s="333">
        <v>2.2999999999999998</v>
      </c>
      <c r="P29" s="333">
        <v>3.8</v>
      </c>
      <c r="Q29" s="333">
        <v>2.2999999999999998</v>
      </c>
      <c r="R29" s="333">
        <v>3.7</v>
      </c>
      <c r="S29" s="333">
        <v>5.7</v>
      </c>
      <c r="T29" s="333">
        <v>1.8</v>
      </c>
      <c r="U29" s="333">
        <v>5.6</v>
      </c>
      <c r="V29" s="333">
        <v>3.9</v>
      </c>
      <c r="W29" s="334">
        <v>1.9</v>
      </c>
      <c r="X29" s="333">
        <v>11.1</v>
      </c>
      <c r="Y29" s="333">
        <v>36.9</v>
      </c>
      <c r="Z29" s="333">
        <v>50.1</v>
      </c>
    </row>
    <row r="30" spans="1:26" x14ac:dyDescent="0.4">
      <c r="A30" s="325" t="s">
        <v>718</v>
      </c>
      <c r="B30" s="332">
        <v>100</v>
      </c>
      <c r="C30" s="333">
        <v>7.2</v>
      </c>
      <c r="D30" s="333">
        <v>7.1</v>
      </c>
      <c r="E30" s="333">
        <v>0.2</v>
      </c>
      <c r="F30" s="333">
        <v>0</v>
      </c>
      <c r="G30" s="333">
        <v>2.4</v>
      </c>
      <c r="H30" s="333">
        <v>16.2</v>
      </c>
      <c r="I30" s="333">
        <v>0.2</v>
      </c>
      <c r="J30" s="333">
        <v>0.3</v>
      </c>
      <c r="K30" s="333">
        <v>0.9</v>
      </c>
      <c r="L30" s="333">
        <v>15.9</v>
      </c>
      <c r="M30" s="333">
        <v>2.7</v>
      </c>
      <c r="N30" s="333">
        <v>0.8</v>
      </c>
      <c r="O30" s="333">
        <v>1.6</v>
      </c>
      <c r="P30" s="333">
        <v>8</v>
      </c>
      <c r="Q30" s="333">
        <v>5.4</v>
      </c>
      <c r="R30" s="333">
        <v>4.5999999999999996</v>
      </c>
      <c r="S30" s="333">
        <v>23.7</v>
      </c>
      <c r="T30" s="333">
        <v>1.7</v>
      </c>
      <c r="U30" s="333">
        <v>3.9</v>
      </c>
      <c r="V30" s="333">
        <v>2.2999999999999998</v>
      </c>
      <c r="W30" s="334">
        <v>1.7</v>
      </c>
      <c r="X30" s="333">
        <v>7.4</v>
      </c>
      <c r="Y30" s="333">
        <v>18.7</v>
      </c>
      <c r="Z30" s="333">
        <v>72.2</v>
      </c>
    </row>
    <row r="31" spans="1:26" x14ac:dyDescent="0.4">
      <c r="A31" s="325" t="s">
        <v>261</v>
      </c>
      <c r="B31" s="332">
        <v>100</v>
      </c>
      <c r="C31" s="333">
        <v>5.8</v>
      </c>
      <c r="D31" s="333">
        <v>5.6</v>
      </c>
      <c r="E31" s="333">
        <v>0.4</v>
      </c>
      <c r="F31" s="333">
        <v>0.1</v>
      </c>
      <c r="G31" s="333">
        <v>8.1</v>
      </c>
      <c r="H31" s="333">
        <v>19.600000000000001</v>
      </c>
      <c r="I31" s="333">
        <v>0.6</v>
      </c>
      <c r="J31" s="333">
        <v>0.6</v>
      </c>
      <c r="K31" s="333">
        <v>3.1</v>
      </c>
      <c r="L31" s="333">
        <v>15.1</v>
      </c>
      <c r="M31" s="333">
        <v>2.4</v>
      </c>
      <c r="N31" s="333">
        <v>1</v>
      </c>
      <c r="O31" s="333">
        <v>2.2999999999999998</v>
      </c>
      <c r="P31" s="333">
        <v>5.9</v>
      </c>
      <c r="Q31" s="333">
        <v>3.9</v>
      </c>
      <c r="R31" s="333">
        <v>4.9000000000000004</v>
      </c>
      <c r="S31" s="333">
        <v>14.6</v>
      </c>
      <c r="T31" s="333">
        <v>1.5</v>
      </c>
      <c r="U31" s="333">
        <v>4.9000000000000004</v>
      </c>
      <c r="V31" s="333">
        <v>3.3</v>
      </c>
      <c r="W31" s="334">
        <v>2.2000000000000002</v>
      </c>
      <c r="X31" s="333">
        <v>6.1</v>
      </c>
      <c r="Y31" s="333">
        <v>27.7</v>
      </c>
      <c r="Z31" s="333">
        <v>63.9</v>
      </c>
    </row>
    <row r="32" spans="1:26" x14ac:dyDescent="0.4">
      <c r="A32" s="325" t="s">
        <v>717</v>
      </c>
      <c r="B32" s="332">
        <v>100</v>
      </c>
      <c r="C32" s="333">
        <v>6.5</v>
      </c>
      <c r="D32" s="333">
        <v>6.3</v>
      </c>
      <c r="E32" s="333">
        <v>0.6</v>
      </c>
      <c r="F32" s="333">
        <v>0.1</v>
      </c>
      <c r="G32" s="333">
        <v>13</v>
      </c>
      <c r="H32" s="333">
        <v>23.2</v>
      </c>
      <c r="I32" s="333">
        <v>0.9</v>
      </c>
      <c r="J32" s="333">
        <v>0.8</v>
      </c>
      <c r="K32" s="333">
        <v>5</v>
      </c>
      <c r="L32" s="333">
        <v>13.5</v>
      </c>
      <c r="M32" s="333">
        <v>1.8</v>
      </c>
      <c r="N32" s="333">
        <v>1.1000000000000001</v>
      </c>
      <c r="O32" s="333">
        <v>2.6</v>
      </c>
      <c r="P32" s="333">
        <v>3.9</v>
      </c>
      <c r="Q32" s="333">
        <v>2.5</v>
      </c>
      <c r="R32" s="333">
        <v>4.5</v>
      </c>
      <c r="S32" s="333">
        <v>6.4</v>
      </c>
      <c r="T32" s="333">
        <v>1.5</v>
      </c>
      <c r="U32" s="333">
        <v>5.7</v>
      </c>
      <c r="V32" s="333">
        <v>4.2</v>
      </c>
      <c r="W32" s="334">
        <v>2.2999999999999998</v>
      </c>
      <c r="X32" s="333">
        <v>7</v>
      </c>
      <c r="Y32" s="333">
        <v>36.4</v>
      </c>
      <c r="Z32" s="333">
        <v>54.3</v>
      </c>
    </row>
    <row r="33" spans="1:26" x14ac:dyDescent="0.4">
      <c r="A33" s="325" t="s">
        <v>718</v>
      </c>
      <c r="B33" s="332">
        <v>100</v>
      </c>
      <c r="C33" s="333">
        <v>4.9000000000000004</v>
      </c>
      <c r="D33" s="333">
        <v>4.9000000000000004</v>
      </c>
      <c r="E33" s="333">
        <v>0.2</v>
      </c>
      <c r="F33" s="333">
        <v>0</v>
      </c>
      <c r="G33" s="333">
        <v>2.4</v>
      </c>
      <c r="H33" s="333">
        <v>15.4</v>
      </c>
      <c r="I33" s="333">
        <v>0.3</v>
      </c>
      <c r="J33" s="333">
        <v>0.4</v>
      </c>
      <c r="K33" s="333">
        <v>0.9</v>
      </c>
      <c r="L33" s="333">
        <v>16.8</v>
      </c>
      <c r="M33" s="333">
        <v>3.1</v>
      </c>
      <c r="N33" s="333">
        <v>1</v>
      </c>
      <c r="O33" s="333">
        <v>1.8</v>
      </c>
      <c r="P33" s="333">
        <v>8.1</v>
      </c>
      <c r="Q33" s="333">
        <v>5.5</v>
      </c>
      <c r="R33" s="333">
        <v>5.4</v>
      </c>
      <c r="S33" s="333">
        <v>24</v>
      </c>
      <c r="T33" s="333">
        <v>1.5</v>
      </c>
      <c r="U33" s="333">
        <v>3.9</v>
      </c>
      <c r="V33" s="333">
        <v>2.4</v>
      </c>
      <c r="W33" s="334">
        <v>2.1</v>
      </c>
      <c r="X33" s="333">
        <v>5.0999999999999996</v>
      </c>
      <c r="Y33" s="333">
        <v>17.8</v>
      </c>
      <c r="Z33" s="333">
        <v>75</v>
      </c>
    </row>
    <row r="34" spans="1:26" x14ac:dyDescent="0.4">
      <c r="A34" s="325" t="s">
        <v>456</v>
      </c>
      <c r="B34" s="332">
        <v>100</v>
      </c>
      <c r="C34" s="333">
        <v>17.5</v>
      </c>
      <c r="D34" s="333">
        <v>17.3</v>
      </c>
      <c r="E34" s="333">
        <v>0</v>
      </c>
      <c r="F34" s="333">
        <v>0.1</v>
      </c>
      <c r="G34" s="333">
        <v>8.6</v>
      </c>
      <c r="H34" s="333">
        <v>20.399999999999999</v>
      </c>
      <c r="I34" s="333">
        <v>0.3</v>
      </c>
      <c r="J34" s="333">
        <v>0.2</v>
      </c>
      <c r="K34" s="333">
        <v>3.4</v>
      </c>
      <c r="L34" s="333">
        <v>13</v>
      </c>
      <c r="M34" s="333">
        <v>1.8</v>
      </c>
      <c r="N34" s="333">
        <v>0.3</v>
      </c>
      <c r="O34" s="333">
        <v>1.5</v>
      </c>
      <c r="P34" s="333">
        <v>3.4</v>
      </c>
      <c r="Q34" s="333">
        <v>3.2</v>
      </c>
      <c r="R34" s="333">
        <v>2.9</v>
      </c>
      <c r="S34" s="333">
        <v>11.8</v>
      </c>
      <c r="T34" s="333">
        <v>1.9</v>
      </c>
      <c r="U34" s="333">
        <v>4.7</v>
      </c>
      <c r="V34" s="333">
        <v>2.8</v>
      </c>
      <c r="W34" s="334">
        <v>2.2999999999999998</v>
      </c>
      <c r="X34" s="333">
        <v>17.600000000000001</v>
      </c>
      <c r="Y34" s="333">
        <v>29</v>
      </c>
      <c r="Z34" s="333">
        <v>51.2</v>
      </c>
    </row>
    <row r="35" spans="1:26" x14ac:dyDescent="0.4">
      <c r="A35" s="325" t="s">
        <v>717</v>
      </c>
      <c r="B35" s="332">
        <v>100</v>
      </c>
      <c r="C35" s="333">
        <v>21.7</v>
      </c>
      <c r="D35" s="333">
        <v>21.5</v>
      </c>
      <c r="E35" s="333">
        <v>0</v>
      </c>
      <c r="F35" s="333">
        <v>0.1</v>
      </c>
      <c r="G35" s="333">
        <v>13.3</v>
      </c>
      <c r="H35" s="333">
        <v>21.8</v>
      </c>
      <c r="I35" s="333">
        <v>0.5</v>
      </c>
      <c r="J35" s="333">
        <v>0.3</v>
      </c>
      <c r="K35" s="333">
        <v>5.0999999999999996</v>
      </c>
      <c r="L35" s="333">
        <v>11.2</v>
      </c>
      <c r="M35" s="333">
        <v>1.1000000000000001</v>
      </c>
      <c r="N35" s="333">
        <v>0.3</v>
      </c>
      <c r="O35" s="333">
        <v>1.5</v>
      </c>
      <c r="P35" s="333">
        <v>2.1</v>
      </c>
      <c r="Q35" s="333">
        <v>1.7</v>
      </c>
      <c r="R35" s="333">
        <v>2.4</v>
      </c>
      <c r="S35" s="333">
        <v>3.3</v>
      </c>
      <c r="T35" s="333">
        <v>1.9</v>
      </c>
      <c r="U35" s="333">
        <v>5.4</v>
      </c>
      <c r="V35" s="333">
        <v>3.3</v>
      </c>
      <c r="W35" s="334">
        <v>2.6</v>
      </c>
      <c r="X35" s="333">
        <v>21.8</v>
      </c>
      <c r="Y35" s="333">
        <v>35.299999999999997</v>
      </c>
      <c r="Z35" s="333">
        <v>40.299999999999997</v>
      </c>
    </row>
    <row r="36" spans="1:26" x14ac:dyDescent="0.4">
      <c r="A36" s="325" t="s">
        <v>718</v>
      </c>
      <c r="B36" s="332">
        <v>100</v>
      </c>
      <c r="C36" s="333">
        <v>12.6</v>
      </c>
      <c r="D36" s="333">
        <v>12.5</v>
      </c>
      <c r="E36" s="333">
        <v>0</v>
      </c>
      <c r="F36" s="333">
        <v>0</v>
      </c>
      <c r="G36" s="333">
        <v>2.9</v>
      </c>
      <c r="H36" s="333">
        <v>18.600000000000001</v>
      </c>
      <c r="I36" s="333">
        <v>0.1</v>
      </c>
      <c r="J36" s="333">
        <v>0.2</v>
      </c>
      <c r="K36" s="333">
        <v>1.3</v>
      </c>
      <c r="L36" s="333">
        <v>15.1</v>
      </c>
      <c r="M36" s="333">
        <v>2.6</v>
      </c>
      <c r="N36" s="333">
        <v>0.2</v>
      </c>
      <c r="O36" s="333">
        <v>1.5</v>
      </c>
      <c r="P36" s="333">
        <v>4.8</v>
      </c>
      <c r="Q36" s="333">
        <v>4.9000000000000004</v>
      </c>
      <c r="R36" s="333">
        <v>3.5</v>
      </c>
      <c r="S36" s="333">
        <v>21.7</v>
      </c>
      <c r="T36" s="333">
        <v>1.8</v>
      </c>
      <c r="U36" s="333">
        <v>3.9</v>
      </c>
      <c r="V36" s="333">
        <v>2.2000000000000002</v>
      </c>
      <c r="W36" s="334">
        <v>1.9</v>
      </c>
      <c r="X36" s="333">
        <v>12.6</v>
      </c>
      <c r="Y36" s="333">
        <v>21.6</v>
      </c>
      <c r="Z36" s="333">
        <v>63.9</v>
      </c>
    </row>
    <row r="37" spans="1:26" x14ac:dyDescent="0.4">
      <c r="A37" s="13" t="s">
        <v>215</v>
      </c>
      <c r="B37" s="332">
        <v>100</v>
      </c>
      <c r="C37" s="333">
        <v>19.899999999999999</v>
      </c>
      <c r="D37" s="333">
        <v>19.8</v>
      </c>
      <c r="E37" s="333" t="s">
        <v>780</v>
      </c>
      <c r="F37" s="333">
        <v>0.2</v>
      </c>
      <c r="G37" s="333">
        <v>8.8000000000000007</v>
      </c>
      <c r="H37" s="333">
        <v>18.100000000000001</v>
      </c>
      <c r="I37" s="333">
        <v>0.5</v>
      </c>
      <c r="J37" s="333">
        <v>0.3</v>
      </c>
      <c r="K37" s="333">
        <v>2.7</v>
      </c>
      <c r="L37" s="333">
        <v>11.3</v>
      </c>
      <c r="M37" s="333">
        <v>1.4</v>
      </c>
      <c r="N37" s="333">
        <v>0.5</v>
      </c>
      <c r="O37" s="333">
        <v>1.8</v>
      </c>
      <c r="P37" s="333">
        <v>4.4000000000000004</v>
      </c>
      <c r="Q37" s="333">
        <v>3.5</v>
      </c>
      <c r="R37" s="333">
        <v>2.7</v>
      </c>
      <c r="S37" s="333">
        <v>13.2</v>
      </c>
      <c r="T37" s="333">
        <v>2.6</v>
      </c>
      <c r="U37" s="333">
        <v>5.3</v>
      </c>
      <c r="V37" s="333">
        <v>2.4</v>
      </c>
      <c r="W37" s="334">
        <v>0.3</v>
      </c>
      <c r="X37" s="333">
        <v>19.899999999999999</v>
      </c>
      <c r="Y37" s="333">
        <v>27.1</v>
      </c>
      <c r="Z37" s="333">
        <v>52.7</v>
      </c>
    </row>
    <row r="38" spans="1:26" x14ac:dyDescent="0.4">
      <c r="A38" s="325" t="s">
        <v>717</v>
      </c>
      <c r="B38" s="332">
        <v>100</v>
      </c>
      <c r="C38" s="333">
        <v>23.7</v>
      </c>
      <c r="D38" s="333">
        <v>23.6</v>
      </c>
      <c r="E38" s="333" t="s">
        <v>780</v>
      </c>
      <c r="F38" s="333">
        <v>0.3</v>
      </c>
      <c r="G38" s="333">
        <v>14.7</v>
      </c>
      <c r="H38" s="333">
        <v>19.399999999999999</v>
      </c>
      <c r="I38" s="333">
        <v>0.7</v>
      </c>
      <c r="J38" s="333">
        <v>0.5</v>
      </c>
      <c r="K38" s="333">
        <v>4.2</v>
      </c>
      <c r="L38" s="333">
        <v>10.3</v>
      </c>
      <c r="M38" s="333">
        <v>1</v>
      </c>
      <c r="N38" s="333">
        <v>0.5</v>
      </c>
      <c r="O38" s="333">
        <v>2</v>
      </c>
      <c r="P38" s="333">
        <v>3</v>
      </c>
      <c r="Q38" s="333">
        <v>1.7</v>
      </c>
      <c r="R38" s="333">
        <v>2.2000000000000002</v>
      </c>
      <c r="S38" s="333">
        <v>4.0999999999999996</v>
      </c>
      <c r="T38" s="333">
        <v>2.5</v>
      </c>
      <c r="U38" s="333">
        <v>6.2</v>
      </c>
      <c r="V38" s="333">
        <v>2.6</v>
      </c>
      <c r="W38" s="334">
        <v>0.2</v>
      </c>
      <c r="X38" s="333">
        <v>23.7</v>
      </c>
      <c r="Y38" s="333">
        <v>34.5</v>
      </c>
      <c r="Z38" s="333">
        <v>41.5</v>
      </c>
    </row>
    <row r="39" spans="1:26" x14ac:dyDescent="0.4">
      <c r="A39" s="325" t="s">
        <v>718</v>
      </c>
      <c r="B39" s="332">
        <v>100</v>
      </c>
      <c r="C39" s="333">
        <v>15.4</v>
      </c>
      <c r="D39" s="333">
        <v>15.3</v>
      </c>
      <c r="E39" s="333" t="s">
        <v>780</v>
      </c>
      <c r="F39" s="333">
        <v>0</v>
      </c>
      <c r="G39" s="333">
        <v>1.8</v>
      </c>
      <c r="H39" s="333">
        <v>16.399999999999999</v>
      </c>
      <c r="I39" s="333">
        <v>0.1</v>
      </c>
      <c r="J39" s="333">
        <v>0.1</v>
      </c>
      <c r="K39" s="333">
        <v>1</v>
      </c>
      <c r="L39" s="333">
        <v>12.5</v>
      </c>
      <c r="M39" s="333">
        <v>1.9</v>
      </c>
      <c r="N39" s="333">
        <v>0.5</v>
      </c>
      <c r="O39" s="333">
        <v>1.7</v>
      </c>
      <c r="P39" s="333">
        <v>6.2</v>
      </c>
      <c r="Q39" s="333">
        <v>5.6</v>
      </c>
      <c r="R39" s="333">
        <v>3.3</v>
      </c>
      <c r="S39" s="333">
        <v>23.9</v>
      </c>
      <c r="T39" s="333">
        <v>2.6</v>
      </c>
      <c r="U39" s="333">
        <v>4.3</v>
      </c>
      <c r="V39" s="333">
        <v>2.2000000000000002</v>
      </c>
      <c r="W39" s="334">
        <v>0.4</v>
      </c>
      <c r="X39" s="333">
        <v>15.4</v>
      </c>
      <c r="Y39" s="333">
        <v>18.3</v>
      </c>
      <c r="Z39" s="333">
        <v>65.900000000000006</v>
      </c>
    </row>
    <row r="40" spans="1:26" x14ac:dyDescent="0.4">
      <c r="A40" s="13" t="s">
        <v>219</v>
      </c>
      <c r="B40" s="332">
        <v>100</v>
      </c>
      <c r="C40" s="333">
        <v>20</v>
      </c>
      <c r="D40" s="333">
        <v>19.8</v>
      </c>
      <c r="E40" s="333">
        <v>0.1</v>
      </c>
      <c r="F40" s="333">
        <v>0.2</v>
      </c>
      <c r="G40" s="333">
        <v>10.3</v>
      </c>
      <c r="H40" s="333">
        <v>20.7</v>
      </c>
      <c r="I40" s="333">
        <v>0.2</v>
      </c>
      <c r="J40" s="333">
        <v>0.3</v>
      </c>
      <c r="K40" s="333">
        <v>2.8</v>
      </c>
      <c r="L40" s="333">
        <v>11.4</v>
      </c>
      <c r="M40" s="333">
        <v>1.2</v>
      </c>
      <c r="N40" s="333">
        <v>0.2</v>
      </c>
      <c r="O40" s="333">
        <v>1.2</v>
      </c>
      <c r="P40" s="333">
        <v>3.6</v>
      </c>
      <c r="Q40" s="333">
        <v>3.1</v>
      </c>
      <c r="R40" s="333">
        <v>2.4</v>
      </c>
      <c r="S40" s="333">
        <v>13.3</v>
      </c>
      <c r="T40" s="333">
        <v>1.9</v>
      </c>
      <c r="U40" s="333">
        <v>4.0999999999999996</v>
      </c>
      <c r="V40" s="333">
        <v>2.5</v>
      </c>
      <c r="W40" s="334">
        <v>0.3</v>
      </c>
      <c r="X40" s="333">
        <v>20.100000000000001</v>
      </c>
      <c r="Y40" s="333">
        <v>31.2</v>
      </c>
      <c r="Z40" s="333">
        <v>48.4</v>
      </c>
    </row>
    <row r="41" spans="1:26" x14ac:dyDescent="0.4">
      <c r="A41" s="325" t="s">
        <v>717</v>
      </c>
      <c r="B41" s="332">
        <v>100</v>
      </c>
      <c r="C41" s="333">
        <v>22.7</v>
      </c>
      <c r="D41" s="333">
        <v>22.4</v>
      </c>
      <c r="E41" s="333">
        <v>0</v>
      </c>
      <c r="F41" s="333">
        <v>0.3</v>
      </c>
      <c r="G41" s="333">
        <v>16.8</v>
      </c>
      <c r="H41" s="333">
        <v>21.2</v>
      </c>
      <c r="I41" s="333">
        <v>0.3</v>
      </c>
      <c r="J41" s="333">
        <v>0.4</v>
      </c>
      <c r="K41" s="333">
        <v>4.4000000000000004</v>
      </c>
      <c r="L41" s="333">
        <v>9.6999999999999993</v>
      </c>
      <c r="M41" s="333">
        <v>0.7</v>
      </c>
      <c r="N41" s="333">
        <v>0.3</v>
      </c>
      <c r="O41" s="333">
        <v>1.6</v>
      </c>
      <c r="P41" s="333">
        <v>2.2999999999999998</v>
      </c>
      <c r="Q41" s="333">
        <v>1.8</v>
      </c>
      <c r="R41" s="333">
        <v>2.2000000000000002</v>
      </c>
      <c r="S41" s="333">
        <v>5</v>
      </c>
      <c r="T41" s="333">
        <v>2</v>
      </c>
      <c r="U41" s="333">
        <v>5</v>
      </c>
      <c r="V41" s="333">
        <v>3</v>
      </c>
      <c r="W41" s="334">
        <v>0.3</v>
      </c>
      <c r="X41" s="333">
        <v>22.7</v>
      </c>
      <c r="Y41" s="333">
        <v>38.4</v>
      </c>
      <c r="Z41" s="333">
        <v>38.6</v>
      </c>
    </row>
    <row r="42" spans="1:26" x14ac:dyDescent="0.4">
      <c r="A42" s="325" t="s">
        <v>718</v>
      </c>
      <c r="B42" s="332">
        <v>100</v>
      </c>
      <c r="C42" s="333">
        <v>17</v>
      </c>
      <c r="D42" s="333">
        <v>17</v>
      </c>
      <c r="E42" s="333">
        <v>0.1</v>
      </c>
      <c r="F42" s="333" t="s">
        <v>780</v>
      </c>
      <c r="G42" s="333">
        <v>2.9</v>
      </c>
      <c r="H42" s="333">
        <v>20.100000000000001</v>
      </c>
      <c r="I42" s="333">
        <v>0.2</v>
      </c>
      <c r="J42" s="333">
        <v>0.3</v>
      </c>
      <c r="K42" s="333">
        <v>0.9</v>
      </c>
      <c r="L42" s="333">
        <v>13.4</v>
      </c>
      <c r="M42" s="333">
        <v>1.8</v>
      </c>
      <c r="N42" s="333">
        <v>0.2</v>
      </c>
      <c r="O42" s="333">
        <v>0.9</v>
      </c>
      <c r="P42" s="333">
        <v>5</v>
      </c>
      <c r="Q42" s="333">
        <v>4.7</v>
      </c>
      <c r="R42" s="333">
        <v>2.7</v>
      </c>
      <c r="S42" s="333">
        <v>22.9</v>
      </c>
      <c r="T42" s="333">
        <v>1.8</v>
      </c>
      <c r="U42" s="333">
        <v>3.1</v>
      </c>
      <c r="V42" s="333">
        <v>1.9</v>
      </c>
      <c r="W42" s="334">
        <v>0.4</v>
      </c>
      <c r="X42" s="333">
        <v>17.100000000000001</v>
      </c>
      <c r="Y42" s="333">
        <v>23</v>
      </c>
      <c r="Z42" s="333">
        <v>59.5</v>
      </c>
    </row>
    <row r="43" spans="1:26" x14ac:dyDescent="0.4">
      <c r="A43" s="13" t="s">
        <v>222</v>
      </c>
      <c r="B43" s="332">
        <v>100</v>
      </c>
      <c r="C43" s="333">
        <v>14.4</v>
      </c>
      <c r="D43" s="333">
        <v>13.4</v>
      </c>
      <c r="E43" s="333" t="s">
        <v>780</v>
      </c>
      <c r="F43" s="333">
        <v>0.1</v>
      </c>
      <c r="G43" s="333">
        <v>14.3</v>
      </c>
      <c r="H43" s="333">
        <v>20.6</v>
      </c>
      <c r="I43" s="333">
        <v>0.5</v>
      </c>
      <c r="J43" s="333">
        <v>0.3</v>
      </c>
      <c r="K43" s="333">
        <v>2.5</v>
      </c>
      <c r="L43" s="333">
        <v>10.8</v>
      </c>
      <c r="M43" s="333">
        <v>0.5</v>
      </c>
      <c r="N43" s="333">
        <v>0.4</v>
      </c>
      <c r="O43" s="333">
        <v>1</v>
      </c>
      <c r="P43" s="333">
        <v>4</v>
      </c>
      <c r="Q43" s="333">
        <v>2.9</v>
      </c>
      <c r="R43" s="333">
        <v>1.6</v>
      </c>
      <c r="S43" s="333">
        <v>13.7</v>
      </c>
      <c r="T43" s="333">
        <v>3.1</v>
      </c>
      <c r="U43" s="333">
        <v>5.4</v>
      </c>
      <c r="V43" s="333">
        <v>2.9</v>
      </c>
      <c r="W43" s="334">
        <v>0.9</v>
      </c>
      <c r="X43" s="333">
        <v>14.4</v>
      </c>
      <c r="Y43" s="333">
        <v>34.9</v>
      </c>
      <c r="Z43" s="333">
        <v>49.8</v>
      </c>
    </row>
    <row r="44" spans="1:26" x14ac:dyDescent="0.4">
      <c r="A44" s="325" t="s">
        <v>717</v>
      </c>
      <c r="B44" s="332">
        <v>100</v>
      </c>
      <c r="C44" s="333">
        <v>17.600000000000001</v>
      </c>
      <c r="D44" s="333">
        <v>16.100000000000001</v>
      </c>
      <c r="E44" s="333" t="s">
        <v>780</v>
      </c>
      <c r="F44" s="333">
        <v>0.2</v>
      </c>
      <c r="G44" s="333">
        <v>23.4</v>
      </c>
      <c r="H44" s="333">
        <v>20.2</v>
      </c>
      <c r="I44" s="333">
        <v>0.6</v>
      </c>
      <c r="J44" s="333">
        <v>0.4</v>
      </c>
      <c r="K44" s="333">
        <v>3.8</v>
      </c>
      <c r="L44" s="333">
        <v>9.1</v>
      </c>
      <c r="M44" s="333">
        <v>0.3</v>
      </c>
      <c r="N44" s="333">
        <v>0.2</v>
      </c>
      <c r="O44" s="333">
        <v>1.1000000000000001</v>
      </c>
      <c r="P44" s="333">
        <v>2.2999999999999998</v>
      </c>
      <c r="Q44" s="333">
        <v>1.4</v>
      </c>
      <c r="R44" s="333">
        <v>1.2</v>
      </c>
      <c r="S44" s="333">
        <v>4.5999999999999996</v>
      </c>
      <c r="T44" s="333">
        <v>3.2</v>
      </c>
      <c r="U44" s="333">
        <v>5.8</v>
      </c>
      <c r="V44" s="333">
        <v>3.4</v>
      </c>
      <c r="W44" s="334">
        <v>1.1000000000000001</v>
      </c>
      <c r="X44" s="333">
        <v>17.600000000000001</v>
      </c>
      <c r="Y44" s="333">
        <v>43.8</v>
      </c>
      <c r="Z44" s="333">
        <v>37.5</v>
      </c>
    </row>
    <row r="45" spans="1:26" x14ac:dyDescent="0.4">
      <c r="A45" s="325" t="s">
        <v>718</v>
      </c>
      <c r="B45" s="332">
        <v>100</v>
      </c>
      <c r="C45" s="333">
        <v>10.4</v>
      </c>
      <c r="D45" s="333">
        <v>10</v>
      </c>
      <c r="E45" s="333" t="s">
        <v>780</v>
      </c>
      <c r="F45" s="333" t="s">
        <v>780</v>
      </c>
      <c r="G45" s="333">
        <v>2.9</v>
      </c>
      <c r="H45" s="333">
        <v>21.1</v>
      </c>
      <c r="I45" s="333">
        <v>0.3</v>
      </c>
      <c r="J45" s="333">
        <v>0.2</v>
      </c>
      <c r="K45" s="333">
        <v>0.9</v>
      </c>
      <c r="L45" s="333">
        <v>12.9</v>
      </c>
      <c r="M45" s="333">
        <v>0.7</v>
      </c>
      <c r="N45" s="333">
        <v>0.6</v>
      </c>
      <c r="O45" s="333">
        <v>0.9</v>
      </c>
      <c r="P45" s="333">
        <v>6.2</v>
      </c>
      <c r="Q45" s="333">
        <v>4.9000000000000004</v>
      </c>
      <c r="R45" s="333">
        <v>2.1</v>
      </c>
      <c r="S45" s="333">
        <v>25</v>
      </c>
      <c r="T45" s="333">
        <v>3.1</v>
      </c>
      <c r="U45" s="333">
        <v>5</v>
      </c>
      <c r="V45" s="333">
        <v>2.2999999999999998</v>
      </c>
      <c r="W45" s="334">
        <v>0.7</v>
      </c>
      <c r="X45" s="333">
        <v>10.4</v>
      </c>
      <c r="Y45" s="333">
        <v>23.9</v>
      </c>
      <c r="Z45" s="333">
        <v>64.900000000000006</v>
      </c>
    </row>
    <row r="46" spans="1:26" x14ac:dyDescent="0.4">
      <c r="A46" s="13" t="s">
        <v>231</v>
      </c>
      <c r="B46" s="332">
        <v>100</v>
      </c>
      <c r="C46" s="333">
        <v>6.9</v>
      </c>
      <c r="D46" s="333">
        <v>6.4</v>
      </c>
      <c r="E46" s="333">
        <v>3.6</v>
      </c>
      <c r="F46" s="333">
        <v>0.1</v>
      </c>
      <c r="G46" s="333">
        <v>15.4</v>
      </c>
      <c r="H46" s="333">
        <v>16.399999999999999</v>
      </c>
      <c r="I46" s="333">
        <v>0.2</v>
      </c>
      <c r="J46" s="333">
        <v>0.1</v>
      </c>
      <c r="K46" s="333">
        <v>2.2999999999999998</v>
      </c>
      <c r="L46" s="333">
        <v>12.4</v>
      </c>
      <c r="M46" s="333">
        <v>1.1000000000000001</v>
      </c>
      <c r="N46" s="333">
        <v>0.2</v>
      </c>
      <c r="O46" s="333">
        <v>0.8</v>
      </c>
      <c r="P46" s="333">
        <v>12.4</v>
      </c>
      <c r="Q46" s="333">
        <v>3.7</v>
      </c>
      <c r="R46" s="333">
        <v>1.6</v>
      </c>
      <c r="S46" s="333">
        <v>12.8</v>
      </c>
      <c r="T46" s="333">
        <v>2.8</v>
      </c>
      <c r="U46" s="333">
        <v>3.9</v>
      </c>
      <c r="V46" s="333">
        <v>3.3</v>
      </c>
      <c r="W46" s="334">
        <v>0</v>
      </c>
      <c r="X46" s="333">
        <v>10.5</v>
      </c>
      <c r="Y46" s="333">
        <v>31.9</v>
      </c>
      <c r="Z46" s="333">
        <v>57.5</v>
      </c>
    </row>
    <row r="47" spans="1:26" x14ac:dyDescent="0.4">
      <c r="A47" s="325" t="s">
        <v>717</v>
      </c>
      <c r="B47" s="332">
        <v>100</v>
      </c>
      <c r="C47" s="333">
        <v>8.5</v>
      </c>
      <c r="D47" s="333">
        <v>7.9</v>
      </c>
      <c r="E47" s="333">
        <v>5.7</v>
      </c>
      <c r="F47" s="333">
        <v>0.2</v>
      </c>
      <c r="G47" s="333">
        <v>25.8</v>
      </c>
      <c r="H47" s="333">
        <v>16.7</v>
      </c>
      <c r="I47" s="333">
        <v>0.4</v>
      </c>
      <c r="J47" s="333">
        <v>0.2</v>
      </c>
      <c r="K47" s="333">
        <v>3.9</v>
      </c>
      <c r="L47" s="333">
        <v>10</v>
      </c>
      <c r="M47" s="333">
        <v>0.6</v>
      </c>
      <c r="N47" s="333">
        <v>0.3</v>
      </c>
      <c r="O47" s="333">
        <v>1</v>
      </c>
      <c r="P47" s="333">
        <v>8.1</v>
      </c>
      <c r="Q47" s="333">
        <v>2.4</v>
      </c>
      <c r="R47" s="333">
        <v>1</v>
      </c>
      <c r="S47" s="333">
        <v>4.3</v>
      </c>
      <c r="T47" s="333">
        <v>3</v>
      </c>
      <c r="U47" s="333">
        <v>4.3</v>
      </c>
      <c r="V47" s="333">
        <v>4</v>
      </c>
      <c r="W47" s="334" t="s">
        <v>780</v>
      </c>
      <c r="X47" s="333">
        <v>14.2</v>
      </c>
      <c r="Y47" s="333">
        <v>42.6</v>
      </c>
      <c r="Z47" s="333">
        <v>43.2</v>
      </c>
    </row>
    <row r="48" spans="1:26" x14ac:dyDescent="0.4">
      <c r="A48" s="314" t="s">
        <v>718</v>
      </c>
      <c r="B48" s="335">
        <v>100</v>
      </c>
      <c r="C48" s="336">
        <v>4.9000000000000004</v>
      </c>
      <c r="D48" s="336">
        <v>4.5999999999999996</v>
      </c>
      <c r="E48" s="336">
        <v>1</v>
      </c>
      <c r="F48" s="336">
        <v>0.1</v>
      </c>
      <c r="G48" s="336">
        <v>2.9</v>
      </c>
      <c r="H48" s="336">
        <v>16.100000000000001</v>
      </c>
      <c r="I48" s="336" t="s">
        <v>780</v>
      </c>
      <c r="J48" s="336">
        <v>0.1</v>
      </c>
      <c r="K48" s="336">
        <v>0.4</v>
      </c>
      <c r="L48" s="336">
        <v>15.4</v>
      </c>
      <c r="M48" s="336">
        <v>1.7</v>
      </c>
      <c r="N48" s="336">
        <v>0.1</v>
      </c>
      <c r="O48" s="336">
        <v>0.5</v>
      </c>
      <c r="P48" s="336">
        <v>17.8</v>
      </c>
      <c r="Q48" s="336">
        <v>5.2</v>
      </c>
      <c r="R48" s="336">
        <v>2.2000000000000002</v>
      </c>
      <c r="S48" s="336">
        <v>23.2</v>
      </c>
      <c r="T48" s="336">
        <v>2.6</v>
      </c>
      <c r="U48" s="336">
        <v>3.4</v>
      </c>
      <c r="V48" s="336">
        <v>2.4</v>
      </c>
      <c r="W48" s="337">
        <v>0.1</v>
      </c>
      <c r="X48" s="336">
        <v>6</v>
      </c>
      <c r="Y48" s="336">
        <v>19</v>
      </c>
      <c r="Z48" s="336">
        <v>75</v>
      </c>
    </row>
    <row r="49" spans="1:1" x14ac:dyDescent="0.4">
      <c r="A49" s="8" t="s">
        <v>778</v>
      </c>
    </row>
  </sheetData>
  <phoneticPr fontId="2"/>
  <pageMargins left="0.7" right="0.7" top="0.75" bottom="0.75" header="0.3" footer="0.3"/>
  <pageSetup paperSize="9" scale="70" orientation="portrait" r:id="rId1"/>
  <rowBreaks count="1" manualBreakCount="1">
    <brk id="2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47AC6-6D78-4FD0-B669-FD20F397F294}">
  <dimension ref="A1:W57"/>
  <sheetViews>
    <sheetView showGridLines="0" zoomScaleNormal="100" zoomScaleSheetLayoutView="100" workbookViewId="0"/>
  </sheetViews>
  <sheetFormatPr defaultColWidth="7.125" defaultRowHeight="11.25" x14ac:dyDescent="0.4"/>
  <cols>
    <col min="1" max="1" width="11.875" style="342" customWidth="1"/>
    <col min="2" max="23" width="9.375" style="342" customWidth="1"/>
    <col min="24" max="16384" width="7.125" style="342"/>
  </cols>
  <sheetData>
    <row r="1" spans="1:23" s="339" customFormat="1" x14ac:dyDescent="0.4">
      <c r="A1" s="338" t="s">
        <v>781</v>
      </c>
    </row>
    <row r="2" spans="1:23" s="339" customFormat="1" x14ac:dyDescent="0.4">
      <c r="B2" s="340"/>
      <c r="C2" s="340"/>
      <c r="D2" s="340"/>
      <c r="E2" s="340"/>
      <c r="F2" s="340"/>
      <c r="G2" s="340"/>
      <c r="H2" s="340"/>
      <c r="I2" s="340"/>
      <c r="J2" s="340"/>
      <c r="K2" s="340"/>
    </row>
    <row r="3" spans="1:23" ht="56.25" x14ac:dyDescent="0.4">
      <c r="A3" s="341" t="s">
        <v>782</v>
      </c>
      <c r="B3" s="11" t="s">
        <v>726</v>
      </c>
      <c r="C3" s="11" t="s">
        <v>727</v>
      </c>
      <c r="D3" s="11" t="s">
        <v>728</v>
      </c>
      <c r="E3" s="11" t="s">
        <v>729</v>
      </c>
      <c r="F3" s="11" t="s">
        <v>730</v>
      </c>
      <c r="G3" s="11" t="s">
        <v>731</v>
      </c>
      <c r="H3" s="11" t="s">
        <v>732</v>
      </c>
      <c r="I3" s="11" t="s">
        <v>733</v>
      </c>
      <c r="J3" s="11" t="s">
        <v>734</v>
      </c>
      <c r="K3" s="11" t="s">
        <v>735</v>
      </c>
      <c r="L3" s="11" t="s">
        <v>736</v>
      </c>
      <c r="M3" s="11" t="s">
        <v>737</v>
      </c>
      <c r="N3" s="11" t="s">
        <v>738</v>
      </c>
      <c r="O3" s="11" t="s">
        <v>739</v>
      </c>
      <c r="P3" s="321" t="s">
        <v>740</v>
      </c>
      <c r="Q3" s="11" t="s">
        <v>741</v>
      </c>
      <c r="R3" s="11" t="s">
        <v>742</v>
      </c>
      <c r="S3" s="11" t="s">
        <v>743</v>
      </c>
      <c r="T3" s="11" t="s">
        <v>744</v>
      </c>
      <c r="U3" s="11" t="s">
        <v>745</v>
      </c>
      <c r="V3" s="11" t="s">
        <v>746</v>
      </c>
      <c r="W3" s="10" t="s">
        <v>747</v>
      </c>
    </row>
    <row r="4" spans="1:23" x14ac:dyDescent="0.4">
      <c r="A4" s="343" t="s">
        <v>783</v>
      </c>
      <c r="B4" s="344">
        <v>62393</v>
      </c>
      <c r="C4" s="344">
        <v>5326</v>
      </c>
      <c r="D4" s="344">
        <v>5222</v>
      </c>
      <c r="E4" s="344">
        <v>272</v>
      </c>
      <c r="F4" s="344">
        <v>50</v>
      </c>
      <c r="G4" s="344">
        <v>5492</v>
      </c>
      <c r="H4" s="344">
        <v>12346</v>
      </c>
      <c r="I4" s="344">
        <v>279</v>
      </c>
      <c r="J4" s="344">
        <v>310</v>
      </c>
      <c r="K4" s="344">
        <v>1748</v>
      </c>
      <c r="L4" s="344">
        <v>8457</v>
      </c>
      <c r="M4" s="344">
        <v>1176</v>
      </c>
      <c r="N4" s="344">
        <v>492</v>
      </c>
      <c r="O4" s="344">
        <v>1382</v>
      </c>
      <c r="P4" s="344">
        <v>3326</v>
      </c>
      <c r="Q4" s="344">
        <v>2260</v>
      </c>
      <c r="R4" s="344">
        <v>2719</v>
      </c>
      <c r="S4" s="344">
        <v>9321</v>
      </c>
      <c r="T4" s="344">
        <v>994</v>
      </c>
      <c r="U4" s="344">
        <v>3073</v>
      </c>
      <c r="V4" s="344">
        <v>2007</v>
      </c>
      <c r="W4" s="344">
        <v>1363</v>
      </c>
    </row>
    <row r="5" spans="1:23" x14ac:dyDescent="0.4">
      <c r="A5" s="345" t="s">
        <v>663</v>
      </c>
      <c r="B5" s="344">
        <v>561</v>
      </c>
      <c r="C5" s="344">
        <v>11</v>
      </c>
      <c r="D5" s="344">
        <v>10</v>
      </c>
      <c r="E5" s="344">
        <v>1</v>
      </c>
      <c r="F5" s="346">
        <v>0</v>
      </c>
      <c r="G5" s="344">
        <v>54</v>
      </c>
      <c r="H5" s="344">
        <v>189</v>
      </c>
      <c r="I5" s="344">
        <v>8</v>
      </c>
      <c r="J5" s="346">
        <v>0</v>
      </c>
      <c r="K5" s="344">
        <v>14</v>
      </c>
      <c r="L5" s="344">
        <v>100</v>
      </c>
      <c r="M5" s="346">
        <v>0</v>
      </c>
      <c r="N5" s="344">
        <v>5</v>
      </c>
      <c r="O5" s="344">
        <v>6</v>
      </c>
      <c r="P5" s="344">
        <v>63</v>
      </c>
      <c r="Q5" s="344">
        <v>11</v>
      </c>
      <c r="R5" s="344">
        <v>11</v>
      </c>
      <c r="S5" s="344">
        <v>34</v>
      </c>
      <c r="T5" s="344">
        <v>5</v>
      </c>
      <c r="U5" s="344">
        <v>21</v>
      </c>
      <c r="V5" s="344">
        <v>8</v>
      </c>
      <c r="W5" s="344">
        <v>20</v>
      </c>
    </row>
    <row r="6" spans="1:23" x14ac:dyDescent="0.4">
      <c r="A6" s="345" t="s">
        <v>664</v>
      </c>
      <c r="B6" s="344">
        <v>2853</v>
      </c>
      <c r="C6" s="344">
        <v>74</v>
      </c>
      <c r="D6" s="344">
        <v>67</v>
      </c>
      <c r="E6" s="344">
        <v>6</v>
      </c>
      <c r="F6" s="344">
        <v>2</v>
      </c>
      <c r="G6" s="344">
        <v>195</v>
      </c>
      <c r="H6" s="344">
        <v>776</v>
      </c>
      <c r="I6" s="344">
        <v>17</v>
      </c>
      <c r="J6" s="344">
        <v>22</v>
      </c>
      <c r="K6" s="344">
        <v>55</v>
      </c>
      <c r="L6" s="344">
        <v>421</v>
      </c>
      <c r="M6" s="344">
        <v>57</v>
      </c>
      <c r="N6" s="344">
        <v>24</v>
      </c>
      <c r="O6" s="344">
        <v>50</v>
      </c>
      <c r="P6" s="344">
        <v>227</v>
      </c>
      <c r="Q6" s="344">
        <v>95</v>
      </c>
      <c r="R6" s="344">
        <v>133</v>
      </c>
      <c r="S6" s="344">
        <v>385</v>
      </c>
      <c r="T6" s="344">
        <v>35</v>
      </c>
      <c r="U6" s="344">
        <v>103</v>
      </c>
      <c r="V6" s="344">
        <v>110</v>
      </c>
      <c r="W6" s="344">
        <v>66</v>
      </c>
    </row>
    <row r="7" spans="1:23" x14ac:dyDescent="0.4">
      <c r="A7" s="345" t="s">
        <v>665</v>
      </c>
      <c r="B7" s="344">
        <v>3755</v>
      </c>
      <c r="C7" s="344">
        <v>108</v>
      </c>
      <c r="D7" s="344">
        <v>102</v>
      </c>
      <c r="E7" s="344">
        <v>9</v>
      </c>
      <c r="F7" s="344">
        <v>3</v>
      </c>
      <c r="G7" s="344">
        <v>244</v>
      </c>
      <c r="H7" s="344">
        <v>958</v>
      </c>
      <c r="I7" s="344">
        <v>22</v>
      </c>
      <c r="J7" s="344">
        <v>26</v>
      </c>
      <c r="K7" s="344">
        <v>65</v>
      </c>
      <c r="L7" s="344">
        <v>494</v>
      </c>
      <c r="M7" s="344">
        <v>73</v>
      </c>
      <c r="N7" s="344">
        <v>15</v>
      </c>
      <c r="O7" s="344">
        <v>89</v>
      </c>
      <c r="P7" s="344">
        <v>148</v>
      </c>
      <c r="Q7" s="344">
        <v>132</v>
      </c>
      <c r="R7" s="344">
        <v>188</v>
      </c>
      <c r="S7" s="344">
        <v>724</v>
      </c>
      <c r="T7" s="344">
        <v>73</v>
      </c>
      <c r="U7" s="344">
        <v>149</v>
      </c>
      <c r="V7" s="344">
        <v>171</v>
      </c>
      <c r="W7" s="344">
        <v>64</v>
      </c>
    </row>
    <row r="8" spans="1:23" x14ac:dyDescent="0.4">
      <c r="A8" s="345" t="s">
        <v>666</v>
      </c>
      <c r="B8" s="344">
        <v>4559</v>
      </c>
      <c r="C8" s="344">
        <v>146</v>
      </c>
      <c r="D8" s="344">
        <v>138</v>
      </c>
      <c r="E8" s="344">
        <v>8</v>
      </c>
      <c r="F8" s="346">
        <v>0</v>
      </c>
      <c r="G8" s="344">
        <v>333</v>
      </c>
      <c r="H8" s="344">
        <v>1115</v>
      </c>
      <c r="I8" s="344">
        <v>20</v>
      </c>
      <c r="J8" s="344">
        <v>32</v>
      </c>
      <c r="K8" s="344">
        <v>74</v>
      </c>
      <c r="L8" s="344">
        <v>611</v>
      </c>
      <c r="M8" s="344">
        <v>82</v>
      </c>
      <c r="N8" s="344">
        <v>29</v>
      </c>
      <c r="O8" s="344">
        <v>133</v>
      </c>
      <c r="P8" s="344">
        <v>197</v>
      </c>
      <c r="Q8" s="344">
        <v>158</v>
      </c>
      <c r="R8" s="344">
        <v>201</v>
      </c>
      <c r="S8" s="344">
        <v>884</v>
      </c>
      <c r="T8" s="344">
        <v>82</v>
      </c>
      <c r="U8" s="344">
        <v>192</v>
      </c>
      <c r="V8" s="344">
        <v>187</v>
      </c>
      <c r="W8" s="344">
        <v>75</v>
      </c>
    </row>
    <row r="9" spans="1:23" x14ac:dyDescent="0.4">
      <c r="A9" s="345" t="s">
        <v>667</v>
      </c>
      <c r="B9" s="344">
        <v>5444</v>
      </c>
      <c r="C9" s="344">
        <v>217</v>
      </c>
      <c r="D9" s="344">
        <v>205</v>
      </c>
      <c r="E9" s="344">
        <v>15</v>
      </c>
      <c r="F9" s="344">
        <v>3</v>
      </c>
      <c r="G9" s="344">
        <v>459</v>
      </c>
      <c r="H9" s="344">
        <v>1142</v>
      </c>
      <c r="I9" s="344">
        <v>29</v>
      </c>
      <c r="J9" s="344">
        <v>34</v>
      </c>
      <c r="K9" s="344">
        <v>136</v>
      </c>
      <c r="L9" s="344">
        <v>734</v>
      </c>
      <c r="M9" s="344">
        <v>112</v>
      </c>
      <c r="N9" s="344">
        <v>36</v>
      </c>
      <c r="O9" s="344">
        <v>159</v>
      </c>
      <c r="P9" s="344">
        <v>290</v>
      </c>
      <c r="Q9" s="344">
        <v>216</v>
      </c>
      <c r="R9" s="344">
        <v>215</v>
      </c>
      <c r="S9" s="344">
        <v>1004</v>
      </c>
      <c r="T9" s="344">
        <v>114</v>
      </c>
      <c r="U9" s="344">
        <v>248</v>
      </c>
      <c r="V9" s="344">
        <v>199</v>
      </c>
      <c r="W9" s="344">
        <v>82</v>
      </c>
    </row>
    <row r="10" spans="1:23" x14ac:dyDescent="0.4">
      <c r="A10" s="345" t="s">
        <v>668</v>
      </c>
      <c r="B10" s="344">
        <v>6414</v>
      </c>
      <c r="C10" s="344">
        <v>266</v>
      </c>
      <c r="D10" s="344">
        <v>255</v>
      </c>
      <c r="E10" s="344">
        <v>12</v>
      </c>
      <c r="F10" s="344">
        <v>4</v>
      </c>
      <c r="G10" s="344">
        <v>641</v>
      </c>
      <c r="H10" s="344">
        <v>1345</v>
      </c>
      <c r="I10" s="344">
        <v>35</v>
      </c>
      <c r="J10" s="344">
        <v>34</v>
      </c>
      <c r="K10" s="344">
        <v>162</v>
      </c>
      <c r="L10" s="344">
        <v>857</v>
      </c>
      <c r="M10" s="344">
        <v>126</v>
      </c>
      <c r="N10" s="344">
        <v>43</v>
      </c>
      <c r="O10" s="344">
        <v>166</v>
      </c>
      <c r="P10" s="344">
        <v>297</v>
      </c>
      <c r="Q10" s="344">
        <v>203</v>
      </c>
      <c r="R10" s="344">
        <v>269</v>
      </c>
      <c r="S10" s="344">
        <v>1195</v>
      </c>
      <c r="T10" s="344">
        <v>122</v>
      </c>
      <c r="U10" s="344">
        <v>311</v>
      </c>
      <c r="V10" s="344">
        <v>243</v>
      </c>
      <c r="W10" s="344">
        <v>83</v>
      </c>
    </row>
    <row r="11" spans="1:23" x14ac:dyDescent="0.4">
      <c r="A11" s="345" t="s">
        <v>669</v>
      </c>
      <c r="B11" s="344">
        <v>7088</v>
      </c>
      <c r="C11" s="344">
        <v>228</v>
      </c>
      <c r="D11" s="344">
        <v>219</v>
      </c>
      <c r="E11" s="344">
        <v>19</v>
      </c>
      <c r="F11" s="344">
        <v>5</v>
      </c>
      <c r="G11" s="344">
        <v>607</v>
      </c>
      <c r="H11" s="344">
        <v>1727</v>
      </c>
      <c r="I11" s="344">
        <v>42</v>
      </c>
      <c r="J11" s="344">
        <v>40</v>
      </c>
      <c r="K11" s="344">
        <v>268</v>
      </c>
      <c r="L11" s="344">
        <v>923</v>
      </c>
      <c r="M11" s="344">
        <v>195</v>
      </c>
      <c r="N11" s="344">
        <v>46</v>
      </c>
      <c r="O11" s="344">
        <v>140</v>
      </c>
      <c r="P11" s="344">
        <v>299</v>
      </c>
      <c r="Q11" s="344">
        <v>198</v>
      </c>
      <c r="R11" s="344">
        <v>344</v>
      </c>
      <c r="S11" s="344">
        <v>1156</v>
      </c>
      <c r="T11" s="344">
        <v>129</v>
      </c>
      <c r="U11" s="344">
        <v>305</v>
      </c>
      <c r="V11" s="344">
        <v>315</v>
      </c>
      <c r="W11" s="344">
        <v>102</v>
      </c>
    </row>
    <row r="12" spans="1:23" x14ac:dyDescent="0.4">
      <c r="A12" s="345" t="s">
        <v>670</v>
      </c>
      <c r="B12" s="344">
        <v>6508</v>
      </c>
      <c r="C12" s="344">
        <v>243</v>
      </c>
      <c r="D12" s="344">
        <v>234</v>
      </c>
      <c r="E12" s="344">
        <v>22</v>
      </c>
      <c r="F12" s="344">
        <v>8</v>
      </c>
      <c r="G12" s="344">
        <v>509</v>
      </c>
      <c r="H12" s="344">
        <v>1545</v>
      </c>
      <c r="I12" s="344">
        <v>40</v>
      </c>
      <c r="J12" s="344">
        <v>32</v>
      </c>
      <c r="K12" s="344">
        <v>276</v>
      </c>
      <c r="L12" s="344">
        <v>853</v>
      </c>
      <c r="M12" s="344">
        <v>164</v>
      </c>
      <c r="N12" s="344">
        <v>57</v>
      </c>
      <c r="O12" s="344">
        <v>125</v>
      </c>
      <c r="P12" s="344">
        <v>309</v>
      </c>
      <c r="Q12" s="344">
        <v>217</v>
      </c>
      <c r="R12" s="344">
        <v>411</v>
      </c>
      <c r="S12" s="344">
        <v>914</v>
      </c>
      <c r="T12" s="344">
        <v>144</v>
      </c>
      <c r="U12" s="344">
        <v>277</v>
      </c>
      <c r="V12" s="344">
        <v>284</v>
      </c>
      <c r="W12" s="344">
        <v>78</v>
      </c>
    </row>
    <row r="13" spans="1:23" x14ac:dyDescent="0.4">
      <c r="A13" s="345" t="s">
        <v>671</v>
      </c>
      <c r="B13" s="344">
        <v>6839</v>
      </c>
      <c r="C13" s="344">
        <v>351</v>
      </c>
      <c r="D13" s="344">
        <v>341</v>
      </c>
      <c r="E13" s="344">
        <v>14</v>
      </c>
      <c r="F13" s="344">
        <v>7</v>
      </c>
      <c r="G13" s="344">
        <v>485</v>
      </c>
      <c r="H13" s="344">
        <v>1612</v>
      </c>
      <c r="I13" s="344">
        <v>33</v>
      </c>
      <c r="J13" s="344">
        <v>35</v>
      </c>
      <c r="K13" s="344">
        <v>255</v>
      </c>
      <c r="L13" s="344">
        <v>887</v>
      </c>
      <c r="M13" s="344">
        <v>151</v>
      </c>
      <c r="N13" s="344">
        <v>63</v>
      </c>
      <c r="O13" s="344">
        <v>139</v>
      </c>
      <c r="P13" s="344">
        <v>334</v>
      </c>
      <c r="Q13" s="344">
        <v>251</v>
      </c>
      <c r="R13" s="344">
        <v>400</v>
      </c>
      <c r="S13" s="344">
        <v>1025</v>
      </c>
      <c r="T13" s="344">
        <v>125</v>
      </c>
      <c r="U13" s="344">
        <v>335</v>
      </c>
      <c r="V13" s="344">
        <v>252</v>
      </c>
      <c r="W13" s="344">
        <v>85</v>
      </c>
    </row>
    <row r="14" spans="1:23" x14ac:dyDescent="0.4">
      <c r="A14" s="345" t="s">
        <v>672</v>
      </c>
      <c r="B14" s="344">
        <v>6501</v>
      </c>
      <c r="C14" s="344">
        <v>694</v>
      </c>
      <c r="D14" s="344">
        <v>687</v>
      </c>
      <c r="E14" s="344">
        <v>26</v>
      </c>
      <c r="F14" s="344">
        <v>3</v>
      </c>
      <c r="G14" s="344">
        <v>668</v>
      </c>
      <c r="H14" s="344">
        <v>1001</v>
      </c>
      <c r="I14" s="344">
        <v>24</v>
      </c>
      <c r="J14" s="344">
        <v>18</v>
      </c>
      <c r="K14" s="344">
        <v>211</v>
      </c>
      <c r="L14" s="344">
        <v>991</v>
      </c>
      <c r="M14" s="344">
        <v>120</v>
      </c>
      <c r="N14" s="344">
        <v>48</v>
      </c>
      <c r="O14" s="344">
        <v>151</v>
      </c>
      <c r="P14" s="344">
        <v>319</v>
      </c>
      <c r="Q14" s="344">
        <v>232</v>
      </c>
      <c r="R14" s="344">
        <v>304</v>
      </c>
      <c r="S14" s="344">
        <v>936</v>
      </c>
      <c r="T14" s="344">
        <v>103</v>
      </c>
      <c r="U14" s="344">
        <v>382</v>
      </c>
      <c r="V14" s="344">
        <v>149</v>
      </c>
      <c r="W14" s="344">
        <v>121</v>
      </c>
    </row>
    <row r="15" spans="1:23" x14ac:dyDescent="0.4">
      <c r="A15" s="345" t="s">
        <v>673</v>
      </c>
      <c r="B15" s="344">
        <v>5484</v>
      </c>
      <c r="C15" s="344">
        <v>1080</v>
      </c>
      <c r="D15" s="344">
        <v>1070</v>
      </c>
      <c r="E15" s="344">
        <v>30</v>
      </c>
      <c r="F15" s="344">
        <v>6</v>
      </c>
      <c r="G15" s="344">
        <v>695</v>
      </c>
      <c r="H15" s="344">
        <v>524</v>
      </c>
      <c r="I15" s="344">
        <v>4</v>
      </c>
      <c r="J15" s="344">
        <v>20</v>
      </c>
      <c r="K15" s="344">
        <v>165</v>
      </c>
      <c r="L15" s="344">
        <v>739</v>
      </c>
      <c r="M15" s="344">
        <v>40</v>
      </c>
      <c r="N15" s="344">
        <v>44</v>
      </c>
      <c r="O15" s="344">
        <v>116</v>
      </c>
      <c r="P15" s="344">
        <v>398</v>
      </c>
      <c r="Q15" s="344">
        <v>217</v>
      </c>
      <c r="R15" s="344">
        <v>128</v>
      </c>
      <c r="S15" s="344">
        <v>643</v>
      </c>
      <c r="T15" s="344">
        <v>40</v>
      </c>
      <c r="U15" s="344">
        <v>364</v>
      </c>
      <c r="V15" s="344">
        <v>53</v>
      </c>
      <c r="W15" s="344">
        <v>178</v>
      </c>
    </row>
    <row r="16" spans="1:23" x14ac:dyDescent="0.4">
      <c r="A16" s="345" t="s">
        <v>674</v>
      </c>
      <c r="B16" s="344">
        <v>3748</v>
      </c>
      <c r="C16" s="344">
        <v>977</v>
      </c>
      <c r="D16" s="344">
        <v>965</v>
      </c>
      <c r="E16" s="344">
        <v>61</v>
      </c>
      <c r="F16" s="344">
        <v>6</v>
      </c>
      <c r="G16" s="344">
        <v>440</v>
      </c>
      <c r="H16" s="344">
        <v>263</v>
      </c>
      <c r="I16" s="344">
        <v>2</v>
      </c>
      <c r="J16" s="344">
        <v>12</v>
      </c>
      <c r="K16" s="344">
        <v>58</v>
      </c>
      <c r="L16" s="344">
        <v>437</v>
      </c>
      <c r="M16" s="344">
        <v>40</v>
      </c>
      <c r="N16" s="344">
        <v>39</v>
      </c>
      <c r="O16" s="344">
        <v>70</v>
      </c>
      <c r="P16" s="344">
        <v>292</v>
      </c>
      <c r="Q16" s="344">
        <v>203</v>
      </c>
      <c r="R16" s="344">
        <v>75</v>
      </c>
      <c r="S16" s="344">
        <v>315</v>
      </c>
      <c r="T16" s="344">
        <v>17</v>
      </c>
      <c r="U16" s="344">
        <v>255</v>
      </c>
      <c r="V16" s="344">
        <v>27</v>
      </c>
      <c r="W16" s="344">
        <v>159</v>
      </c>
    </row>
    <row r="17" spans="1:23" x14ac:dyDescent="0.4">
      <c r="A17" s="345" t="s">
        <v>675</v>
      </c>
      <c r="B17" s="344">
        <v>1550</v>
      </c>
      <c r="C17" s="344">
        <v>522</v>
      </c>
      <c r="D17" s="344">
        <v>520</v>
      </c>
      <c r="E17" s="344">
        <v>18</v>
      </c>
      <c r="F17" s="344">
        <v>3</v>
      </c>
      <c r="G17" s="344">
        <v>118</v>
      </c>
      <c r="H17" s="344">
        <v>85</v>
      </c>
      <c r="I17" s="344">
        <v>2</v>
      </c>
      <c r="J17" s="344">
        <v>2</v>
      </c>
      <c r="K17" s="344">
        <v>8</v>
      </c>
      <c r="L17" s="344">
        <v>223</v>
      </c>
      <c r="M17" s="344">
        <v>12</v>
      </c>
      <c r="N17" s="344">
        <v>24</v>
      </c>
      <c r="O17" s="344">
        <v>30</v>
      </c>
      <c r="P17" s="344">
        <v>113</v>
      </c>
      <c r="Q17" s="344">
        <v>74</v>
      </c>
      <c r="R17" s="344">
        <v>31</v>
      </c>
      <c r="S17" s="344">
        <v>79</v>
      </c>
      <c r="T17" s="344">
        <v>4</v>
      </c>
      <c r="U17" s="344">
        <v>78</v>
      </c>
      <c r="V17" s="344">
        <v>7</v>
      </c>
      <c r="W17" s="344">
        <v>117</v>
      </c>
    </row>
    <row r="18" spans="1:23" x14ac:dyDescent="0.4">
      <c r="A18" s="343" t="s">
        <v>676</v>
      </c>
      <c r="B18" s="344">
        <v>738</v>
      </c>
      <c r="C18" s="344">
        <v>281</v>
      </c>
      <c r="D18" s="344">
        <v>281</v>
      </c>
      <c r="E18" s="344">
        <v>18</v>
      </c>
      <c r="F18" s="346">
        <v>0</v>
      </c>
      <c r="G18" s="344">
        <v>30</v>
      </c>
      <c r="H18" s="344">
        <v>41</v>
      </c>
      <c r="I18" s="344">
        <v>1</v>
      </c>
      <c r="J18" s="344">
        <v>1</v>
      </c>
      <c r="K18" s="344">
        <v>1</v>
      </c>
      <c r="L18" s="344">
        <v>126</v>
      </c>
      <c r="M18" s="344">
        <v>3</v>
      </c>
      <c r="N18" s="344">
        <v>9</v>
      </c>
      <c r="O18" s="344">
        <v>8</v>
      </c>
      <c r="P18" s="344">
        <v>28</v>
      </c>
      <c r="Q18" s="344">
        <v>46</v>
      </c>
      <c r="R18" s="344">
        <v>7</v>
      </c>
      <c r="S18" s="344">
        <v>17</v>
      </c>
      <c r="T18" s="344">
        <v>1</v>
      </c>
      <c r="U18" s="344">
        <v>38</v>
      </c>
      <c r="V18" s="344">
        <v>2</v>
      </c>
      <c r="W18" s="344">
        <v>80</v>
      </c>
    </row>
    <row r="19" spans="1:23" x14ac:dyDescent="0.4">
      <c r="A19" s="347" t="s">
        <v>784</v>
      </c>
      <c r="B19" s="348">
        <v>351</v>
      </c>
      <c r="C19" s="348">
        <v>128</v>
      </c>
      <c r="D19" s="348">
        <v>128</v>
      </c>
      <c r="E19" s="348">
        <v>13</v>
      </c>
      <c r="F19" s="349">
        <v>0</v>
      </c>
      <c r="G19" s="348">
        <v>14</v>
      </c>
      <c r="H19" s="348">
        <v>23</v>
      </c>
      <c r="I19" s="348">
        <v>0</v>
      </c>
      <c r="J19" s="348">
        <v>2</v>
      </c>
      <c r="K19" s="348">
        <v>0</v>
      </c>
      <c r="L19" s="348">
        <v>61</v>
      </c>
      <c r="M19" s="348">
        <v>1</v>
      </c>
      <c r="N19" s="348">
        <v>10</v>
      </c>
      <c r="O19" s="348">
        <v>0</v>
      </c>
      <c r="P19" s="348">
        <v>12</v>
      </c>
      <c r="Q19" s="348">
        <v>7</v>
      </c>
      <c r="R19" s="348">
        <v>2</v>
      </c>
      <c r="S19" s="348">
        <v>10</v>
      </c>
      <c r="T19" s="348">
        <v>0</v>
      </c>
      <c r="U19" s="348">
        <v>15</v>
      </c>
      <c r="V19" s="348">
        <v>0</v>
      </c>
      <c r="W19" s="348">
        <v>53</v>
      </c>
    </row>
    <row r="20" spans="1:23" x14ac:dyDescent="0.4">
      <c r="A20" s="343" t="s">
        <v>717</v>
      </c>
      <c r="B20" s="344">
        <v>33241</v>
      </c>
      <c r="C20" s="344">
        <v>3341</v>
      </c>
      <c r="D20" s="344">
        <v>3261</v>
      </c>
      <c r="E20" s="344">
        <v>227</v>
      </c>
      <c r="F20" s="344">
        <v>44</v>
      </c>
      <c r="G20" s="344">
        <v>4715</v>
      </c>
      <c r="H20" s="344">
        <v>7667</v>
      </c>
      <c r="I20" s="344">
        <v>230</v>
      </c>
      <c r="J20" s="344">
        <v>223</v>
      </c>
      <c r="K20" s="344">
        <v>1504</v>
      </c>
      <c r="L20" s="344">
        <v>4066</v>
      </c>
      <c r="M20" s="344">
        <v>410</v>
      </c>
      <c r="N20" s="344">
        <v>257</v>
      </c>
      <c r="O20" s="344">
        <v>816</v>
      </c>
      <c r="P20" s="344">
        <v>1181</v>
      </c>
      <c r="Q20" s="344">
        <v>784</v>
      </c>
      <c r="R20" s="344">
        <v>1220</v>
      </c>
      <c r="S20" s="344">
        <v>2065</v>
      </c>
      <c r="T20" s="344">
        <v>547</v>
      </c>
      <c r="U20" s="344">
        <v>1906</v>
      </c>
      <c r="V20" s="344">
        <v>1279</v>
      </c>
      <c r="W20" s="344">
        <v>759</v>
      </c>
    </row>
    <row r="21" spans="1:23" x14ac:dyDescent="0.4">
      <c r="A21" s="345" t="s">
        <v>663</v>
      </c>
      <c r="B21" s="344">
        <v>327</v>
      </c>
      <c r="C21" s="344">
        <v>8</v>
      </c>
      <c r="D21" s="344">
        <v>7</v>
      </c>
      <c r="E21" s="344">
        <v>1</v>
      </c>
      <c r="F21" s="346">
        <v>0</v>
      </c>
      <c r="G21" s="344">
        <v>48</v>
      </c>
      <c r="H21" s="344">
        <v>126</v>
      </c>
      <c r="I21" s="344">
        <v>4</v>
      </c>
      <c r="J21" s="346">
        <v>0</v>
      </c>
      <c r="K21" s="344">
        <v>11</v>
      </c>
      <c r="L21" s="344">
        <v>44</v>
      </c>
      <c r="M21" s="346">
        <v>0</v>
      </c>
      <c r="N21" s="344">
        <v>3</v>
      </c>
      <c r="O21" s="344">
        <v>3</v>
      </c>
      <c r="P21" s="344">
        <v>23</v>
      </c>
      <c r="Q21" s="344">
        <v>4</v>
      </c>
      <c r="R21" s="344">
        <v>8</v>
      </c>
      <c r="S21" s="344">
        <v>11</v>
      </c>
      <c r="T21" s="344">
        <v>2</v>
      </c>
      <c r="U21" s="344">
        <v>15</v>
      </c>
      <c r="V21" s="344">
        <v>5</v>
      </c>
      <c r="W21" s="344">
        <v>11</v>
      </c>
    </row>
    <row r="22" spans="1:23" x14ac:dyDescent="0.4">
      <c r="A22" s="345" t="s">
        <v>664</v>
      </c>
      <c r="B22" s="344">
        <v>1541</v>
      </c>
      <c r="C22" s="344">
        <v>60</v>
      </c>
      <c r="D22" s="344">
        <v>54</v>
      </c>
      <c r="E22" s="344">
        <v>6</v>
      </c>
      <c r="F22" s="344">
        <v>2</v>
      </c>
      <c r="G22" s="344">
        <v>176</v>
      </c>
      <c r="H22" s="344">
        <v>524</v>
      </c>
      <c r="I22" s="344">
        <v>15</v>
      </c>
      <c r="J22" s="344">
        <v>15</v>
      </c>
      <c r="K22" s="344">
        <v>45</v>
      </c>
      <c r="L22" s="344">
        <v>199</v>
      </c>
      <c r="M22" s="344">
        <v>21</v>
      </c>
      <c r="N22" s="344">
        <v>9</v>
      </c>
      <c r="O22" s="344">
        <v>22</v>
      </c>
      <c r="P22" s="344">
        <v>86</v>
      </c>
      <c r="Q22" s="344">
        <v>33</v>
      </c>
      <c r="R22" s="344">
        <v>51</v>
      </c>
      <c r="S22" s="344">
        <v>81</v>
      </c>
      <c r="T22" s="344">
        <v>19</v>
      </c>
      <c r="U22" s="344">
        <v>69</v>
      </c>
      <c r="V22" s="344">
        <v>64</v>
      </c>
      <c r="W22" s="344">
        <v>44</v>
      </c>
    </row>
    <row r="23" spans="1:23" x14ac:dyDescent="0.4">
      <c r="A23" s="345" t="s">
        <v>665</v>
      </c>
      <c r="B23" s="344">
        <v>2029</v>
      </c>
      <c r="C23" s="344">
        <v>82</v>
      </c>
      <c r="D23" s="344">
        <v>76</v>
      </c>
      <c r="E23" s="344">
        <v>8</v>
      </c>
      <c r="F23" s="344">
        <v>3</v>
      </c>
      <c r="G23" s="344">
        <v>215</v>
      </c>
      <c r="H23" s="344">
        <v>653</v>
      </c>
      <c r="I23" s="344">
        <v>21</v>
      </c>
      <c r="J23" s="344">
        <v>21</v>
      </c>
      <c r="K23" s="344">
        <v>47</v>
      </c>
      <c r="L23" s="344">
        <v>253</v>
      </c>
      <c r="M23" s="344">
        <v>27</v>
      </c>
      <c r="N23" s="344">
        <v>3</v>
      </c>
      <c r="O23" s="344">
        <v>40</v>
      </c>
      <c r="P23" s="344">
        <v>58</v>
      </c>
      <c r="Q23" s="344">
        <v>57</v>
      </c>
      <c r="R23" s="344">
        <v>74</v>
      </c>
      <c r="S23" s="344">
        <v>178</v>
      </c>
      <c r="T23" s="344">
        <v>44</v>
      </c>
      <c r="U23" s="344">
        <v>100</v>
      </c>
      <c r="V23" s="344">
        <v>101</v>
      </c>
      <c r="W23" s="344">
        <v>44</v>
      </c>
    </row>
    <row r="24" spans="1:23" x14ac:dyDescent="0.4">
      <c r="A24" s="345" t="s">
        <v>666</v>
      </c>
      <c r="B24" s="344">
        <v>2412</v>
      </c>
      <c r="C24" s="344">
        <v>115</v>
      </c>
      <c r="D24" s="344">
        <v>109</v>
      </c>
      <c r="E24" s="344">
        <v>8</v>
      </c>
      <c r="F24" s="346">
        <v>0</v>
      </c>
      <c r="G24" s="344">
        <v>291</v>
      </c>
      <c r="H24" s="344">
        <v>737</v>
      </c>
      <c r="I24" s="344">
        <v>16</v>
      </c>
      <c r="J24" s="344">
        <v>17</v>
      </c>
      <c r="K24" s="344">
        <v>62</v>
      </c>
      <c r="L24" s="344">
        <v>319</v>
      </c>
      <c r="M24" s="344">
        <v>28</v>
      </c>
      <c r="N24" s="344">
        <v>17</v>
      </c>
      <c r="O24" s="344">
        <v>68</v>
      </c>
      <c r="P24" s="344">
        <v>74</v>
      </c>
      <c r="Q24" s="344">
        <v>59</v>
      </c>
      <c r="R24" s="344">
        <v>73</v>
      </c>
      <c r="S24" s="344">
        <v>192</v>
      </c>
      <c r="T24" s="344">
        <v>44</v>
      </c>
      <c r="U24" s="344">
        <v>120</v>
      </c>
      <c r="V24" s="344">
        <v>124</v>
      </c>
      <c r="W24" s="344">
        <v>48</v>
      </c>
    </row>
    <row r="25" spans="1:23" x14ac:dyDescent="0.4">
      <c r="A25" s="345" t="s">
        <v>667</v>
      </c>
      <c r="B25" s="344">
        <v>2818</v>
      </c>
      <c r="C25" s="344">
        <v>147</v>
      </c>
      <c r="D25" s="344">
        <v>140</v>
      </c>
      <c r="E25" s="344">
        <v>14</v>
      </c>
      <c r="F25" s="344">
        <v>3</v>
      </c>
      <c r="G25" s="344">
        <v>393</v>
      </c>
      <c r="H25" s="344">
        <v>706</v>
      </c>
      <c r="I25" s="344">
        <v>24</v>
      </c>
      <c r="J25" s="344">
        <v>24</v>
      </c>
      <c r="K25" s="344">
        <v>109</v>
      </c>
      <c r="L25" s="344">
        <v>346</v>
      </c>
      <c r="M25" s="344">
        <v>39</v>
      </c>
      <c r="N25" s="344">
        <v>19</v>
      </c>
      <c r="O25" s="344">
        <v>94</v>
      </c>
      <c r="P25" s="344">
        <v>126</v>
      </c>
      <c r="Q25" s="344">
        <v>91</v>
      </c>
      <c r="R25" s="344">
        <v>72</v>
      </c>
      <c r="S25" s="344">
        <v>219</v>
      </c>
      <c r="T25" s="344">
        <v>61</v>
      </c>
      <c r="U25" s="344">
        <v>165</v>
      </c>
      <c r="V25" s="344">
        <v>119</v>
      </c>
      <c r="W25" s="344">
        <v>47</v>
      </c>
    </row>
    <row r="26" spans="1:23" x14ac:dyDescent="0.4">
      <c r="A26" s="345" t="s">
        <v>668</v>
      </c>
      <c r="B26" s="344">
        <v>3390</v>
      </c>
      <c r="C26" s="344">
        <v>194</v>
      </c>
      <c r="D26" s="344">
        <v>187</v>
      </c>
      <c r="E26" s="344">
        <v>12</v>
      </c>
      <c r="F26" s="344">
        <v>4</v>
      </c>
      <c r="G26" s="344">
        <v>554</v>
      </c>
      <c r="H26" s="344">
        <v>870</v>
      </c>
      <c r="I26" s="344">
        <v>25</v>
      </c>
      <c r="J26" s="344">
        <v>21</v>
      </c>
      <c r="K26" s="344">
        <v>143</v>
      </c>
      <c r="L26" s="344">
        <v>430</v>
      </c>
      <c r="M26" s="344">
        <v>32</v>
      </c>
      <c r="N26" s="344">
        <v>24</v>
      </c>
      <c r="O26" s="344">
        <v>82</v>
      </c>
      <c r="P26" s="344">
        <v>117</v>
      </c>
      <c r="Q26" s="344">
        <v>67</v>
      </c>
      <c r="R26" s="344">
        <v>106</v>
      </c>
      <c r="S26" s="344">
        <v>250</v>
      </c>
      <c r="T26" s="344">
        <v>64</v>
      </c>
      <c r="U26" s="344">
        <v>209</v>
      </c>
      <c r="V26" s="344">
        <v>140</v>
      </c>
      <c r="W26" s="344">
        <v>46</v>
      </c>
    </row>
    <row r="27" spans="1:23" x14ac:dyDescent="0.4">
      <c r="A27" s="345" t="s">
        <v>669</v>
      </c>
      <c r="B27" s="344">
        <v>3663</v>
      </c>
      <c r="C27" s="344">
        <v>156</v>
      </c>
      <c r="D27" s="344">
        <v>151</v>
      </c>
      <c r="E27" s="344">
        <v>15</v>
      </c>
      <c r="F27" s="344">
        <v>4</v>
      </c>
      <c r="G27" s="344">
        <v>507</v>
      </c>
      <c r="H27" s="344">
        <v>1087</v>
      </c>
      <c r="I27" s="344">
        <v>35</v>
      </c>
      <c r="J27" s="344">
        <v>24</v>
      </c>
      <c r="K27" s="344">
        <v>229</v>
      </c>
      <c r="L27" s="344">
        <v>441</v>
      </c>
      <c r="M27" s="344">
        <v>63</v>
      </c>
      <c r="N27" s="344">
        <v>14</v>
      </c>
      <c r="O27" s="344">
        <v>73</v>
      </c>
      <c r="P27" s="344">
        <v>105</v>
      </c>
      <c r="Q27" s="344">
        <v>63</v>
      </c>
      <c r="R27" s="344">
        <v>147</v>
      </c>
      <c r="S27" s="344">
        <v>201</v>
      </c>
      <c r="T27" s="344">
        <v>74</v>
      </c>
      <c r="U27" s="344">
        <v>173</v>
      </c>
      <c r="V27" s="344">
        <v>196</v>
      </c>
      <c r="W27" s="344">
        <v>56</v>
      </c>
    </row>
    <row r="28" spans="1:23" x14ac:dyDescent="0.4">
      <c r="A28" s="345" t="s">
        <v>670</v>
      </c>
      <c r="B28" s="344">
        <v>3313</v>
      </c>
      <c r="C28" s="344">
        <v>154</v>
      </c>
      <c r="D28" s="344">
        <v>145</v>
      </c>
      <c r="E28" s="344">
        <v>16</v>
      </c>
      <c r="F28" s="344">
        <v>7</v>
      </c>
      <c r="G28" s="344">
        <v>405</v>
      </c>
      <c r="H28" s="344">
        <v>934</v>
      </c>
      <c r="I28" s="344">
        <v>35</v>
      </c>
      <c r="J28" s="344">
        <v>27</v>
      </c>
      <c r="K28" s="344">
        <v>239</v>
      </c>
      <c r="L28" s="344">
        <v>377</v>
      </c>
      <c r="M28" s="344">
        <v>58</v>
      </c>
      <c r="N28" s="344">
        <v>30</v>
      </c>
      <c r="O28" s="344">
        <v>61</v>
      </c>
      <c r="P28" s="344">
        <v>106</v>
      </c>
      <c r="Q28" s="344">
        <v>66</v>
      </c>
      <c r="R28" s="344">
        <v>193</v>
      </c>
      <c r="S28" s="344">
        <v>158</v>
      </c>
      <c r="T28" s="344">
        <v>72</v>
      </c>
      <c r="U28" s="344">
        <v>156</v>
      </c>
      <c r="V28" s="344">
        <v>182</v>
      </c>
      <c r="W28" s="344">
        <v>37</v>
      </c>
    </row>
    <row r="29" spans="1:23" x14ac:dyDescent="0.4">
      <c r="A29" s="345" t="s">
        <v>671</v>
      </c>
      <c r="B29" s="344">
        <v>3498</v>
      </c>
      <c r="C29" s="344">
        <v>215</v>
      </c>
      <c r="D29" s="344">
        <v>205</v>
      </c>
      <c r="E29" s="344">
        <v>11</v>
      </c>
      <c r="F29" s="344">
        <v>6</v>
      </c>
      <c r="G29" s="344">
        <v>405</v>
      </c>
      <c r="H29" s="344">
        <v>958</v>
      </c>
      <c r="I29" s="344">
        <v>26</v>
      </c>
      <c r="J29" s="344">
        <v>27</v>
      </c>
      <c r="K29" s="344">
        <v>215</v>
      </c>
      <c r="L29" s="344">
        <v>392</v>
      </c>
      <c r="M29" s="344">
        <v>47</v>
      </c>
      <c r="N29" s="344">
        <v>39</v>
      </c>
      <c r="O29" s="344">
        <v>98</v>
      </c>
      <c r="P29" s="344">
        <v>102</v>
      </c>
      <c r="Q29" s="344">
        <v>90</v>
      </c>
      <c r="R29" s="344">
        <v>191</v>
      </c>
      <c r="S29" s="344">
        <v>191</v>
      </c>
      <c r="T29" s="344">
        <v>68</v>
      </c>
      <c r="U29" s="344">
        <v>202</v>
      </c>
      <c r="V29" s="344">
        <v>172</v>
      </c>
      <c r="W29" s="344">
        <v>43</v>
      </c>
    </row>
    <row r="30" spans="1:23" x14ac:dyDescent="0.4">
      <c r="A30" s="345" t="s">
        <v>672</v>
      </c>
      <c r="B30" s="344">
        <v>3514</v>
      </c>
      <c r="C30" s="344">
        <v>416</v>
      </c>
      <c r="D30" s="344">
        <v>410</v>
      </c>
      <c r="E30" s="344">
        <v>20</v>
      </c>
      <c r="F30" s="344">
        <v>2</v>
      </c>
      <c r="G30" s="344">
        <v>586</v>
      </c>
      <c r="H30" s="344">
        <v>547</v>
      </c>
      <c r="I30" s="344">
        <v>21</v>
      </c>
      <c r="J30" s="344">
        <v>16</v>
      </c>
      <c r="K30" s="344">
        <v>192</v>
      </c>
      <c r="L30" s="344">
        <v>473</v>
      </c>
      <c r="M30" s="344">
        <v>51</v>
      </c>
      <c r="N30" s="344">
        <v>28</v>
      </c>
      <c r="O30" s="344">
        <v>112</v>
      </c>
      <c r="P30" s="344">
        <v>103</v>
      </c>
      <c r="Q30" s="344">
        <v>90</v>
      </c>
      <c r="R30" s="344">
        <v>163</v>
      </c>
      <c r="S30" s="344">
        <v>221</v>
      </c>
      <c r="T30" s="344">
        <v>64</v>
      </c>
      <c r="U30" s="344">
        <v>241</v>
      </c>
      <c r="V30" s="344">
        <v>110</v>
      </c>
      <c r="W30" s="344">
        <v>58</v>
      </c>
    </row>
    <row r="31" spans="1:23" x14ac:dyDescent="0.4">
      <c r="A31" s="345" t="s">
        <v>673</v>
      </c>
      <c r="B31" s="344">
        <v>3123</v>
      </c>
      <c r="C31" s="344">
        <v>642</v>
      </c>
      <c r="D31" s="344">
        <v>636</v>
      </c>
      <c r="E31" s="344">
        <v>29</v>
      </c>
      <c r="F31" s="344">
        <v>4</v>
      </c>
      <c r="G31" s="344">
        <v>611</v>
      </c>
      <c r="H31" s="344">
        <v>291</v>
      </c>
      <c r="I31" s="344">
        <v>4</v>
      </c>
      <c r="J31" s="344">
        <v>17</v>
      </c>
      <c r="K31" s="344">
        <v>155</v>
      </c>
      <c r="L31" s="344">
        <v>358</v>
      </c>
      <c r="M31" s="344">
        <v>22</v>
      </c>
      <c r="N31" s="344">
        <v>28</v>
      </c>
      <c r="O31" s="344">
        <v>85</v>
      </c>
      <c r="P31" s="344">
        <v>138</v>
      </c>
      <c r="Q31" s="344">
        <v>74</v>
      </c>
      <c r="R31" s="344">
        <v>78</v>
      </c>
      <c r="S31" s="344">
        <v>203</v>
      </c>
      <c r="T31" s="344">
        <v>21</v>
      </c>
      <c r="U31" s="344">
        <v>216</v>
      </c>
      <c r="V31" s="344">
        <v>40</v>
      </c>
      <c r="W31" s="344">
        <v>107</v>
      </c>
    </row>
    <row r="32" spans="1:23" x14ac:dyDescent="0.4">
      <c r="A32" s="345" t="s">
        <v>674</v>
      </c>
      <c r="B32" s="344">
        <v>2176</v>
      </c>
      <c r="C32" s="344">
        <v>635</v>
      </c>
      <c r="D32" s="344">
        <v>626</v>
      </c>
      <c r="E32" s="344">
        <v>47</v>
      </c>
      <c r="F32" s="344">
        <v>6</v>
      </c>
      <c r="G32" s="344">
        <v>391</v>
      </c>
      <c r="H32" s="344">
        <v>148</v>
      </c>
      <c r="I32" s="344">
        <v>1</v>
      </c>
      <c r="J32" s="344">
        <v>10</v>
      </c>
      <c r="K32" s="344">
        <v>48</v>
      </c>
      <c r="L32" s="344">
        <v>227</v>
      </c>
      <c r="M32" s="344">
        <v>15</v>
      </c>
      <c r="N32" s="344">
        <v>21</v>
      </c>
      <c r="O32" s="344">
        <v>46</v>
      </c>
      <c r="P32" s="344">
        <v>93</v>
      </c>
      <c r="Q32" s="344">
        <v>53</v>
      </c>
      <c r="R32" s="344">
        <v>45</v>
      </c>
      <c r="S32" s="344">
        <v>119</v>
      </c>
      <c r="T32" s="344">
        <v>13</v>
      </c>
      <c r="U32" s="344">
        <v>151</v>
      </c>
      <c r="V32" s="344">
        <v>19</v>
      </c>
      <c r="W32" s="344">
        <v>88</v>
      </c>
    </row>
    <row r="33" spans="1:23" x14ac:dyDescent="0.4">
      <c r="A33" s="345" t="s">
        <v>675</v>
      </c>
      <c r="B33" s="344">
        <v>859</v>
      </c>
      <c r="C33" s="344">
        <v>302</v>
      </c>
      <c r="D33" s="344">
        <v>300</v>
      </c>
      <c r="E33" s="344">
        <v>15</v>
      </c>
      <c r="F33" s="344">
        <v>3</v>
      </c>
      <c r="G33" s="344">
        <v>100</v>
      </c>
      <c r="H33" s="344">
        <v>51</v>
      </c>
      <c r="I33" s="344">
        <v>2</v>
      </c>
      <c r="J33" s="344">
        <v>2</v>
      </c>
      <c r="K33" s="344">
        <v>8</v>
      </c>
      <c r="L33" s="344">
        <v>109</v>
      </c>
      <c r="M33" s="344">
        <v>7</v>
      </c>
      <c r="N33" s="344">
        <v>16</v>
      </c>
      <c r="O33" s="344">
        <v>27</v>
      </c>
      <c r="P33" s="344">
        <v>39</v>
      </c>
      <c r="Q33" s="344">
        <v>23</v>
      </c>
      <c r="R33" s="344">
        <v>16</v>
      </c>
      <c r="S33" s="344">
        <v>27</v>
      </c>
      <c r="T33" s="344">
        <v>1</v>
      </c>
      <c r="U33" s="344">
        <v>51</v>
      </c>
      <c r="V33" s="344">
        <v>5</v>
      </c>
      <c r="W33" s="344">
        <v>55</v>
      </c>
    </row>
    <row r="34" spans="1:23" x14ac:dyDescent="0.4">
      <c r="A34" s="343" t="s">
        <v>676</v>
      </c>
      <c r="B34" s="344">
        <v>398</v>
      </c>
      <c r="C34" s="344">
        <v>149</v>
      </c>
      <c r="D34" s="344">
        <v>149</v>
      </c>
      <c r="E34" s="344">
        <v>14</v>
      </c>
      <c r="F34" s="346">
        <v>0</v>
      </c>
      <c r="G34" s="344">
        <v>21</v>
      </c>
      <c r="H34" s="344">
        <v>22</v>
      </c>
      <c r="I34" s="344">
        <v>1</v>
      </c>
      <c r="J34" s="344">
        <v>1</v>
      </c>
      <c r="K34" s="344">
        <v>1</v>
      </c>
      <c r="L34" s="344">
        <v>71</v>
      </c>
      <c r="M34" s="346">
        <v>0</v>
      </c>
      <c r="N34" s="344">
        <v>4</v>
      </c>
      <c r="O34" s="344">
        <v>5</v>
      </c>
      <c r="P34" s="344">
        <v>8</v>
      </c>
      <c r="Q34" s="344">
        <v>12</v>
      </c>
      <c r="R34" s="344">
        <v>3</v>
      </c>
      <c r="S34" s="344">
        <v>9</v>
      </c>
      <c r="T34" s="346">
        <v>0</v>
      </c>
      <c r="U34" s="344">
        <v>26</v>
      </c>
      <c r="V34" s="344">
        <v>2</v>
      </c>
      <c r="W34" s="344">
        <v>49</v>
      </c>
    </row>
    <row r="35" spans="1:23" x14ac:dyDescent="0.4">
      <c r="A35" s="347" t="s">
        <v>784</v>
      </c>
      <c r="B35" s="348">
        <v>180</v>
      </c>
      <c r="C35" s="348">
        <v>66</v>
      </c>
      <c r="D35" s="348">
        <v>66</v>
      </c>
      <c r="E35" s="348">
        <v>11</v>
      </c>
      <c r="F35" s="348">
        <v>0</v>
      </c>
      <c r="G35" s="348">
        <v>12</v>
      </c>
      <c r="H35" s="348">
        <v>13</v>
      </c>
      <c r="I35" s="348">
        <v>0</v>
      </c>
      <c r="J35" s="348">
        <v>1</v>
      </c>
      <c r="K35" s="348">
        <v>0</v>
      </c>
      <c r="L35" s="348">
        <v>27</v>
      </c>
      <c r="M35" s="349">
        <v>0</v>
      </c>
      <c r="N35" s="348">
        <v>2</v>
      </c>
      <c r="O35" s="348">
        <v>0</v>
      </c>
      <c r="P35" s="348">
        <v>3</v>
      </c>
      <c r="Q35" s="348">
        <v>2</v>
      </c>
      <c r="R35" s="348">
        <v>0</v>
      </c>
      <c r="S35" s="348">
        <v>5</v>
      </c>
      <c r="T35" s="348">
        <v>0</v>
      </c>
      <c r="U35" s="348">
        <v>12</v>
      </c>
      <c r="V35" s="348">
        <v>0</v>
      </c>
      <c r="W35" s="348">
        <v>26</v>
      </c>
    </row>
    <row r="36" spans="1:23" x14ac:dyDescent="0.4">
      <c r="A36" s="343" t="s">
        <v>718</v>
      </c>
      <c r="B36" s="344">
        <v>29152</v>
      </c>
      <c r="C36" s="344">
        <v>1985</v>
      </c>
      <c r="D36" s="344">
        <v>1961</v>
      </c>
      <c r="E36" s="344">
        <v>45</v>
      </c>
      <c r="F36" s="344">
        <v>6</v>
      </c>
      <c r="G36" s="344">
        <v>777</v>
      </c>
      <c r="H36" s="344">
        <v>4679</v>
      </c>
      <c r="I36" s="344">
        <v>49</v>
      </c>
      <c r="J36" s="344">
        <v>87</v>
      </c>
      <c r="K36" s="344">
        <v>244</v>
      </c>
      <c r="L36" s="344">
        <v>4391</v>
      </c>
      <c r="M36" s="344">
        <v>766</v>
      </c>
      <c r="N36" s="344">
        <v>235</v>
      </c>
      <c r="O36" s="344">
        <v>566</v>
      </c>
      <c r="P36" s="344">
        <v>2145</v>
      </c>
      <c r="Q36" s="344">
        <v>1476</v>
      </c>
      <c r="R36" s="344">
        <v>1499</v>
      </c>
      <c r="S36" s="344">
        <v>7256</v>
      </c>
      <c r="T36" s="344">
        <v>447</v>
      </c>
      <c r="U36" s="344">
        <v>1167</v>
      </c>
      <c r="V36" s="344">
        <v>728</v>
      </c>
      <c r="W36" s="344">
        <v>604</v>
      </c>
    </row>
    <row r="37" spans="1:23" x14ac:dyDescent="0.4">
      <c r="A37" s="345" t="s">
        <v>663</v>
      </c>
      <c r="B37" s="344">
        <v>234</v>
      </c>
      <c r="C37" s="344">
        <v>3</v>
      </c>
      <c r="D37" s="344">
        <v>3</v>
      </c>
      <c r="E37" s="346">
        <v>0</v>
      </c>
      <c r="F37" s="346">
        <v>0</v>
      </c>
      <c r="G37" s="344">
        <v>6</v>
      </c>
      <c r="H37" s="344">
        <v>63</v>
      </c>
      <c r="I37" s="344">
        <v>4</v>
      </c>
      <c r="J37" s="346">
        <v>0</v>
      </c>
      <c r="K37" s="344">
        <v>3</v>
      </c>
      <c r="L37" s="344">
        <v>56</v>
      </c>
      <c r="M37" s="346">
        <v>0</v>
      </c>
      <c r="N37" s="344">
        <v>2</v>
      </c>
      <c r="O37" s="344">
        <v>3</v>
      </c>
      <c r="P37" s="344">
        <v>40</v>
      </c>
      <c r="Q37" s="344">
        <v>7</v>
      </c>
      <c r="R37" s="344">
        <v>3</v>
      </c>
      <c r="S37" s="344">
        <v>23</v>
      </c>
      <c r="T37" s="344">
        <v>3</v>
      </c>
      <c r="U37" s="344">
        <v>6</v>
      </c>
      <c r="V37" s="344">
        <v>3</v>
      </c>
      <c r="W37" s="344">
        <v>9</v>
      </c>
    </row>
    <row r="38" spans="1:23" x14ac:dyDescent="0.4">
      <c r="A38" s="345" t="s">
        <v>664</v>
      </c>
      <c r="B38" s="344">
        <v>1312</v>
      </c>
      <c r="C38" s="344">
        <v>14</v>
      </c>
      <c r="D38" s="344">
        <v>13</v>
      </c>
      <c r="E38" s="346">
        <v>0</v>
      </c>
      <c r="F38" s="346">
        <v>0</v>
      </c>
      <c r="G38" s="344">
        <v>19</v>
      </c>
      <c r="H38" s="344">
        <v>252</v>
      </c>
      <c r="I38" s="344">
        <v>2</v>
      </c>
      <c r="J38" s="344">
        <v>7</v>
      </c>
      <c r="K38" s="344">
        <v>10</v>
      </c>
      <c r="L38" s="344">
        <v>222</v>
      </c>
      <c r="M38" s="344">
        <v>36</v>
      </c>
      <c r="N38" s="344">
        <v>15</v>
      </c>
      <c r="O38" s="344">
        <v>28</v>
      </c>
      <c r="P38" s="344">
        <v>141</v>
      </c>
      <c r="Q38" s="344">
        <v>62</v>
      </c>
      <c r="R38" s="344">
        <v>82</v>
      </c>
      <c r="S38" s="344">
        <v>304</v>
      </c>
      <c r="T38" s="344">
        <v>16</v>
      </c>
      <c r="U38" s="344">
        <v>34</v>
      </c>
      <c r="V38" s="344">
        <v>46</v>
      </c>
      <c r="W38" s="344">
        <v>22</v>
      </c>
    </row>
    <row r="39" spans="1:23" x14ac:dyDescent="0.4">
      <c r="A39" s="345" t="s">
        <v>665</v>
      </c>
      <c r="B39" s="344">
        <v>1726</v>
      </c>
      <c r="C39" s="344">
        <v>26</v>
      </c>
      <c r="D39" s="344">
        <v>26</v>
      </c>
      <c r="E39" s="344">
        <v>1</v>
      </c>
      <c r="F39" s="346">
        <v>0</v>
      </c>
      <c r="G39" s="344">
        <v>29</v>
      </c>
      <c r="H39" s="344">
        <v>305</v>
      </c>
      <c r="I39" s="344">
        <v>1</v>
      </c>
      <c r="J39" s="344">
        <v>5</v>
      </c>
      <c r="K39" s="344">
        <v>18</v>
      </c>
      <c r="L39" s="344">
        <v>241</v>
      </c>
      <c r="M39" s="344">
        <v>46</v>
      </c>
      <c r="N39" s="344">
        <v>12</v>
      </c>
      <c r="O39" s="344">
        <v>49</v>
      </c>
      <c r="P39" s="344">
        <v>90</v>
      </c>
      <c r="Q39" s="344">
        <v>75</v>
      </c>
      <c r="R39" s="344">
        <v>114</v>
      </c>
      <c r="S39" s="344">
        <v>546</v>
      </c>
      <c r="T39" s="344">
        <v>29</v>
      </c>
      <c r="U39" s="344">
        <v>49</v>
      </c>
      <c r="V39" s="344">
        <v>70</v>
      </c>
      <c r="W39" s="344">
        <v>20</v>
      </c>
    </row>
    <row r="40" spans="1:23" x14ac:dyDescent="0.4">
      <c r="A40" s="345" t="s">
        <v>666</v>
      </c>
      <c r="B40" s="344">
        <v>2147</v>
      </c>
      <c r="C40" s="344">
        <v>31</v>
      </c>
      <c r="D40" s="344">
        <v>29</v>
      </c>
      <c r="E40" s="346">
        <v>0</v>
      </c>
      <c r="F40" s="346">
        <v>0</v>
      </c>
      <c r="G40" s="344">
        <v>42</v>
      </c>
      <c r="H40" s="344">
        <v>378</v>
      </c>
      <c r="I40" s="344">
        <v>4</v>
      </c>
      <c r="J40" s="344">
        <v>15</v>
      </c>
      <c r="K40" s="344">
        <v>12</v>
      </c>
      <c r="L40" s="344">
        <v>292</v>
      </c>
      <c r="M40" s="344">
        <v>54</v>
      </c>
      <c r="N40" s="344">
        <v>12</v>
      </c>
      <c r="O40" s="344">
        <v>65</v>
      </c>
      <c r="P40" s="344">
        <v>123</v>
      </c>
      <c r="Q40" s="344">
        <v>99</v>
      </c>
      <c r="R40" s="344">
        <v>128</v>
      </c>
      <c r="S40" s="344">
        <v>692</v>
      </c>
      <c r="T40" s="344">
        <v>38</v>
      </c>
      <c r="U40" s="344">
        <v>72</v>
      </c>
      <c r="V40" s="344">
        <v>63</v>
      </c>
      <c r="W40" s="344">
        <v>27</v>
      </c>
    </row>
    <row r="41" spans="1:23" x14ac:dyDescent="0.4">
      <c r="A41" s="345" t="s">
        <v>667</v>
      </c>
      <c r="B41" s="344">
        <v>2626</v>
      </c>
      <c r="C41" s="344">
        <v>70</v>
      </c>
      <c r="D41" s="344">
        <v>65</v>
      </c>
      <c r="E41" s="344">
        <v>1</v>
      </c>
      <c r="F41" s="346">
        <v>0</v>
      </c>
      <c r="G41" s="344">
        <v>66</v>
      </c>
      <c r="H41" s="344">
        <v>436</v>
      </c>
      <c r="I41" s="344">
        <v>5</v>
      </c>
      <c r="J41" s="344">
        <v>10</v>
      </c>
      <c r="K41" s="344">
        <v>27</v>
      </c>
      <c r="L41" s="344">
        <v>388</v>
      </c>
      <c r="M41" s="344">
        <v>73</v>
      </c>
      <c r="N41" s="344">
        <v>17</v>
      </c>
      <c r="O41" s="344">
        <v>65</v>
      </c>
      <c r="P41" s="344">
        <v>164</v>
      </c>
      <c r="Q41" s="344">
        <v>125</v>
      </c>
      <c r="R41" s="344">
        <v>143</v>
      </c>
      <c r="S41" s="344">
        <v>785</v>
      </c>
      <c r="T41" s="344">
        <v>53</v>
      </c>
      <c r="U41" s="344">
        <v>83</v>
      </c>
      <c r="V41" s="344">
        <v>80</v>
      </c>
      <c r="W41" s="344">
        <v>35</v>
      </c>
    </row>
    <row r="42" spans="1:23" x14ac:dyDescent="0.4">
      <c r="A42" s="345" t="s">
        <v>668</v>
      </c>
      <c r="B42" s="344">
        <v>3024</v>
      </c>
      <c r="C42" s="344">
        <v>72</v>
      </c>
      <c r="D42" s="344">
        <v>68</v>
      </c>
      <c r="E42" s="346">
        <v>0</v>
      </c>
      <c r="F42" s="346">
        <v>0</v>
      </c>
      <c r="G42" s="344">
        <v>87</v>
      </c>
      <c r="H42" s="344">
        <v>475</v>
      </c>
      <c r="I42" s="344">
        <v>10</v>
      </c>
      <c r="J42" s="344">
        <v>13</v>
      </c>
      <c r="K42" s="344">
        <v>19</v>
      </c>
      <c r="L42" s="344">
        <v>427</v>
      </c>
      <c r="M42" s="344">
        <v>94</v>
      </c>
      <c r="N42" s="344">
        <v>19</v>
      </c>
      <c r="O42" s="344">
        <v>84</v>
      </c>
      <c r="P42" s="344">
        <v>180</v>
      </c>
      <c r="Q42" s="344">
        <v>136</v>
      </c>
      <c r="R42" s="344">
        <v>163</v>
      </c>
      <c r="S42" s="344">
        <v>945</v>
      </c>
      <c r="T42" s="344">
        <v>58</v>
      </c>
      <c r="U42" s="344">
        <v>102</v>
      </c>
      <c r="V42" s="344">
        <v>103</v>
      </c>
      <c r="W42" s="344">
        <v>37</v>
      </c>
    </row>
    <row r="43" spans="1:23" x14ac:dyDescent="0.4">
      <c r="A43" s="345" t="s">
        <v>669</v>
      </c>
      <c r="B43" s="344">
        <v>3425</v>
      </c>
      <c r="C43" s="344">
        <v>72</v>
      </c>
      <c r="D43" s="344">
        <v>68</v>
      </c>
      <c r="E43" s="344">
        <v>4</v>
      </c>
      <c r="F43" s="344">
        <v>1</v>
      </c>
      <c r="G43" s="344">
        <v>100</v>
      </c>
      <c r="H43" s="344">
        <v>640</v>
      </c>
      <c r="I43" s="344">
        <v>7</v>
      </c>
      <c r="J43" s="344">
        <v>16</v>
      </c>
      <c r="K43" s="344">
        <v>39</v>
      </c>
      <c r="L43" s="344">
        <v>482</v>
      </c>
      <c r="M43" s="344">
        <v>132</v>
      </c>
      <c r="N43" s="344">
        <v>32</v>
      </c>
      <c r="O43" s="344">
        <v>67</v>
      </c>
      <c r="P43" s="344">
        <v>194</v>
      </c>
      <c r="Q43" s="344">
        <v>135</v>
      </c>
      <c r="R43" s="344">
        <v>197</v>
      </c>
      <c r="S43" s="344">
        <v>955</v>
      </c>
      <c r="T43" s="344">
        <v>55</v>
      </c>
      <c r="U43" s="344">
        <v>132</v>
      </c>
      <c r="V43" s="344">
        <v>119</v>
      </c>
      <c r="W43" s="344">
        <v>46</v>
      </c>
    </row>
    <row r="44" spans="1:23" x14ac:dyDescent="0.4">
      <c r="A44" s="345" t="s">
        <v>670</v>
      </c>
      <c r="B44" s="344">
        <v>3195</v>
      </c>
      <c r="C44" s="344">
        <v>89</v>
      </c>
      <c r="D44" s="344">
        <v>89</v>
      </c>
      <c r="E44" s="344">
        <v>6</v>
      </c>
      <c r="F44" s="344">
        <v>1</v>
      </c>
      <c r="G44" s="344">
        <v>104</v>
      </c>
      <c r="H44" s="344">
        <v>611</v>
      </c>
      <c r="I44" s="344">
        <v>5</v>
      </c>
      <c r="J44" s="344">
        <v>5</v>
      </c>
      <c r="K44" s="344">
        <v>37</v>
      </c>
      <c r="L44" s="344">
        <v>476</v>
      </c>
      <c r="M44" s="344">
        <v>106</v>
      </c>
      <c r="N44" s="344">
        <v>27</v>
      </c>
      <c r="O44" s="344">
        <v>64</v>
      </c>
      <c r="P44" s="344">
        <v>203</v>
      </c>
      <c r="Q44" s="344">
        <v>151</v>
      </c>
      <c r="R44" s="344">
        <v>218</v>
      </c>
      <c r="S44" s="344">
        <v>756</v>
      </c>
      <c r="T44" s="344">
        <v>72</v>
      </c>
      <c r="U44" s="344">
        <v>121</v>
      </c>
      <c r="V44" s="344">
        <v>102</v>
      </c>
      <c r="W44" s="344">
        <v>41</v>
      </c>
    </row>
    <row r="45" spans="1:23" x14ac:dyDescent="0.4">
      <c r="A45" s="345" t="s">
        <v>671</v>
      </c>
      <c r="B45" s="344">
        <v>3341</v>
      </c>
      <c r="C45" s="344">
        <v>136</v>
      </c>
      <c r="D45" s="344">
        <v>136</v>
      </c>
      <c r="E45" s="344">
        <v>3</v>
      </c>
      <c r="F45" s="344">
        <v>1</v>
      </c>
      <c r="G45" s="344">
        <v>80</v>
      </c>
      <c r="H45" s="344">
        <v>654</v>
      </c>
      <c r="I45" s="344">
        <v>7</v>
      </c>
      <c r="J45" s="344">
        <v>8</v>
      </c>
      <c r="K45" s="344">
        <v>40</v>
      </c>
      <c r="L45" s="344">
        <v>495</v>
      </c>
      <c r="M45" s="344">
        <v>104</v>
      </c>
      <c r="N45" s="344">
        <v>24</v>
      </c>
      <c r="O45" s="344">
        <v>41</v>
      </c>
      <c r="P45" s="344">
        <v>232</v>
      </c>
      <c r="Q45" s="344">
        <v>161</v>
      </c>
      <c r="R45" s="344">
        <v>209</v>
      </c>
      <c r="S45" s="344">
        <v>834</v>
      </c>
      <c r="T45" s="344">
        <v>57</v>
      </c>
      <c r="U45" s="344">
        <v>133</v>
      </c>
      <c r="V45" s="344">
        <v>80</v>
      </c>
      <c r="W45" s="344">
        <v>42</v>
      </c>
    </row>
    <row r="46" spans="1:23" x14ac:dyDescent="0.4">
      <c r="A46" s="345" t="s">
        <v>672</v>
      </c>
      <c r="B46" s="344">
        <v>2987</v>
      </c>
      <c r="C46" s="344">
        <v>278</v>
      </c>
      <c r="D46" s="344">
        <v>277</v>
      </c>
      <c r="E46" s="344">
        <v>6</v>
      </c>
      <c r="F46" s="344">
        <v>1</v>
      </c>
      <c r="G46" s="344">
        <v>82</v>
      </c>
      <c r="H46" s="344">
        <v>454</v>
      </c>
      <c r="I46" s="344">
        <v>3</v>
      </c>
      <c r="J46" s="344">
        <v>2</v>
      </c>
      <c r="K46" s="344">
        <v>19</v>
      </c>
      <c r="L46" s="344">
        <v>518</v>
      </c>
      <c r="M46" s="344">
        <v>69</v>
      </c>
      <c r="N46" s="344">
        <v>20</v>
      </c>
      <c r="O46" s="344">
        <v>39</v>
      </c>
      <c r="P46" s="344">
        <v>216</v>
      </c>
      <c r="Q46" s="344">
        <v>142</v>
      </c>
      <c r="R46" s="344">
        <v>141</v>
      </c>
      <c r="S46" s="344">
        <v>715</v>
      </c>
      <c r="T46" s="344">
        <v>39</v>
      </c>
      <c r="U46" s="344">
        <v>141</v>
      </c>
      <c r="V46" s="344">
        <v>39</v>
      </c>
      <c r="W46" s="344">
        <v>63</v>
      </c>
    </row>
    <row r="47" spans="1:23" x14ac:dyDescent="0.4">
      <c r="A47" s="345" t="s">
        <v>673</v>
      </c>
      <c r="B47" s="344">
        <v>2361</v>
      </c>
      <c r="C47" s="344">
        <v>438</v>
      </c>
      <c r="D47" s="344">
        <v>434</v>
      </c>
      <c r="E47" s="344">
        <v>1</v>
      </c>
      <c r="F47" s="344">
        <v>2</v>
      </c>
      <c r="G47" s="344">
        <v>84</v>
      </c>
      <c r="H47" s="344">
        <v>233</v>
      </c>
      <c r="I47" s="346">
        <v>0</v>
      </c>
      <c r="J47" s="344">
        <v>3</v>
      </c>
      <c r="K47" s="344">
        <v>10</v>
      </c>
      <c r="L47" s="344">
        <v>381</v>
      </c>
      <c r="M47" s="344">
        <v>18</v>
      </c>
      <c r="N47" s="344">
        <v>16</v>
      </c>
      <c r="O47" s="344">
        <v>31</v>
      </c>
      <c r="P47" s="344">
        <v>260</v>
      </c>
      <c r="Q47" s="344">
        <v>143</v>
      </c>
      <c r="R47" s="344">
        <v>50</v>
      </c>
      <c r="S47" s="344">
        <v>440</v>
      </c>
      <c r="T47" s="344">
        <v>19</v>
      </c>
      <c r="U47" s="344">
        <v>148</v>
      </c>
      <c r="V47" s="344">
        <v>13</v>
      </c>
      <c r="W47" s="344">
        <v>71</v>
      </c>
    </row>
    <row r="48" spans="1:23" x14ac:dyDescent="0.4">
      <c r="A48" s="345" t="s">
        <v>674</v>
      </c>
      <c r="B48" s="344">
        <v>1572</v>
      </c>
      <c r="C48" s="344">
        <v>342</v>
      </c>
      <c r="D48" s="344">
        <v>339</v>
      </c>
      <c r="E48" s="344">
        <v>14</v>
      </c>
      <c r="F48" s="346">
        <v>0</v>
      </c>
      <c r="G48" s="344">
        <v>49</v>
      </c>
      <c r="H48" s="344">
        <v>115</v>
      </c>
      <c r="I48" s="344">
        <v>1</v>
      </c>
      <c r="J48" s="344">
        <v>2</v>
      </c>
      <c r="K48" s="344">
        <v>10</v>
      </c>
      <c r="L48" s="344">
        <v>210</v>
      </c>
      <c r="M48" s="344">
        <v>25</v>
      </c>
      <c r="N48" s="344">
        <v>18</v>
      </c>
      <c r="O48" s="344">
        <v>24</v>
      </c>
      <c r="P48" s="344">
        <v>199</v>
      </c>
      <c r="Q48" s="344">
        <v>150</v>
      </c>
      <c r="R48" s="344">
        <v>30</v>
      </c>
      <c r="S48" s="344">
        <v>196</v>
      </c>
      <c r="T48" s="344">
        <v>4</v>
      </c>
      <c r="U48" s="344">
        <v>104</v>
      </c>
      <c r="V48" s="344">
        <v>8</v>
      </c>
      <c r="W48" s="344">
        <v>71</v>
      </c>
    </row>
    <row r="49" spans="1:23" x14ac:dyDescent="0.4">
      <c r="A49" s="345" t="s">
        <v>675</v>
      </c>
      <c r="B49" s="344">
        <v>691</v>
      </c>
      <c r="C49" s="344">
        <v>220</v>
      </c>
      <c r="D49" s="344">
        <v>220</v>
      </c>
      <c r="E49" s="344">
        <v>3</v>
      </c>
      <c r="F49" s="346">
        <v>0</v>
      </c>
      <c r="G49" s="344">
        <v>18</v>
      </c>
      <c r="H49" s="344">
        <v>34</v>
      </c>
      <c r="I49" s="346">
        <v>0</v>
      </c>
      <c r="J49" s="346">
        <v>0</v>
      </c>
      <c r="K49" s="346">
        <v>0</v>
      </c>
      <c r="L49" s="344">
        <v>114</v>
      </c>
      <c r="M49" s="344">
        <v>5</v>
      </c>
      <c r="N49" s="344">
        <v>8</v>
      </c>
      <c r="O49" s="344">
        <v>3</v>
      </c>
      <c r="P49" s="344">
        <v>74</v>
      </c>
      <c r="Q49" s="344">
        <v>51</v>
      </c>
      <c r="R49" s="344">
        <v>15</v>
      </c>
      <c r="S49" s="344">
        <v>52</v>
      </c>
      <c r="T49" s="344">
        <v>3</v>
      </c>
      <c r="U49" s="344">
        <v>27</v>
      </c>
      <c r="V49" s="344">
        <v>2</v>
      </c>
      <c r="W49" s="344">
        <v>62</v>
      </c>
    </row>
    <row r="50" spans="1:23" x14ac:dyDescent="0.4">
      <c r="A50" s="343" t="s">
        <v>676</v>
      </c>
      <c r="B50" s="344">
        <v>340</v>
      </c>
      <c r="C50" s="344">
        <v>132</v>
      </c>
      <c r="D50" s="344">
        <v>132</v>
      </c>
      <c r="E50" s="344">
        <v>4</v>
      </c>
      <c r="F50" s="346">
        <v>0</v>
      </c>
      <c r="G50" s="344">
        <v>9</v>
      </c>
      <c r="H50" s="344">
        <v>19</v>
      </c>
      <c r="I50" s="346">
        <v>0</v>
      </c>
      <c r="J50" s="346">
        <v>0</v>
      </c>
      <c r="K50" s="346">
        <v>0</v>
      </c>
      <c r="L50" s="344">
        <v>55</v>
      </c>
      <c r="M50" s="344">
        <v>3</v>
      </c>
      <c r="N50" s="344">
        <v>5</v>
      </c>
      <c r="O50" s="344">
        <v>3</v>
      </c>
      <c r="P50" s="344">
        <v>20</v>
      </c>
      <c r="Q50" s="344">
        <v>34</v>
      </c>
      <c r="R50" s="344">
        <v>4</v>
      </c>
      <c r="S50" s="344">
        <v>8</v>
      </c>
      <c r="T50" s="344">
        <v>1</v>
      </c>
      <c r="U50" s="344">
        <v>12</v>
      </c>
      <c r="V50" s="346" t="s">
        <v>327</v>
      </c>
      <c r="W50" s="344">
        <v>31</v>
      </c>
    </row>
    <row r="51" spans="1:23" x14ac:dyDescent="0.4">
      <c r="A51" s="350" t="s">
        <v>784</v>
      </c>
      <c r="B51" s="351">
        <v>171</v>
      </c>
      <c r="C51" s="352">
        <v>62</v>
      </c>
      <c r="D51" s="352">
        <v>62</v>
      </c>
      <c r="E51" s="352">
        <v>2</v>
      </c>
      <c r="F51" s="352">
        <v>0</v>
      </c>
      <c r="G51" s="352">
        <v>2</v>
      </c>
      <c r="H51" s="352">
        <v>10</v>
      </c>
      <c r="I51" s="352">
        <v>0</v>
      </c>
      <c r="J51" s="352">
        <v>1</v>
      </c>
      <c r="K51" s="352">
        <v>0</v>
      </c>
      <c r="L51" s="352">
        <v>34</v>
      </c>
      <c r="M51" s="353">
        <v>1</v>
      </c>
      <c r="N51" s="352">
        <v>8</v>
      </c>
      <c r="O51" s="352">
        <v>0</v>
      </c>
      <c r="P51" s="352">
        <v>9</v>
      </c>
      <c r="Q51" s="352">
        <v>5</v>
      </c>
      <c r="R51" s="352">
        <v>2</v>
      </c>
      <c r="S51" s="352">
        <v>5</v>
      </c>
      <c r="T51" s="352">
        <v>0</v>
      </c>
      <c r="U51" s="352">
        <v>3</v>
      </c>
      <c r="V51" s="352">
        <v>0</v>
      </c>
      <c r="W51" s="352">
        <v>27</v>
      </c>
    </row>
    <row r="52" spans="1:23" s="339" customFormat="1" x14ac:dyDescent="0.4">
      <c r="A52" s="354" t="s">
        <v>611</v>
      </c>
      <c r="B52" s="355"/>
      <c r="C52" s="355"/>
      <c r="D52" s="356"/>
      <c r="E52" s="355"/>
      <c r="F52" s="356"/>
      <c r="G52" s="356"/>
      <c r="H52" s="355"/>
      <c r="I52" s="356"/>
      <c r="J52" s="356"/>
      <c r="K52" s="356"/>
    </row>
    <row r="53" spans="1:23" s="339" customFormat="1" x14ac:dyDescent="0.4"/>
    <row r="54" spans="1:23" s="339" customFormat="1" x14ac:dyDescent="0.4"/>
    <row r="55" spans="1:23" s="339" customFormat="1" x14ac:dyDescent="0.4"/>
    <row r="56" spans="1:23" s="339" customFormat="1" x14ac:dyDescent="0.4"/>
    <row r="57" spans="1:23" s="339" customFormat="1" x14ac:dyDescent="0.4"/>
  </sheetData>
  <phoneticPr fontId="2"/>
  <pageMargins left="0.7" right="0.7" top="0.75" bottom="0.75" header="0.3" footer="0.3"/>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E934-CD10-4602-85BF-81CAC1881B0A}">
  <dimension ref="A1:W57"/>
  <sheetViews>
    <sheetView showGridLines="0" zoomScaleNormal="100" zoomScaleSheetLayoutView="100" workbookViewId="0"/>
  </sheetViews>
  <sheetFormatPr defaultColWidth="7.125" defaultRowHeight="11.25" x14ac:dyDescent="0.4"/>
  <cols>
    <col min="1" max="1" width="11.875" style="342" customWidth="1"/>
    <col min="2" max="23" width="9.375" style="342" customWidth="1"/>
    <col min="24" max="16384" width="7.125" style="342"/>
  </cols>
  <sheetData>
    <row r="1" spans="1:23" s="339" customFormat="1" x14ac:dyDescent="0.4">
      <c r="A1" s="338" t="s">
        <v>785</v>
      </c>
    </row>
    <row r="2" spans="1:23" s="339" customFormat="1" x14ac:dyDescent="0.4">
      <c r="B2" s="340"/>
      <c r="C2" s="340"/>
      <c r="D2" s="340"/>
      <c r="E2" s="340"/>
      <c r="F2" s="340"/>
      <c r="G2" s="340"/>
      <c r="H2" s="340"/>
      <c r="I2" s="340"/>
      <c r="J2" s="340"/>
      <c r="K2" s="340"/>
    </row>
    <row r="3" spans="1:23" ht="56.25" x14ac:dyDescent="0.4">
      <c r="A3" s="341" t="s">
        <v>782</v>
      </c>
      <c r="B3" s="11" t="s">
        <v>726</v>
      </c>
      <c r="C3" s="11" t="s">
        <v>727</v>
      </c>
      <c r="D3" s="11" t="s">
        <v>728</v>
      </c>
      <c r="E3" s="11" t="s">
        <v>729</v>
      </c>
      <c r="F3" s="11" t="s">
        <v>730</v>
      </c>
      <c r="G3" s="11" t="s">
        <v>731</v>
      </c>
      <c r="H3" s="11" t="s">
        <v>732</v>
      </c>
      <c r="I3" s="11" t="s">
        <v>733</v>
      </c>
      <c r="J3" s="11" t="s">
        <v>734</v>
      </c>
      <c r="K3" s="11" t="s">
        <v>735</v>
      </c>
      <c r="L3" s="11" t="s">
        <v>736</v>
      </c>
      <c r="M3" s="11" t="s">
        <v>737</v>
      </c>
      <c r="N3" s="11" t="s">
        <v>738</v>
      </c>
      <c r="O3" s="11" t="s">
        <v>739</v>
      </c>
      <c r="P3" s="321" t="s">
        <v>740</v>
      </c>
      <c r="Q3" s="11" t="s">
        <v>741</v>
      </c>
      <c r="R3" s="11" t="s">
        <v>742</v>
      </c>
      <c r="S3" s="11" t="s">
        <v>743</v>
      </c>
      <c r="T3" s="11" t="s">
        <v>744</v>
      </c>
      <c r="U3" s="11" t="s">
        <v>745</v>
      </c>
      <c r="V3" s="11" t="s">
        <v>746</v>
      </c>
      <c r="W3" s="10" t="s">
        <v>747</v>
      </c>
    </row>
    <row r="4" spans="1:23" x14ac:dyDescent="0.4">
      <c r="A4" s="343" t="s">
        <v>783</v>
      </c>
      <c r="B4" s="344">
        <v>64816</v>
      </c>
      <c r="C4" s="344">
        <v>5786</v>
      </c>
      <c r="D4" s="344">
        <v>5667</v>
      </c>
      <c r="E4" s="344">
        <v>309</v>
      </c>
      <c r="F4" s="344">
        <v>57</v>
      </c>
      <c r="G4" s="344">
        <v>5782</v>
      </c>
      <c r="H4" s="344">
        <v>12618</v>
      </c>
      <c r="I4" s="344">
        <v>333</v>
      </c>
      <c r="J4" s="344">
        <v>311</v>
      </c>
      <c r="K4" s="344">
        <v>1935</v>
      </c>
      <c r="L4" s="344">
        <v>9147</v>
      </c>
      <c r="M4" s="344">
        <v>1344</v>
      </c>
      <c r="N4" s="344">
        <v>527</v>
      </c>
      <c r="O4" s="344">
        <v>1287</v>
      </c>
      <c r="P4" s="344">
        <v>3718</v>
      </c>
      <c r="Q4" s="344">
        <v>2405</v>
      </c>
      <c r="R4" s="344">
        <v>2676</v>
      </c>
      <c r="S4" s="344">
        <v>9111</v>
      </c>
      <c r="T4" s="344">
        <v>1121</v>
      </c>
      <c r="U4" s="344">
        <v>3121</v>
      </c>
      <c r="V4" s="344">
        <v>2053</v>
      </c>
      <c r="W4" s="344">
        <v>1175</v>
      </c>
    </row>
    <row r="5" spans="1:23" x14ac:dyDescent="0.4">
      <c r="A5" s="345" t="s">
        <v>663</v>
      </c>
      <c r="B5" s="344">
        <v>602</v>
      </c>
      <c r="C5" s="344">
        <v>14</v>
      </c>
      <c r="D5" s="344">
        <v>13</v>
      </c>
      <c r="E5" s="344">
        <v>1</v>
      </c>
      <c r="F5" s="346">
        <v>0</v>
      </c>
      <c r="G5" s="344">
        <v>63</v>
      </c>
      <c r="H5" s="344">
        <v>155</v>
      </c>
      <c r="I5" s="344">
        <v>2</v>
      </c>
      <c r="J5" s="346">
        <v>0</v>
      </c>
      <c r="K5" s="344">
        <v>11</v>
      </c>
      <c r="L5" s="344">
        <v>109</v>
      </c>
      <c r="M5" s="346">
        <v>5</v>
      </c>
      <c r="N5" s="344">
        <v>3</v>
      </c>
      <c r="O5" s="344">
        <v>10</v>
      </c>
      <c r="P5" s="344">
        <v>104</v>
      </c>
      <c r="Q5" s="344">
        <v>17</v>
      </c>
      <c r="R5" s="344">
        <v>6</v>
      </c>
      <c r="S5" s="344">
        <v>54</v>
      </c>
      <c r="T5" s="344">
        <v>6</v>
      </c>
      <c r="U5" s="344">
        <v>13</v>
      </c>
      <c r="V5" s="344">
        <v>10</v>
      </c>
      <c r="W5" s="344">
        <v>19</v>
      </c>
    </row>
    <row r="6" spans="1:23" x14ac:dyDescent="0.4">
      <c r="A6" s="345" t="s">
        <v>664</v>
      </c>
      <c r="B6" s="344">
        <v>2939</v>
      </c>
      <c r="C6" s="344">
        <v>77</v>
      </c>
      <c r="D6" s="344">
        <v>72</v>
      </c>
      <c r="E6" s="344">
        <v>4</v>
      </c>
      <c r="F6" s="344">
        <v>1</v>
      </c>
      <c r="G6" s="344">
        <v>208</v>
      </c>
      <c r="H6" s="344">
        <v>711</v>
      </c>
      <c r="I6" s="344">
        <v>15</v>
      </c>
      <c r="J6" s="344">
        <v>12</v>
      </c>
      <c r="K6" s="344">
        <v>46</v>
      </c>
      <c r="L6" s="344">
        <v>444</v>
      </c>
      <c r="M6" s="344">
        <v>56</v>
      </c>
      <c r="N6" s="344">
        <v>23</v>
      </c>
      <c r="O6" s="344">
        <v>46</v>
      </c>
      <c r="P6" s="344">
        <v>223</v>
      </c>
      <c r="Q6" s="344">
        <v>147</v>
      </c>
      <c r="R6" s="344">
        <v>92</v>
      </c>
      <c r="S6" s="344">
        <v>532</v>
      </c>
      <c r="T6" s="344">
        <v>42</v>
      </c>
      <c r="U6" s="344">
        <v>101</v>
      </c>
      <c r="V6" s="344">
        <v>90</v>
      </c>
      <c r="W6" s="344">
        <v>69</v>
      </c>
    </row>
    <row r="7" spans="1:23" x14ac:dyDescent="0.4">
      <c r="A7" s="345" t="s">
        <v>665</v>
      </c>
      <c r="B7" s="344">
        <v>4455</v>
      </c>
      <c r="C7" s="344">
        <v>114</v>
      </c>
      <c r="D7" s="344">
        <v>107</v>
      </c>
      <c r="E7" s="344">
        <v>12</v>
      </c>
      <c r="F7" s="344">
        <v>0</v>
      </c>
      <c r="G7" s="344">
        <v>279</v>
      </c>
      <c r="H7" s="344">
        <v>1081</v>
      </c>
      <c r="I7" s="344">
        <v>20</v>
      </c>
      <c r="J7" s="344">
        <v>32</v>
      </c>
      <c r="K7" s="344">
        <v>90</v>
      </c>
      <c r="L7" s="344">
        <v>647</v>
      </c>
      <c r="M7" s="344">
        <v>100</v>
      </c>
      <c r="N7" s="344">
        <v>33</v>
      </c>
      <c r="O7" s="344">
        <v>95</v>
      </c>
      <c r="P7" s="344">
        <v>210</v>
      </c>
      <c r="Q7" s="344">
        <v>185</v>
      </c>
      <c r="R7" s="344">
        <v>184</v>
      </c>
      <c r="S7" s="344">
        <v>892</v>
      </c>
      <c r="T7" s="344">
        <v>99</v>
      </c>
      <c r="U7" s="344">
        <v>148</v>
      </c>
      <c r="V7" s="344">
        <v>157</v>
      </c>
      <c r="W7" s="344">
        <v>77</v>
      </c>
    </row>
    <row r="8" spans="1:23" x14ac:dyDescent="0.4">
      <c r="A8" s="345" t="s">
        <v>666</v>
      </c>
      <c r="B8" s="344">
        <v>5378</v>
      </c>
      <c r="C8" s="344">
        <v>186</v>
      </c>
      <c r="D8" s="344">
        <v>170</v>
      </c>
      <c r="E8" s="344">
        <v>14</v>
      </c>
      <c r="F8" s="346">
        <v>1</v>
      </c>
      <c r="G8" s="344">
        <v>426</v>
      </c>
      <c r="H8" s="344">
        <v>1132</v>
      </c>
      <c r="I8" s="344">
        <v>24</v>
      </c>
      <c r="J8" s="344">
        <v>36</v>
      </c>
      <c r="K8" s="344">
        <v>127</v>
      </c>
      <c r="L8" s="344">
        <v>811</v>
      </c>
      <c r="M8" s="344">
        <v>106</v>
      </c>
      <c r="N8" s="344">
        <v>32</v>
      </c>
      <c r="O8" s="344">
        <v>119</v>
      </c>
      <c r="P8" s="344">
        <v>299</v>
      </c>
      <c r="Q8" s="344">
        <v>211</v>
      </c>
      <c r="R8" s="344">
        <v>202</v>
      </c>
      <c r="S8" s="344">
        <v>1005</v>
      </c>
      <c r="T8" s="344">
        <v>118</v>
      </c>
      <c r="U8" s="344">
        <v>229</v>
      </c>
      <c r="V8" s="344">
        <v>192</v>
      </c>
      <c r="W8" s="344">
        <v>108</v>
      </c>
    </row>
    <row r="9" spans="1:23" x14ac:dyDescent="0.4">
      <c r="A9" s="345" t="s">
        <v>667</v>
      </c>
      <c r="B9" s="344">
        <v>6375</v>
      </c>
      <c r="C9" s="344">
        <v>251</v>
      </c>
      <c r="D9" s="344">
        <v>239</v>
      </c>
      <c r="E9" s="344">
        <v>16</v>
      </c>
      <c r="F9" s="344">
        <v>3</v>
      </c>
      <c r="G9" s="344">
        <v>581</v>
      </c>
      <c r="H9" s="344">
        <v>1370</v>
      </c>
      <c r="I9" s="344">
        <v>43</v>
      </c>
      <c r="J9" s="344">
        <v>42</v>
      </c>
      <c r="K9" s="344">
        <v>164</v>
      </c>
      <c r="L9" s="344">
        <v>864</v>
      </c>
      <c r="M9" s="344">
        <v>142</v>
      </c>
      <c r="N9" s="344">
        <v>55</v>
      </c>
      <c r="O9" s="344">
        <v>163</v>
      </c>
      <c r="P9" s="344">
        <v>296</v>
      </c>
      <c r="Q9" s="344">
        <v>213</v>
      </c>
      <c r="R9" s="344">
        <v>271</v>
      </c>
      <c r="S9" s="344">
        <v>1162</v>
      </c>
      <c r="T9" s="344">
        <v>132</v>
      </c>
      <c r="U9" s="344">
        <v>279</v>
      </c>
      <c r="V9" s="344">
        <v>233</v>
      </c>
      <c r="W9" s="344">
        <v>95</v>
      </c>
    </row>
    <row r="10" spans="1:23" x14ac:dyDescent="0.4">
      <c r="A10" s="345" t="s">
        <v>668</v>
      </c>
      <c r="B10" s="344">
        <v>7217</v>
      </c>
      <c r="C10" s="344">
        <v>204</v>
      </c>
      <c r="D10" s="344">
        <v>196</v>
      </c>
      <c r="E10" s="344">
        <v>15</v>
      </c>
      <c r="F10" s="344">
        <v>7</v>
      </c>
      <c r="G10" s="344">
        <v>613</v>
      </c>
      <c r="H10" s="344">
        <v>1758</v>
      </c>
      <c r="I10" s="344">
        <v>56</v>
      </c>
      <c r="J10" s="344">
        <v>44</v>
      </c>
      <c r="K10" s="344">
        <v>251</v>
      </c>
      <c r="L10" s="344">
        <v>987</v>
      </c>
      <c r="M10" s="344">
        <v>205</v>
      </c>
      <c r="N10" s="344">
        <v>56</v>
      </c>
      <c r="O10" s="344">
        <v>143</v>
      </c>
      <c r="P10" s="344">
        <v>332</v>
      </c>
      <c r="Q10" s="344">
        <v>217</v>
      </c>
      <c r="R10" s="344">
        <v>344</v>
      </c>
      <c r="S10" s="344">
        <v>1120</v>
      </c>
      <c r="T10" s="344">
        <v>143</v>
      </c>
      <c r="U10" s="344">
        <v>295</v>
      </c>
      <c r="V10" s="344">
        <v>302</v>
      </c>
      <c r="W10" s="344">
        <v>125</v>
      </c>
    </row>
    <row r="11" spans="1:23" x14ac:dyDescent="0.4">
      <c r="A11" s="345" t="s">
        <v>669</v>
      </c>
      <c r="B11" s="344">
        <v>6661</v>
      </c>
      <c r="C11" s="344">
        <v>194</v>
      </c>
      <c r="D11" s="344">
        <v>184</v>
      </c>
      <c r="E11" s="344">
        <v>23</v>
      </c>
      <c r="F11" s="344">
        <v>10</v>
      </c>
      <c r="G11" s="344">
        <v>493</v>
      </c>
      <c r="H11" s="344">
        <v>1671</v>
      </c>
      <c r="I11" s="344">
        <v>56</v>
      </c>
      <c r="J11" s="344">
        <v>46</v>
      </c>
      <c r="K11" s="344">
        <v>264</v>
      </c>
      <c r="L11" s="344">
        <v>885</v>
      </c>
      <c r="M11" s="344">
        <v>177</v>
      </c>
      <c r="N11" s="344">
        <v>51</v>
      </c>
      <c r="O11" s="344">
        <v>122</v>
      </c>
      <c r="P11" s="344">
        <v>323</v>
      </c>
      <c r="Q11" s="344">
        <v>209</v>
      </c>
      <c r="R11" s="344">
        <v>393</v>
      </c>
      <c r="S11" s="344">
        <v>907</v>
      </c>
      <c r="T11" s="344">
        <v>154</v>
      </c>
      <c r="U11" s="344">
        <v>286</v>
      </c>
      <c r="V11" s="344">
        <v>299</v>
      </c>
      <c r="W11" s="344">
        <v>98</v>
      </c>
    </row>
    <row r="12" spans="1:23" x14ac:dyDescent="0.4">
      <c r="A12" s="345" t="s">
        <v>670</v>
      </c>
      <c r="B12" s="344">
        <v>7192</v>
      </c>
      <c r="C12" s="344">
        <v>321</v>
      </c>
      <c r="D12" s="344">
        <v>310</v>
      </c>
      <c r="E12" s="344">
        <v>13</v>
      </c>
      <c r="F12" s="344">
        <v>6</v>
      </c>
      <c r="G12" s="344">
        <v>506</v>
      </c>
      <c r="H12" s="344">
        <v>1808</v>
      </c>
      <c r="I12" s="344">
        <v>41</v>
      </c>
      <c r="J12" s="344">
        <v>31</v>
      </c>
      <c r="K12" s="344">
        <v>258</v>
      </c>
      <c r="L12" s="344">
        <v>940</v>
      </c>
      <c r="M12" s="344">
        <v>185</v>
      </c>
      <c r="N12" s="344">
        <v>55</v>
      </c>
      <c r="O12" s="344">
        <v>155</v>
      </c>
      <c r="P12" s="344">
        <v>364</v>
      </c>
      <c r="Q12" s="344">
        <v>243</v>
      </c>
      <c r="R12" s="344">
        <v>409</v>
      </c>
      <c r="S12" s="344">
        <v>1015</v>
      </c>
      <c r="T12" s="344">
        <v>128</v>
      </c>
      <c r="U12" s="344">
        <v>335</v>
      </c>
      <c r="V12" s="344">
        <v>281</v>
      </c>
      <c r="W12" s="344">
        <v>98</v>
      </c>
    </row>
    <row r="13" spans="1:23" x14ac:dyDescent="0.4">
      <c r="A13" s="345" t="s">
        <v>671</v>
      </c>
      <c r="B13" s="344">
        <v>7607</v>
      </c>
      <c r="C13" s="344">
        <v>587</v>
      </c>
      <c r="D13" s="344">
        <v>575</v>
      </c>
      <c r="E13" s="344">
        <v>27</v>
      </c>
      <c r="F13" s="344">
        <v>6</v>
      </c>
      <c r="G13" s="344">
        <v>725</v>
      </c>
      <c r="H13" s="344">
        <v>1412</v>
      </c>
      <c r="I13" s="344">
        <v>39</v>
      </c>
      <c r="J13" s="344">
        <v>24</v>
      </c>
      <c r="K13" s="344">
        <v>298</v>
      </c>
      <c r="L13" s="344">
        <v>1134</v>
      </c>
      <c r="M13" s="344">
        <v>177</v>
      </c>
      <c r="N13" s="344">
        <v>53</v>
      </c>
      <c r="O13" s="344">
        <v>156</v>
      </c>
      <c r="P13" s="344">
        <v>396</v>
      </c>
      <c r="Q13" s="344">
        <v>217</v>
      </c>
      <c r="R13" s="344">
        <v>426</v>
      </c>
      <c r="S13" s="344">
        <v>1043</v>
      </c>
      <c r="T13" s="344">
        <v>164</v>
      </c>
      <c r="U13" s="344">
        <v>374</v>
      </c>
      <c r="V13" s="344">
        <v>253</v>
      </c>
      <c r="W13" s="344">
        <v>96</v>
      </c>
    </row>
    <row r="14" spans="1:23" x14ac:dyDescent="0.4">
      <c r="A14" s="345" t="s">
        <v>672</v>
      </c>
      <c r="B14" s="344">
        <v>6971</v>
      </c>
      <c r="C14" s="344">
        <v>1082</v>
      </c>
      <c r="D14" s="344">
        <v>1059</v>
      </c>
      <c r="E14" s="344">
        <v>33</v>
      </c>
      <c r="F14" s="344">
        <v>5</v>
      </c>
      <c r="G14" s="344">
        <v>920</v>
      </c>
      <c r="H14" s="344">
        <v>887</v>
      </c>
      <c r="I14" s="344">
        <v>26</v>
      </c>
      <c r="J14" s="344">
        <v>28</v>
      </c>
      <c r="K14" s="344">
        <v>266</v>
      </c>
      <c r="L14" s="344">
        <v>992</v>
      </c>
      <c r="M14" s="344">
        <v>99</v>
      </c>
      <c r="N14" s="344">
        <v>50</v>
      </c>
      <c r="O14" s="344">
        <v>122</v>
      </c>
      <c r="P14" s="344">
        <v>483</v>
      </c>
      <c r="Q14" s="344">
        <v>248</v>
      </c>
      <c r="R14" s="344">
        <v>192</v>
      </c>
      <c r="S14" s="344">
        <v>771</v>
      </c>
      <c r="T14" s="344">
        <v>89</v>
      </c>
      <c r="U14" s="344">
        <v>463</v>
      </c>
      <c r="V14" s="344">
        <v>124</v>
      </c>
      <c r="W14" s="344">
        <v>91</v>
      </c>
    </row>
    <row r="15" spans="1:23" x14ac:dyDescent="0.4">
      <c r="A15" s="345" t="s">
        <v>673</v>
      </c>
      <c r="B15" s="344">
        <v>4911</v>
      </c>
      <c r="C15" s="344">
        <v>1138</v>
      </c>
      <c r="D15" s="344">
        <v>1131</v>
      </c>
      <c r="E15" s="344">
        <v>62</v>
      </c>
      <c r="F15" s="344">
        <v>13</v>
      </c>
      <c r="G15" s="344">
        <v>645</v>
      </c>
      <c r="H15" s="344">
        <v>366</v>
      </c>
      <c r="I15" s="344">
        <v>8</v>
      </c>
      <c r="J15" s="344">
        <v>14</v>
      </c>
      <c r="K15" s="344">
        <v>113</v>
      </c>
      <c r="L15" s="344">
        <v>610</v>
      </c>
      <c r="M15" s="344">
        <v>64</v>
      </c>
      <c r="N15" s="344">
        <v>54</v>
      </c>
      <c r="O15" s="344">
        <v>92</v>
      </c>
      <c r="P15" s="344">
        <v>411</v>
      </c>
      <c r="Q15" s="344">
        <v>254</v>
      </c>
      <c r="R15" s="344">
        <v>86</v>
      </c>
      <c r="S15" s="344">
        <v>399</v>
      </c>
      <c r="T15" s="344">
        <v>33</v>
      </c>
      <c r="U15" s="344">
        <v>353</v>
      </c>
      <c r="V15" s="344">
        <v>72</v>
      </c>
      <c r="W15" s="344">
        <v>124</v>
      </c>
    </row>
    <row r="16" spans="1:23" x14ac:dyDescent="0.4">
      <c r="A16" s="345" t="s">
        <v>674</v>
      </c>
      <c r="B16" s="344">
        <v>2354</v>
      </c>
      <c r="C16" s="344">
        <v>721</v>
      </c>
      <c r="D16" s="344">
        <v>715</v>
      </c>
      <c r="E16" s="344">
        <v>30</v>
      </c>
      <c r="F16" s="344">
        <v>4</v>
      </c>
      <c r="G16" s="344">
        <v>219</v>
      </c>
      <c r="H16" s="344">
        <v>150</v>
      </c>
      <c r="I16" s="344">
        <v>2</v>
      </c>
      <c r="J16" s="344">
        <v>0</v>
      </c>
      <c r="K16" s="344">
        <v>34</v>
      </c>
      <c r="L16" s="344">
        <v>353</v>
      </c>
      <c r="M16" s="344">
        <v>20</v>
      </c>
      <c r="N16" s="344">
        <v>30</v>
      </c>
      <c r="O16" s="344">
        <v>41</v>
      </c>
      <c r="P16" s="344">
        <v>175</v>
      </c>
      <c r="Q16" s="344">
        <v>122</v>
      </c>
      <c r="R16" s="344">
        <v>40</v>
      </c>
      <c r="S16" s="344">
        <v>148</v>
      </c>
      <c r="T16" s="344">
        <v>10</v>
      </c>
      <c r="U16" s="344">
        <v>149</v>
      </c>
      <c r="V16" s="344">
        <v>30</v>
      </c>
      <c r="W16" s="344">
        <v>76</v>
      </c>
    </row>
    <row r="17" spans="1:23" x14ac:dyDescent="0.4">
      <c r="A17" s="345" t="s">
        <v>675</v>
      </c>
      <c r="B17" s="344">
        <v>1296</v>
      </c>
      <c r="C17" s="344">
        <v>526</v>
      </c>
      <c r="D17" s="344">
        <v>525</v>
      </c>
      <c r="E17" s="344">
        <v>34</v>
      </c>
      <c r="F17" s="344">
        <v>1</v>
      </c>
      <c r="G17" s="344">
        <v>72</v>
      </c>
      <c r="H17" s="344">
        <v>74</v>
      </c>
      <c r="I17" s="344">
        <v>1</v>
      </c>
      <c r="J17" s="344">
        <v>2</v>
      </c>
      <c r="K17" s="344">
        <v>9</v>
      </c>
      <c r="L17" s="344">
        <v>205</v>
      </c>
      <c r="M17" s="344">
        <v>8</v>
      </c>
      <c r="N17" s="344">
        <v>16</v>
      </c>
      <c r="O17" s="344">
        <v>11</v>
      </c>
      <c r="P17" s="344">
        <v>63</v>
      </c>
      <c r="Q17" s="344">
        <v>92</v>
      </c>
      <c r="R17" s="344">
        <v>20</v>
      </c>
      <c r="S17" s="344">
        <v>36</v>
      </c>
      <c r="T17" s="344">
        <v>3</v>
      </c>
      <c r="U17" s="344">
        <v>62</v>
      </c>
      <c r="V17" s="344">
        <v>9</v>
      </c>
      <c r="W17" s="344">
        <v>52</v>
      </c>
    </row>
    <row r="18" spans="1:23" x14ac:dyDescent="0.4">
      <c r="A18" s="343" t="s">
        <v>676</v>
      </c>
      <c r="B18" s="344">
        <v>621</v>
      </c>
      <c r="C18" s="344">
        <v>294</v>
      </c>
      <c r="D18" s="344">
        <v>294</v>
      </c>
      <c r="E18" s="344">
        <v>21</v>
      </c>
      <c r="F18" s="346">
        <v>0</v>
      </c>
      <c r="G18" s="344">
        <v>22</v>
      </c>
      <c r="H18" s="344">
        <v>27</v>
      </c>
      <c r="I18" s="344">
        <v>0</v>
      </c>
      <c r="J18" s="344">
        <v>0</v>
      </c>
      <c r="K18" s="344">
        <v>4</v>
      </c>
      <c r="L18" s="344">
        <v>116</v>
      </c>
      <c r="M18" s="344">
        <v>0</v>
      </c>
      <c r="N18" s="344">
        <v>7</v>
      </c>
      <c r="O18" s="344">
        <v>8</v>
      </c>
      <c r="P18" s="344">
        <v>26</v>
      </c>
      <c r="Q18" s="344">
        <v>24</v>
      </c>
      <c r="R18" s="344">
        <v>6</v>
      </c>
      <c r="S18" s="344">
        <v>18</v>
      </c>
      <c r="T18" s="344">
        <v>0</v>
      </c>
      <c r="U18" s="344">
        <v>20</v>
      </c>
      <c r="V18" s="344">
        <v>1</v>
      </c>
      <c r="W18" s="344">
        <v>27</v>
      </c>
    </row>
    <row r="19" spans="1:23" x14ac:dyDescent="0.4">
      <c r="A19" s="347" t="s">
        <v>784</v>
      </c>
      <c r="B19" s="348">
        <v>237</v>
      </c>
      <c r="C19" s="348">
        <v>77</v>
      </c>
      <c r="D19" s="348">
        <v>77</v>
      </c>
      <c r="E19" s="348">
        <v>4</v>
      </c>
      <c r="F19" s="348">
        <v>0</v>
      </c>
      <c r="G19" s="348">
        <v>10</v>
      </c>
      <c r="H19" s="348">
        <v>16</v>
      </c>
      <c r="I19" s="348">
        <v>0</v>
      </c>
      <c r="J19" s="348">
        <v>0</v>
      </c>
      <c r="K19" s="348">
        <v>0</v>
      </c>
      <c r="L19" s="348">
        <v>50</v>
      </c>
      <c r="M19" s="348">
        <v>0</v>
      </c>
      <c r="N19" s="348">
        <v>9</v>
      </c>
      <c r="O19" s="348">
        <v>4</v>
      </c>
      <c r="P19" s="348">
        <v>13</v>
      </c>
      <c r="Q19" s="348">
        <v>6</v>
      </c>
      <c r="R19" s="348">
        <v>5</v>
      </c>
      <c r="S19" s="348">
        <v>9</v>
      </c>
      <c r="T19" s="348">
        <v>0</v>
      </c>
      <c r="U19" s="348">
        <v>14</v>
      </c>
      <c r="V19" s="348">
        <v>0</v>
      </c>
      <c r="W19" s="348">
        <v>20</v>
      </c>
    </row>
    <row r="20" spans="1:23" x14ac:dyDescent="0.4">
      <c r="A20" s="343" t="s">
        <v>717</v>
      </c>
      <c r="B20" s="344">
        <v>34811</v>
      </c>
      <c r="C20" s="344">
        <v>3627</v>
      </c>
      <c r="D20" s="344">
        <v>3529</v>
      </c>
      <c r="E20" s="344">
        <v>253</v>
      </c>
      <c r="F20" s="344">
        <v>48</v>
      </c>
      <c r="G20" s="344">
        <v>5048</v>
      </c>
      <c r="H20" s="344">
        <v>7746</v>
      </c>
      <c r="I20" s="344">
        <v>267</v>
      </c>
      <c r="J20" s="344">
        <v>219</v>
      </c>
      <c r="K20" s="344">
        <v>1662</v>
      </c>
      <c r="L20" s="344">
        <v>4362</v>
      </c>
      <c r="M20" s="344">
        <v>524</v>
      </c>
      <c r="N20" s="344">
        <v>298</v>
      </c>
      <c r="O20" s="344">
        <v>796</v>
      </c>
      <c r="P20" s="344">
        <v>1320</v>
      </c>
      <c r="Q20" s="344">
        <v>798</v>
      </c>
      <c r="R20" s="344">
        <v>1288</v>
      </c>
      <c r="S20" s="344">
        <v>1987</v>
      </c>
      <c r="T20" s="344">
        <v>610</v>
      </c>
      <c r="U20" s="344">
        <v>1949</v>
      </c>
      <c r="V20" s="344">
        <v>1354</v>
      </c>
      <c r="W20" s="344">
        <v>655</v>
      </c>
    </row>
    <row r="21" spans="1:23" x14ac:dyDescent="0.4">
      <c r="A21" s="345" t="s">
        <v>663</v>
      </c>
      <c r="B21" s="344">
        <v>334</v>
      </c>
      <c r="C21" s="344">
        <v>13</v>
      </c>
      <c r="D21" s="344">
        <v>12</v>
      </c>
      <c r="E21" s="344">
        <v>1</v>
      </c>
      <c r="F21" s="346">
        <v>0</v>
      </c>
      <c r="G21" s="344">
        <v>61</v>
      </c>
      <c r="H21" s="344">
        <v>102</v>
      </c>
      <c r="I21" s="344">
        <v>2</v>
      </c>
      <c r="J21" s="346">
        <v>0</v>
      </c>
      <c r="K21" s="344">
        <v>9</v>
      </c>
      <c r="L21" s="344">
        <v>59</v>
      </c>
      <c r="M21" s="346">
        <v>0</v>
      </c>
      <c r="N21" s="344">
        <v>0</v>
      </c>
      <c r="O21" s="344">
        <v>4</v>
      </c>
      <c r="P21" s="344">
        <v>44</v>
      </c>
      <c r="Q21" s="344">
        <v>4</v>
      </c>
      <c r="R21" s="344">
        <v>0</v>
      </c>
      <c r="S21" s="344">
        <v>8</v>
      </c>
      <c r="T21" s="344">
        <v>4</v>
      </c>
      <c r="U21" s="344">
        <v>8</v>
      </c>
      <c r="V21" s="344">
        <v>6</v>
      </c>
      <c r="W21" s="344">
        <v>9</v>
      </c>
    </row>
    <row r="22" spans="1:23" x14ac:dyDescent="0.4">
      <c r="A22" s="345" t="s">
        <v>664</v>
      </c>
      <c r="B22" s="344">
        <v>1518</v>
      </c>
      <c r="C22" s="344">
        <v>58</v>
      </c>
      <c r="D22" s="344">
        <v>54</v>
      </c>
      <c r="E22" s="344">
        <v>3</v>
      </c>
      <c r="F22" s="344">
        <v>1</v>
      </c>
      <c r="G22" s="344">
        <v>194</v>
      </c>
      <c r="H22" s="344">
        <v>469</v>
      </c>
      <c r="I22" s="344">
        <v>12</v>
      </c>
      <c r="J22" s="344">
        <v>7</v>
      </c>
      <c r="K22" s="344">
        <v>36</v>
      </c>
      <c r="L22" s="344">
        <v>203</v>
      </c>
      <c r="M22" s="344">
        <v>19</v>
      </c>
      <c r="N22" s="344">
        <v>13</v>
      </c>
      <c r="O22" s="344">
        <v>18</v>
      </c>
      <c r="P22" s="344">
        <v>96</v>
      </c>
      <c r="Q22" s="344">
        <v>51</v>
      </c>
      <c r="R22" s="344">
        <v>28</v>
      </c>
      <c r="S22" s="344">
        <v>115</v>
      </c>
      <c r="T22" s="344">
        <v>21</v>
      </c>
      <c r="U22" s="344">
        <v>73</v>
      </c>
      <c r="V22" s="344">
        <v>56</v>
      </c>
      <c r="W22" s="344">
        <v>45</v>
      </c>
    </row>
    <row r="23" spans="1:23" x14ac:dyDescent="0.4">
      <c r="A23" s="345" t="s">
        <v>665</v>
      </c>
      <c r="B23" s="344">
        <v>2332</v>
      </c>
      <c r="C23" s="344">
        <v>92</v>
      </c>
      <c r="D23" s="344">
        <v>88</v>
      </c>
      <c r="E23" s="344">
        <v>11</v>
      </c>
      <c r="F23" s="344">
        <v>0</v>
      </c>
      <c r="G23" s="344">
        <v>243</v>
      </c>
      <c r="H23" s="344">
        <v>747</v>
      </c>
      <c r="I23" s="344">
        <v>16</v>
      </c>
      <c r="J23" s="344">
        <v>23</v>
      </c>
      <c r="K23" s="344">
        <v>70</v>
      </c>
      <c r="L23" s="344">
        <v>320</v>
      </c>
      <c r="M23" s="344">
        <v>45</v>
      </c>
      <c r="N23" s="344">
        <v>20</v>
      </c>
      <c r="O23" s="344">
        <v>42</v>
      </c>
      <c r="P23" s="344">
        <v>79</v>
      </c>
      <c r="Q23" s="344">
        <v>76</v>
      </c>
      <c r="R23" s="344">
        <v>77</v>
      </c>
      <c r="S23" s="344">
        <v>185</v>
      </c>
      <c r="T23" s="344">
        <v>48</v>
      </c>
      <c r="U23" s="344">
        <v>99</v>
      </c>
      <c r="V23" s="344">
        <v>98</v>
      </c>
      <c r="W23" s="344">
        <v>41</v>
      </c>
    </row>
    <row r="24" spans="1:23" x14ac:dyDescent="0.4">
      <c r="A24" s="345" t="s">
        <v>666</v>
      </c>
      <c r="B24" s="344">
        <v>2842</v>
      </c>
      <c r="C24" s="344">
        <v>143</v>
      </c>
      <c r="D24" s="344">
        <v>130</v>
      </c>
      <c r="E24" s="344">
        <v>13</v>
      </c>
      <c r="F24" s="346">
        <v>1</v>
      </c>
      <c r="G24" s="344">
        <v>377</v>
      </c>
      <c r="H24" s="344">
        <v>710</v>
      </c>
      <c r="I24" s="344">
        <v>22</v>
      </c>
      <c r="J24" s="344">
        <v>27</v>
      </c>
      <c r="K24" s="344">
        <v>100</v>
      </c>
      <c r="L24" s="344">
        <v>392</v>
      </c>
      <c r="M24" s="344">
        <v>54</v>
      </c>
      <c r="N24" s="344">
        <v>17</v>
      </c>
      <c r="O24" s="344">
        <v>66</v>
      </c>
      <c r="P24" s="344">
        <v>124</v>
      </c>
      <c r="Q24" s="344">
        <v>76</v>
      </c>
      <c r="R24" s="344">
        <v>83</v>
      </c>
      <c r="S24" s="344">
        <v>232</v>
      </c>
      <c r="T24" s="344">
        <v>61</v>
      </c>
      <c r="U24" s="344">
        <v>166</v>
      </c>
      <c r="V24" s="344">
        <v>115</v>
      </c>
      <c r="W24" s="344">
        <v>63</v>
      </c>
    </row>
    <row r="25" spans="1:23" x14ac:dyDescent="0.4">
      <c r="A25" s="345" t="s">
        <v>667</v>
      </c>
      <c r="B25" s="344">
        <v>3466</v>
      </c>
      <c r="C25" s="344">
        <v>189</v>
      </c>
      <c r="D25" s="344">
        <v>181</v>
      </c>
      <c r="E25" s="344">
        <v>15</v>
      </c>
      <c r="F25" s="344">
        <v>3</v>
      </c>
      <c r="G25" s="344">
        <v>514</v>
      </c>
      <c r="H25" s="344">
        <v>905</v>
      </c>
      <c r="I25" s="344">
        <v>39</v>
      </c>
      <c r="J25" s="344">
        <v>29</v>
      </c>
      <c r="K25" s="344">
        <v>141</v>
      </c>
      <c r="L25" s="344">
        <v>442</v>
      </c>
      <c r="M25" s="344">
        <v>38</v>
      </c>
      <c r="N25" s="344">
        <v>35</v>
      </c>
      <c r="O25" s="344">
        <v>90</v>
      </c>
      <c r="P25" s="344">
        <v>120</v>
      </c>
      <c r="Q25" s="344">
        <v>82</v>
      </c>
      <c r="R25" s="344">
        <v>119</v>
      </c>
      <c r="S25" s="344">
        <v>234</v>
      </c>
      <c r="T25" s="344">
        <v>70</v>
      </c>
      <c r="U25" s="344">
        <v>198</v>
      </c>
      <c r="V25" s="344">
        <v>145</v>
      </c>
      <c r="W25" s="344">
        <v>58</v>
      </c>
    </row>
    <row r="26" spans="1:23" x14ac:dyDescent="0.4">
      <c r="A26" s="345" t="s">
        <v>668</v>
      </c>
      <c r="B26" s="344">
        <v>3789</v>
      </c>
      <c r="C26" s="344">
        <v>139</v>
      </c>
      <c r="D26" s="344">
        <v>132</v>
      </c>
      <c r="E26" s="344">
        <v>11</v>
      </c>
      <c r="F26" s="344">
        <v>5</v>
      </c>
      <c r="G26" s="344">
        <v>518</v>
      </c>
      <c r="H26" s="344">
        <v>1129</v>
      </c>
      <c r="I26" s="344">
        <v>42</v>
      </c>
      <c r="J26" s="344">
        <v>25</v>
      </c>
      <c r="K26" s="344">
        <v>214</v>
      </c>
      <c r="L26" s="344">
        <v>474</v>
      </c>
      <c r="M26" s="344">
        <v>67</v>
      </c>
      <c r="N26" s="344">
        <v>22</v>
      </c>
      <c r="O26" s="344">
        <v>81</v>
      </c>
      <c r="P26" s="344">
        <v>117</v>
      </c>
      <c r="Q26" s="344">
        <v>67</v>
      </c>
      <c r="R26" s="344">
        <v>155</v>
      </c>
      <c r="S26" s="344">
        <v>209</v>
      </c>
      <c r="T26" s="344">
        <v>82</v>
      </c>
      <c r="U26" s="344">
        <v>164</v>
      </c>
      <c r="V26" s="344">
        <v>195</v>
      </c>
      <c r="W26" s="344">
        <v>73</v>
      </c>
    </row>
    <row r="27" spans="1:23" x14ac:dyDescent="0.4">
      <c r="A27" s="345" t="s">
        <v>669</v>
      </c>
      <c r="B27" s="344">
        <v>3377</v>
      </c>
      <c r="C27" s="344">
        <v>138</v>
      </c>
      <c r="D27" s="344">
        <v>128</v>
      </c>
      <c r="E27" s="344">
        <v>16</v>
      </c>
      <c r="F27" s="344">
        <v>8</v>
      </c>
      <c r="G27" s="344">
        <v>400</v>
      </c>
      <c r="H27" s="344">
        <v>979</v>
      </c>
      <c r="I27" s="344">
        <v>41</v>
      </c>
      <c r="J27" s="344">
        <v>30</v>
      </c>
      <c r="K27" s="344">
        <v>221</v>
      </c>
      <c r="L27" s="344">
        <v>387</v>
      </c>
      <c r="M27" s="344">
        <v>56</v>
      </c>
      <c r="N27" s="344">
        <v>26</v>
      </c>
      <c r="O27" s="344">
        <v>65</v>
      </c>
      <c r="P27" s="344">
        <v>106</v>
      </c>
      <c r="Q27" s="344">
        <v>66</v>
      </c>
      <c r="R27" s="344">
        <v>188</v>
      </c>
      <c r="S27" s="344">
        <v>162</v>
      </c>
      <c r="T27" s="344">
        <v>80</v>
      </c>
      <c r="U27" s="344">
        <v>165</v>
      </c>
      <c r="V27" s="344">
        <v>188</v>
      </c>
      <c r="W27" s="344">
        <v>55</v>
      </c>
    </row>
    <row r="28" spans="1:23" x14ac:dyDescent="0.4">
      <c r="A28" s="345" t="s">
        <v>670</v>
      </c>
      <c r="B28" s="344">
        <v>3657</v>
      </c>
      <c r="C28" s="344">
        <v>202</v>
      </c>
      <c r="D28" s="344">
        <v>193</v>
      </c>
      <c r="E28" s="344">
        <v>9</v>
      </c>
      <c r="F28" s="344">
        <v>6</v>
      </c>
      <c r="G28" s="344">
        <v>429</v>
      </c>
      <c r="H28" s="344">
        <v>1047</v>
      </c>
      <c r="I28" s="344">
        <v>33</v>
      </c>
      <c r="J28" s="344">
        <v>22</v>
      </c>
      <c r="K28" s="344">
        <v>212</v>
      </c>
      <c r="L28" s="344">
        <v>406</v>
      </c>
      <c r="M28" s="344">
        <v>69</v>
      </c>
      <c r="N28" s="344">
        <v>32</v>
      </c>
      <c r="O28" s="344">
        <v>107</v>
      </c>
      <c r="P28" s="344">
        <v>118</v>
      </c>
      <c r="Q28" s="344">
        <v>81</v>
      </c>
      <c r="R28" s="344">
        <v>206</v>
      </c>
      <c r="S28" s="344">
        <v>180</v>
      </c>
      <c r="T28" s="344">
        <v>67</v>
      </c>
      <c r="U28" s="344">
        <v>182</v>
      </c>
      <c r="V28" s="344">
        <v>201</v>
      </c>
      <c r="W28" s="344">
        <v>48</v>
      </c>
    </row>
    <row r="29" spans="1:23" x14ac:dyDescent="0.4">
      <c r="A29" s="345" t="s">
        <v>671</v>
      </c>
      <c r="B29" s="344">
        <v>4052</v>
      </c>
      <c r="C29" s="344">
        <v>350</v>
      </c>
      <c r="D29" s="344">
        <v>340</v>
      </c>
      <c r="E29" s="344">
        <v>21</v>
      </c>
      <c r="F29" s="344">
        <v>6</v>
      </c>
      <c r="G29" s="344">
        <v>634</v>
      </c>
      <c r="H29" s="344">
        <v>773</v>
      </c>
      <c r="I29" s="344">
        <v>32</v>
      </c>
      <c r="J29" s="344">
        <v>16</v>
      </c>
      <c r="K29" s="344">
        <v>270</v>
      </c>
      <c r="L29" s="344">
        <v>536</v>
      </c>
      <c r="M29" s="344">
        <v>77</v>
      </c>
      <c r="N29" s="344">
        <v>30</v>
      </c>
      <c r="O29" s="344">
        <v>115</v>
      </c>
      <c r="P29" s="344">
        <v>122</v>
      </c>
      <c r="Q29" s="344">
        <v>74</v>
      </c>
      <c r="R29" s="344">
        <v>221</v>
      </c>
      <c r="S29" s="344">
        <v>199</v>
      </c>
      <c r="T29" s="344">
        <v>96</v>
      </c>
      <c r="U29" s="344">
        <v>225</v>
      </c>
      <c r="V29" s="344">
        <v>195</v>
      </c>
      <c r="W29" s="344">
        <v>60</v>
      </c>
    </row>
    <row r="30" spans="1:23" x14ac:dyDescent="0.4">
      <c r="A30" s="345" t="s">
        <v>672</v>
      </c>
      <c r="B30" s="344">
        <v>3998</v>
      </c>
      <c r="C30" s="344">
        <v>633</v>
      </c>
      <c r="D30" s="344">
        <v>612</v>
      </c>
      <c r="E30" s="344">
        <v>28</v>
      </c>
      <c r="F30" s="344">
        <v>3</v>
      </c>
      <c r="G30" s="344">
        <v>824</v>
      </c>
      <c r="H30" s="344">
        <v>503</v>
      </c>
      <c r="I30" s="344">
        <v>20</v>
      </c>
      <c r="J30" s="344">
        <v>25</v>
      </c>
      <c r="K30" s="344">
        <v>248</v>
      </c>
      <c r="L30" s="344">
        <v>471</v>
      </c>
      <c r="M30" s="344">
        <v>61</v>
      </c>
      <c r="N30" s="344">
        <v>36</v>
      </c>
      <c r="O30" s="344">
        <v>91</v>
      </c>
      <c r="P30" s="344">
        <v>168</v>
      </c>
      <c r="Q30" s="344">
        <v>73</v>
      </c>
      <c r="R30" s="344">
        <v>117</v>
      </c>
      <c r="S30" s="344">
        <v>207</v>
      </c>
      <c r="T30" s="344">
        <v>55</v>
      </c>
      <c r="U30" s="344">
        <v>290</v>
      </c>
      <c r="V30" s="344">
        <v>92</v>
      </c>
      <c r="W30" s="344">
        <v>53</v>
      </c>
    </row>
    <row r="31" spans="1:23" x14ac:dyDescent="0.4">
      <c r="A31" s="345" t="s">
        <v>673</v>
      </c>
      <c r="B31" s="344">
        <v>2896</v>
      </c>
      <c r="C31" s="344">
        <v>739</v>
      </c>
      <c r="D31" s="344">
        <v>732</v>
      </c>
      <c r="E31" s="344">
        <v>52</v>
      </c>
      <c r="F31" s="344">
        <v>12</v>
      </c>
      <c r="G31" s="344">
        <v>581</v>
      </c>
      <c r="H31" s="344">
        <v>205</v>
      </c>
      <c r="I31" s="344">
        <v>5</v>
      </c>
      <c r="J31" s="344">
        <v>13</v>
      </c>
      <c r="K31" s="344">
        <v>101</v>
      </c>
      <c r="L31" s="344">
        <v>303</v>
      </c>
      <c r="M31" s="344">
        <v>26</v>
      </c>
      <c r="N31" s="344">
        <v>29</v>
      </c>
      <c r="O31" s="344">
        <v>64</v>
      </c>
      <c r="P31" s="344">
        <v>129</v>
      </c>
      <c r="Q31" s="344">
        <v>83</v>
      </c>
      <c r="R31" s="344">
        <v>54</v>
      </c>
      <c r="S31" s="344">
        <v>161</v>
      </c>
      <c r="T31" s="344">
        <v>17</v>
      </c>
      <c r="U31" s="344">
        <v>214</v>
      </c>
      <c r="V31" s="344">
        <v>43</v>
      </c>
      <c r="W31" s="344">
        <v>65</v>
      </c>
    </row>
    <row r="32" spans="1:23" x14ac:dyDescent="0.4">
      <c r="A32" s="345" t="s">
        <v>674</v>
      </c>
      <c r="B32" s="344">
        <v>1347</v>
      </c>
      <c r="C32" s="344">
        <v>415</v>
      </c>
      <c r="D32" s="344">
        <v>412</v>
      </c>
      <c r="E32" s="344">
        <v>25</v>
      </c>
      <c r="F32" s="344">
        <v>3</v>
      </c>
      <c r="G32" s="344">
        <v>188</v>
      </c>
      <c r="H32" s="344">
        <v>106</v>
      </c>
      <c r="I32" s="344">
        <v>2</v>
      </c>
      <c r="J32" s="344">
        <v>0</v>
      </c>
      <c r="K32" s="344">
        <v>30</v>
      </c>
      <c r="L32" s="344">
        <v>182</v>
      </c>
      <c r="M32" s="344">
        <v>8</v>
      </c>
      <c r="N32" s="344">
        <v>19</v>
      </c>
      <c r="O32" s="344">
        <v>35</v>
      </c>
      <c r="P32" s="344">
        <v>61</v>
      </c>
      <c r="Q32" s="344">
        <v>31</v>
      </c>
      <c r="R32" s="344">
        <v>21</v>
      </c>
      <c r="S32" s="344">
        <v>60</v>
      </c>
      <c r="T32" s="344">
        <v>6</v>
      </c>
      <c r="U32" s="344">
        <v>96</v>
      </c>
      <c r="V32" s="344">
        <v>16</v>
      </c>
      <c r="W32" s="344">
        <v>43</v>
      </c>
    </row>
    <row r="33" spans="1:23" x14ac:dyDescent="0.4">
      <c r="A33" s="345" t="s">
        <v>675</v>
      </c>
      <c r="B33" s="344">
        <v>740</v>
      </c>
      <c r="C33" s="344">
        <v>304</v>
      </c>
      <c r="D33" s="344">
        <v>303</v>
      </c>
      <c r="E33" s="344">
        <v>25</v>
      </c>
      <c r="F33" s="344">
        <v>0</v>
      </c>
      <c r="G33" s="344">
        <v>58</v>
      </c>
      <c r="H33" s="344">
        <v>46</v>
      </c>
      <c r="I33" s="344">
        <v>1</v>
      </c>
      <c r="J33" s="344">
        <v>2</v>
      </c>
      <c r="K33" s="344">
        <v>7</v>
      </c>
      <c r="L33" s="344">
        <v>119</v>
      </c>
      <c r="M33" s="344">
        <v>4</v>
      </c>
      <c r="N33" s="344">
        <v>12</v>
      </c>
      <c r="O33" s="344">
        <v>9</v>
      </c>
      <c r="P33" s="344">
        <v>24</v>
      </c>
      <c r="Q33" s="344">
        <v>23</v>
      </c>
      <c r="R33" s="344">
        <v>13</v>
      </c>
      <c r="S33" s="344">
        <v>17</v>
      </c>
      <c r="T33" s="344">
        <v>3</v>
      </c>
      <c r="U33" s="344">
        <v>45</v>
      </c>
      <c r="V33" s="344">
        <v>4</v>
      </c>
      <c r="W33" s="344">
        <v>24</v>
      </c>
    </row>
    <row r="34" spans="1:23" x14ac:dyDescent="0.4">
      <c r="A34" s="343" t="s">
        <v>676</v>
      </c>
      <c r="B34" s="344">
        <v>340</v>
      </c>
      <c r="C34" s="344">
        <v>165</v>
      </c>
      <c r="D34" s="344">
        <v>165</v>
      </c>
      <c r="E34" s="344">
        <v>19</v>
      </c>
      <c r="F34" s="346">
        <v>0</v>
      </c>
      <c r="G34" s="344">
        <v>18</v>
      </c>
      <c r="H34" s="344">
        <v>15</v>
      </c>
      <c r="I34" s="344">
        <v>0</v>
      </c>
      <c r="J34" s="344">
        <v>0</v>
      </c>
      <c r="K34" s="344">
        <v>3</v>
      </c>
      <c r="L34" s="344">
        <v>52</v>
      </c>
      <c r="M34" s="346">
        <v>0</v>
      </c>
      <c r="N34" s="344">
        <v>3</v>
      </c>
      <c r="O34" s="344">
        <v>5</v>
      </c>
      <c r="P34" s="344">
        <v>7</v>
      </c>
      <c r="Q34" s="344">
        <v>9</v>
      </c>
      <c r="R34" s="344">
        <v>4</v>
      </c>
      <c r="S34" s="344">
        <v>13</v>
      </c>
      <c r="T34" s="346">
        <v>0</v>
      </c>
      <c r="U34" s="344">
        <v>15</v>
      </c>
      <c r="V34" s="344">
        <v>0</v>
      </c>
      <c r="W34" s="344">
        <v>12</v>
      </c>
    </row>
    <row r="35" spans="1:23" x14ac:dyDescent="0.4">
      <c r="A35" s="347" t="s">
        <v>784</v>
      </c>
      <c r="B35" s="348">
        <v>123</v>
      </c>
      <c r="C35" s="348">
        <v>47</v>
      </c>
      <c r="D35" s="348">
        <v>47</v>
      </c>
      <c r="E35" s="348">
        <v>4</v>
      </c>
      <c r="F35" s="348">
        <v>0</v>
      </c>
      <c r="G35" s="348">
        <v>9</v>
      </c>
      <c r="H35" s="348">
        <v>10</v>
      </c>
      <c r="I35" s="348">
        <v>0</v>
      </c>
      <c r="J35" s="348">
        <v>0</v>
      </c>
      <c r="K35" s="348">
        <v>0</v>
      </c>
      <c r="L35" s="348">
        <v>16</v>
      </c>
      <c r="M35" s="349">
        <v>0</v>
      </c>
      <c r="N35" s="348">
        <v>4</v>
      </c>
      <c r="O35" s="348">
        <v>4</v>
      </c>
      <c r="P35" s="348">
        <v>5</v>
      </c>
      <c r="Q35" s="348">
        <v>2</v>
      </c>
      <c r="R35" s="348">
        <v>2</v>
      </c>
      <c r="S35" s="348">
        <v>5</v>
      </c>
      <c r="T35" s="348">
        <v>0</v>
      </c>
      <c r="U35" s="348">
        <v>9</v>
      </c>
      <c r="V35" s="348">
        <v>0</v>
      </c>
      <c r="W35" s="348">
        <v>6</v>
      </c>
    </row>
    <row r="36" spans="1:23" x14ac:dyDescent="0.4">
      <c r="A36" s="343" t="s">
        <v>718</v>
      </c>
      <c r="B36" s="344">
        <v>30005</v>
      </c>
      <c r="C36" s="344">
        <v>2159</v>
      </c>
      <c r="D36" s="344">
        <v>2138</v>
      </c>
      <c r="E36" s="344">
        <v>56</v>
      </c>
      <c r="F36" s="344">
        <v>9</v>
      </c>
      <c r="G36" s="344">
        <v>734</v>
      </c>
      <c r="H36" s="344">
        <v>4872</v>
      </c>
      <c r="I36" s="344">
        <v>66</v>
      </c>
      <c r="J36" s="344">
        <v>92</v>
      </c>
      <c r="K36" s="344">
        <v>273</v>
      </c>
      <c r="L36" s="344">
        <v>4785</v>
      </c>
      <c r="M36" s="344">
        <v>820</v>
      </c>
      <c r="N36" s="344">
        <v>229</v>
      </c>
      <c r="O36" s="344">
        <v>491</v>
      </c>
      <c r="P36" s="344">
        <v>2398</v>
      </c>
      <c r="Q36" s="344">
        <v>1607</v>
      </c>
      <c r="R36" s="344">
        <v>1388</v>
      </c>
      <c r="S36" s="344">
        <v>7124</v>
      </c>
      <c r="T36" s="344">
        <v>511</v>
      </c>
      <c r="U36" s="344">
        <v>1172</v>
      </c>
      <c r="V36" s="344">
        <v>699</v>
      </c>
      <c r="W36" s="344">
        <v>520</v>
      </c>
    </row>
    <row r="37" spans="1:23" x14ac:dyDescent="0.4">
      <c r="A37" s="345" t="s">
        <v>663</v>
      </c>
      <c r="B37" s="344">
        <v>268</v>
      </c>
      <c r="C37" s="344">
        <v>1</v>
      </c>
      <c r="D37" s="344">
        <v>1</v>
      </c>
      <c r="E37" s="346">
        <v>0</v>
      </c>
      <c r="F37" s="346">
        <v>0</v>
      </c>
      <c r="G37" s="344">
        <v>2</v>
      </c>
      <c r="H37" s="344">
        <v>53</v>
      </c>
      <c r="I37" s="344">
        <v>0</v>
      </c>
      <c r="J37" s="346">
        <v>0</v>
      </c>
      <c r="K37" s="344">
        <v>2</v>
      </c>
      <c r="L37" s="344">
        <v>50</v>
      </c>
      <c r="M37" s="346">
        <v>5</v>
      </c>
      <c r="N37" s="344">
        <v>3</v>
      </c>
      <c r="O37" s="344">
        <v>6</v>
      </c>
      <c r="P37" s="344">
        <v>60</v>
      </c>
      <c r="Q37" s="344">
        <v>13</v>
      </c>
      <c r="R37" s="344">
        <v>6</v>
      </c>
      <c r="S37" s="344">
        <v>46</v>
      </c>
      <c r="T37" s="344">
        <v>2</v>
      </c>
      <c r="U37" s="344">
        <v>5</v>
      </c>
      <c r="V37" s="344">
        <v>4</v>
      </c>
      <c r="W37" s="344">
        <v>10</v>
      </c>
    </row>
    <row r="38" spans="1:23" x14ac:dyDescent="0.4">
      <c r="A38" s="345" t="s">
        <v>664</v>
      </c>
      <c r="B38" s="344">
        <v>1421</v>
      </c>
      <c r="C38" s="344">
        <v>19</v>
      </c>
      <c r="D38" s="344">
        <v>18</v>
      </c>
      <c r="E38" s="346">
        <v>1</v>
      </c>
      <c r="F38" s="346">
        <v>0</v>
      </c>
      <c r="G38" s="344">
        <v>14</v>
      </c>
      <c r="H38" s="344">
        <v>242</v>
      </c>
      <c r="I38" s="344">
        <v>3</v>
      </c>
      <c r="J38" s="344">
        <v>5</v>
      </c>
      <c r="K38" s="344">
        <v>10</v>
      </c>
      <c r="L38" s="344">
        <v>241</v>
      </c>
      <c r="M38" s="344">
        <v>37</v>
      </c>
      <c r="N38" s="344">
        <v>10</v>
      </c>
      <c r="O38" s="344">
        <v>28</v>
      </c>
      <c r="P38" s="344">
        <v>127</v>
      </c>
      <c r="Q38" s="344">
        <v>96</v>
      </c>
      <c r="R38" s="344">
        <v>64</v>
      </c>
      <c r="S38" s="344">
        <v>417</v>
      </c>
      <c r="T38" s="344">
        <v>21</v>
      </c>
      <c r="U38" s="344">
        <v>28</v>
      </c>
      <c r="V38" s="344">
        <v>34</v>
      </c>
      <c r="W38" s="344">
        <v>24</v>
      </c>
    </row>
    <row r="39" spans="1:23" x14ac:dyDescent="0.4">
      <c r="A39" s="345" t="s">
        <v>665</v>
      </c>
      <c r="B39" s="344">
        <v>2123</v>
      </c>
      <c r="C39" s="344">
        <v>22</v>
      </c>
      <c r="D39" s="344">
        <v>19</v>
      </c>
      <c r="E39" s="344">
        <v>1</v>
      </c>
      <c r="F39" s="346">
        <v>0</v>
      </c>
      <c r="G39" s="344">
        <v>36</v>
      </c>
      <c r="H39" s="344">
        <v>334</v>
      </c>
      <c r="I39" s="344">
        <v>4</v>
      </c>
      <c r="J39" s="344">
        <v>9</v>
      </c>
      <c r="K39" s="344">
        <v>20</v>
      </c>
      <c r="L39" s="344">
        <v>327</v>
      </c>
      <c r="M39" s="344">
        <v>55</v>
      </c>
      <c r="N39" s="344">
        <v>13</v>
      </c>
      <c r="O39" s="344">
        <v>53</v>
      </c>
      <c r="P39" s="344">
        <v>131</v>
      </c>
      <c r="Q39" s="344">
        <v>109</v>
      </c>
      <c r="R39" s="344">
        <v>107</v>
      </c>
      <c r="S39" s="344">
        <v>707</v>
      </c>
      <c r="T39" s="344">
        <v>51</v>
      </c>
      <c r="U39" s="344">
        <v>49</v>
      </c>
      <c r="V39" s="344">
        <v>59</v>
      </c>
      <c r="W39" s="344">
        <v>36</v>
      </c>
    </row>
    <row r="40" spans="1:23" x14ac:dyDescent="0.4">
      <c r="A40" s="345" t="s">
        <v>666</v>
      </c>
      <c r="B40" s="344">
        <v>2536</v>
      </c>
      <c r="C40" s="344">
        <v>43</v>
      </c>
      <c r="D40" s="344">
        <v>40</v>
      </c>
      <c r="E40" s="346">
        <v>1</v>
      </c>
      <c r="F40" s="346">
        <v>0</v>
      </c>
      <c r="G40" s="344">
        <v>49</v>
      </c>
      <c r="H40" s="344">
        <v>422</v>
      </c>
      <c r="I40" s="344">
        <v>2</v>
      </c>
      <c r="J40" s="344">
        <v>9</v>
      </c>
      <c r="K40" s="344">
        <v>27</v>
      </c>
      <c r="L40" s="344">
        <v>419</v>
      </c>
      <c r="M40" s="344">
        <v>52</v>
      </c>
      <c r="N40" s="344">
        <v>15</v>
      </c>
      <c r="O40" s="344">
        <v>53</v>
      </c>
      <c r="P40" s="344">
        <v>175</v>
      </c>
      <c r="Q40" s="344">
        <v>135</v>
      </c>
      <c r="R40" s="344">
        <v>119</v>
      </c>
      <c r="S40" s="344">
        <v>773</v>
      </c>
      <c r="T40" s="344">
        <v>57</v>
      </c>
      <c r="U40" s="344">
        <v>63</v>
      </c>
      <c r="V40" s="344">
        <v>77</v>
      </c>
      <c r="W40" s="344">
        <v>45</v>
      </c>
    </row>
    <row r="41" spans="1:23" x14ac:dyDescent="0.4">
      <c r="A41" s="345" t="s">
        <v>667</v>
      </c>
      <c r="B41" s="344">
        <v>2909</v>
      </c>
      <c r="C41" s="344">
        <v>62</v>
      </c>
      <c r="D41" s="344">
        <v>58</v>
      </c>
      <c r="E41" s="344">
        <v>1</v>
      </c>
      <c r="F41" s="346">
        <v>0</v>
      </c>
      <c r="G41" s="344">
        <v>67</v>
      </c>
      <c r="H41" s="344">
        <v>465</v>
      </c>
      <c r="I41" s="344">
        <v>4</v>
      </c>
      <c r="J41" s="344">
        <v>13</v>
      </c>
      <c r="K41" s="344">
        <v>23</v>
      </c>
      <c r="L41" s="344">
        <v>422</v>
      </c>
      <c r="M41" s="344">
        <v>104</v>
      </c>
      <c r="N41" s="344">
        <v>20</v>
      </c>
      <c r="O41" s="344">
        <v>73</v>
      </c>
      <c r="P41" s="344">
        <v>176</v>
      </c>
      <c r="Q41" s="344">
        <v>131</v>
      </c>
      <c r="R41" s="344">
        <v>152</v>
      </c>
      <c r="S41" s="344">
        <v>928</v>
      </c>
      <c r="T41" s="344">
        <v>62</v>
      </c>
      <c r="U41" s="344">
        <v>81</v>
      </c>
      <c r="V41" s="344">
        <v>88</v>
      </c>
      <c r="W41" s="344">
        <v>37</v>
      </c>
    </row>
    <row r="42" spans="1:23" x14ac:dyDescent="0.4">
      <c r="A42" s="345" t="s">
        <v>668</v>
      </c>
      <c r="B42" s="344">
        <v>3428</v>
      </c>
      <c r="C42" s="344">
        <v>65</v>
      </c>
      <c r="D42" s="344">
        <v>64</v>
      </c>
      <c r="E42" s="346">
        <v>4</v>
      </c>
      <c r="F42" s="346">
        <v>2</v>
      </c>
      <c r="G42" s="344">
        <v>95</v>
      </c>
      <c r="H42" s="344">
        <v>629</v>
      </c>
      <c r="I42" s="344">
        <v>14</v>
      </c>
      <c r="J42" s="344">
        <v>19</v>
      </c>
      <c r="K42" s="344">
        <v>37</v>
      </c>
      <c r="L42" s="344">
        <v>513</v>
      </c>
      <c r="M42" s="344">
        <v>138</v>
      </c>
      <c r="N42" s="344">
        <v>34</v>
      </c>
      <c r="O42" s="344">
        <v>62</v>
      </c>
      <c r="P42" s="344">
        <v>215</v>
      </c>
      <c r="Q42" s="344">
        <v>150</v>
      </c>
      <c r="R42" s="344">
        <v>189</v>
      </c>
      <c r="S42" s="344">
        <v>911</v>
      </c>
      <c r="T42" s="344">
        <v>61</v>
      </c>
      <c r="U42" s="344">
        <v>131</v>
      </c>
      <c r="V42" s="344">
        <v>107</v>
      </c>
      <c r="W42" s="344">
        <v>52</v>
      </c>
    </row>
    <row r="43" spans="1:23" x14ac:dyDescent="0.4">
      <c r="A43" s="345" t="s">
        <v>669</v>
      </c>
      <c r="B43" s="344">
        <v>3284</v>
      </c>
      <c r="C43" s="344">
        <v>56</v>
      </c>
      <c r="D43" s="344">
        <v>56</v>
      </c>
      <c r="E43" s="344">
        <v>7</v>
      </c>
      <c r="F43" s="344">
        <v>2</v>
      </c>
      <c r="G43" s="344">
        <v>93</v>
      </c>
      <c r="H43" s="344">
        <v>692</v>
      </c>
      <c r="I43" s="344">
        <v>15</v>
      </c>
      <c r="J43" s="344">
        <v>16</v>
      </c>
      <c r="K43" s="344">
        <v>43</v>
      </c>
      <c r="L43" s="344">
        <v>498</v>
      </c>
      <c r="M43" s="344">
        <v>121</v>
      </c>
      <c r="N43" s="344">
        <v>25</v>
      </c>
      <c r="O43" s="344">
        <v>57</v>
      </c>
      <c r="P43" s="344">
        <v>217</v>
      </c>
      <c r="Q43" s="344">
        <v>143</v>
      </c>
      <c r="R43" s="344">
        <v>205</v>
      </c>
      <c r="S43" s="344">
        <v>745</v>
      </c>
      <c r="T43" s="344">
        <v>74</v>
      </c>
      <c r="U43" s="344">
        <v>121</v>
      </c>
      <c r="V43" s="344">
        <v>111</v>
      </c>
      <c r="W43" s="344">
        <v>43</v>
      </c>
    </row>
    <row r="44" spans="1:23" x14ac:dyDescent="0.4">
      <c r="A44" s="345" t="s">
        <v>670</v>
      </c>
      <c r="B44" s="344">
        <v>3535</v>
      </c>
      <c r="C44" s="344">
        <v>119</v>
      </c>
      <c r="D44" s="344">
        <v>117</v>
      </c>
      <c r="E44" s="344">
        <v>4</v>
      </c>
      <c r="F44" s="344">
        <v>0</v>
      </c>
      <c r="G44" s="344">
        <v>77</v>
      </c>
      <c r="H44" s="344">
        <v>761</v>
      </c>
      <c r="I44" s="344">
        <v>8</v>
      </c>
      <c r="J44" s="344">
        <v>9</v>
      </c>
      <c r="K44" s="344">
        <v>46</v>
      </c>
      <c r="L44" s="344">
        <v>534</v>
      </c>
      <c r="M44" s="344">
        <v>116</v>
      </c>
      <c r="N44" s="344">
        <v>23</v>
      </c>
      <c r="O44" s="344">
        <v>48</v>
      </c>
      <c r="P44" s="344">
        <v>246</v>
      </c>
      <c r="Q44" s="344">
        <v>162</v>
      </c>
      <c r="R44" s="344">
        <v>203</v>
      </c>
      <c r="S44" s="344">
        <v>835</v>
      </c>
      <c r="T44" s="344">
        <v>61</v>
      </c>
      <c r="U44" s="344">
        <v>153</v>
      </c>
      <c r="V44" s="344">
        <v>80</v>
      </c>
      <c r="W44" s="344">
        <v>50</v>
      </c>
    </row>
    <row r="45" spans="1:23" x14ac:dyDescent="0.4">
      <c r="A45" s="345" t="s">
        <v>671</v>
      </c>
      <c r="B45" s="344">
        <v>3555</v>
      </c>
      <c r="C45" s="344">
        <v>237</v>
      </c>
      <c r="D45" s="344">
        <v>235</v>
      </c>
      <c r="E45" s="344">
        <v>6</v>
      </c>
      <c r="F45" s="344">
        <v>0</v>
      </c>
      <c r="G45" s="344">
        <v>91</v>
      </c>
      <c r="H45" s="344">
        <v>639</v>
      </c>
      <c r="I45" s="344">
        <v>7</v>
      </c>
      <c r="J45" s="344">
        <v>8</v>
      </c>
      <c r="K45" s="344">
        <v>28</v>
      </c>
      <c r="L45" s="344">
        <v>598</v>
      </c>
      <c r="M45" s="344">
        <v>100</v>
      </c>
      <c r="N45" s="344">
        <v>23</v>
      </c>
      <c r="O45" s="344">
        <v>41</v>
      </c>
      <c r="P45" s="344">
        <v>274</v>
      </c>
      <c r="Q45" s="344">
        <v>143</v>
      </c>
      <c r="R45" s="344">
        <v>205</v>
      </c>
      <c r="S45" s="344">
        <v>844</v>
      </c>
      <c r="T45" s="344">
        <v>68</v>
      </c>
      <c r="U45" s="344">
        <v>149</v>
      </c>
      <c r="V45" s="344">
        <v>58</v>
      </c>
      <c r="W45" s="344">
        <v>36</v>
      </c>
    </row>
    <row r="46" spans="1:23" x14ac:dyDescent="0.4">
      <c r="A46" s="345" t="s">
        <v>672</v>
      </c>
      <c r="B46" s="344">
        <v>2973</v>
      </c>
      <c r="C46" s="344">
        <v>449</v>
      </c>
      <c r="D46" s="344">
        <v>447</v>
      </c>
      <c r="E46" s="344">
        <v>5</v>
      </c>
      <c r="F46" s="344">
        <v>2</v>
      </c>
      <c r="G46" s="344">
        <v>96</v>
      </c>
      <c r="H46" s="344">
        <v>384</v>
      </c>
      <c r="I46" s="344">
        <v>6</v>
      </c>
      <c r="J46" s="344">
        <v>3</v>
      </c>
      <c r="K46" s="344">
        <v>18</v>
      </c>
      <c r="L46" s="344">
        <v>521</v>
      </c>
      <c r="M46" s="344">
        <v>38</v>
      </c>
      <c r="N46" s="344">
        <v>14</v>
      </c>
      <c r="O46" s="344">
        <v>31</v>
      </c>
      <c r="P46" s="344">
        <v>315</v>
      </c>
      <c r="Q46" s="344">
        <v>175</v>
      </c>
      <c r="R46" s="344">
        <v>75</v>
      </c>
      <c r="S46" s="344">
        <v>564</v>
      </c>
      <c r="T46" s="344">
        <v>34</v>
      </c>
      <c r="U46" s="344">
        <v>173</v>
      </c>
      <c r="V46" s="344">
        <v>32</v>
      </c>
      <c r="W46" s="344">
        <v>38</v>
      </c>
    </row>
    <row r="47" spans="1:23" x14ac:dyDescent="0.4">
      <c r="A47" s="345" t="s">
        <v>673</v>
      </c>
      <c r="B47" s="344">
        <v>2015</v>
      </c>
      <c r="C47" s="344">
        <v>399</v>
      </c>
      <c r="D47" s="344">
        <v>399</v>
      </c>
      <c r="E47" s="344">
        <v>10</v>
      </c>
      <c r="F47" s="344">
        <v>1</v>
      </c>
      <c r="G47" s="344">
        <v>64</v>
      </c>
      <c r="H47" s="344">
        <v>161</v>
      </c>
      <c r="I47" s="346">
        <v>3</v>
      </c>
      <c r="J47" s="344">
        <v>1</v>
      </c>
      <c r="K47" s="344">
        <v>12</v>
      </c>
      <c r="L47" s="344">
        <v>307</v>
      </c>
      <c r="M47" s="344">
        <v>38</v>
      </c>
      <c r="N47" s="344">
        <v>25</v>
      </c>
      <c r="O47" s="344">
        <v>28</v>
      </c>
      <c r="P47" s="344">
        <v>282</v>
      </c>
      <c r="Q47" s="344">
        <v>171</v>
      </c>
      <c r="R47" s="344">
        <v>32</v>
      </c>
      <c r="S47" s="344">
        <v>238</v>
      </c>
      <c r="T47" s="344">
        <v>16</v>
      </c>
      <c r="U47" s="344">
        <v>139</v>
      </c>
      <c r="V47" s="344">
        <v>29</v>
      </c>
      <c r="W47" s="344">
        <v>59</v>
      </c>
    </row>
    <row r="48" spans="1:23" x14ac:dyDescent="0.4">
      <c r="A48" s="345" t="s">
        <v>674</v>
      </c>
      <c r="B48" s="344">
        <v>1007</v>
      </c>
      <c r="C48" s="344">
        <v>306</v>
      </c>
      <c r="D48" s="344">
        <v>303</v>
      </c>
      <c r="E48" s="344">
        <v>5</v>
      </c>
      <c r="F48" s="346">
        <v>1</v>
      </c>
      <c r="G48" s="344">
        <v>31</v>
      </c>
      <c r="H48" s="344">
        <v>44</v>
      </c>
      <c r="I48" s="344">
        <v>0</v>
      </c>
      <c r="J48" s="344">
        <v>0</v>
      </c>
      <c r="K48" s="344">
        <v>4</v>
      </c>
      <c r="L48" s="344">
        <v>171</v>
      </c>
      <c r="M48" s="344">
        <v>12</v>
      </c>
      <c r="N48" s="344">
        <v>11</v>
      </c>
      <c r="O48" s="344">
        <v>6</v>
      </c>
      <c r="P48" s="344">
        <v>114</v>
      </c>
      <c r="Q48" s="344">
        <v>91</v>
      </c>
      <c r="R48" s="344">
        <v>19</v>
      </c>
      <c r="S48" s="344">
        <v>88</v>
      </c>
      <c r="T48" s="344">
        <v>4</v>
      </c>
      <c r="U48" s="344">
        <v>53</v>
      </c>
      <c r="V48" s="344">
        <v>14</v>
      </c>
      <c r="W48" s="344">
        <v>33</v>
      </c>
    </row>
    <row r="49" spans="1:23" x14ac:dyDescent="0.4">
      <c r="A49" s="345" t="s">
        <v>675</v>
      </c>
      <c r="B49" s="344">
        <v>556</v>
      </c>
      <c r="C49" s="344">
        <v>222</v>
      </c>
      <c r="D49" s="344">
        <v>222</v>
      </c>
      <c r="E49" s="344">
        <v>9</v>
      </c>
      <c r="F49" s="346">
        <v>1</v>
      </c>
      <c r="G49" s="344">
        <v>14</v>
      </c>
      <c r="H49" s="344">
        <v>28</v>
      </c>
      <c r="I49" s="346">
        <v>0</v>
      </c>
      <c r="J49" s="346">
        <v>0</v>
      </c>
      <c r="K49" s="346">
        <v>2</v>
      </c>
      <c r="L49" s="344">
        <v>86</v>
      </c>
      <c r="M49" s="344">
        <v>4</v>
      </c>
      <c r="N49" s="344">
        <v>4</v>
      </c>
      <c r="O49" s="344">
        <v>2</v>
      </c>
      <c r="P49" s="344">
        <v>39</v>
      </c>
      <c r="Q49" s="344">
        <v>69</v>
      </c>
      <c r="R49" s="344">
        <v>7</v>
      </c>
      <c r="S49" s="344">
        <v>19</v>
      </c>
      <c r="T49" s="344">
        <v>0</v>
      </c>
      <c r="U49" s="344">
        <v>17</v>
      </c>
      <c r="V49" s="344">
        <v>5</v>
      </c>
      <c r="W49" s="344">
        <v>28</v>
      </c>
    </row>
    <row r="50" spans="1:23" x14ac:dyDescent="0.4">
      <c r="A50" s="343" t="s">
        <v>676</v>
      </c>
      <c r="B50" s="344">
        <v>281</v>
      </c>
      <c r="C50" s="344">
        <v>129</v>
      </c>
      <c r="D50" s="344">
        <v>129</v>
      </c>
      <c r="E50" s="344">
        <v>2</v>
      </c>
      <c r="F50" s="346">
        <v>0</v>
      </c>
      <c r="G50" s="344">
        <v>4</v>
      </c>
      <c r="H50" s="344">
        <v>12</v>
      </c>
      <c r="I50" s="346">
        <v>0</v>
      </c>
      <c r="J50" s="346">
        <v>0</v>
      </c>
      <c r="K50" s="346">
        <v>1</v>
      </c>
      <c r="L50" s="344">
        <v>64</v>
      </c>
      <c r="M50" s="344">
        <v>0</v>
      </c>
      <c r="N50" s="344">
        <v>4</v>
      </c>
      <c r="O50" s="344">
        <v>3</v>
      </c>
      <c r="P50" s="344">
        <v>19</v>
      </c>
      <c r="Q50" s="344">
        <v>15</v>
      </c>
      <c r="R50" s="344">
        <v>2</v>
      </c>
      <c r="S50" s="344">
        <v>5</v>
      </c>
      <c r="T50" s="344">
        <v>0</v>
      </c>
      <c r="U50" s="344">
        <v>5</v>
      </c>
      <c r="V50" s="346">
        <v>1</v>
      </c>
      <c r="W50" s="344">
        <v>15</v>
      </c>
    </row>
    <row r="51" spans="1:23" x14ac:dyDescent="0.4">
      <c r="A51" s="350" t="s">
        <v>784</v>
      </c>
      <c r="B51" s="351">
        <v>114</v>
      </c>
      <c r="C51" s="352">
        <v>30</v>
      </c>
      <c r="D51" s="352">
        <v>30</v>
      </c>
      <c r="E51" s="352">
        <v>0</v>
      </c>
      <c r="F51" s="352">
        <v>0</v>
      </c>
      <c r="G51" s="352">
        <v>1</v>
      </c>
      <c r="H51" s="352">
        <v>6</v>
      </c>
      <c r="I51" s="352">
        <v>0</v>
      </c>
      <c r="J51" s="352">
        <v>0</v>
      </c>
      <c r="K51" s="352">
        <v>0</v>
      </c>
      <c r="L51" s="352">
        <v>34</v>
      </c>
      <c r="M51" s="353">
        <v>0</v>
      </c>
      <c r="N51" s="352">
        <v>5</v>
      </c>
      <c r="O51" s="352">
        <v>0</v>
      </c>
      <c r="P51" s="352">
        <v>8</v>
      </c>
      <c r="Q51" s="352">
        <v>4</v>
      </c>
      <c r="R51" s="352">
        <v>3</v>
      </c>
      <c r="S51" s="352">
        <v>4</v>
      </c>
      <c r="T51" s="352">
        <v>0</v>
      </c>
      <c r="U51" s="352">
        <v>5</v>
      </c>
      <c r="V51" s="352">
        <v>0</v>
      </c>
      <c r="W51" s="352">
        <v>14</v>
      </c>
    </row>
    <row r="52" spans="1:23" s="339" customFormat="1" x14ac:dyDescent="0.4">
      <c r="A52" s="354" t="s">
        <v>611</v>
      </c>
      <c r="B52" s="355"/>
      <c r="C52" s="355"/>
      <c r="D52" s="356"/>
      <c r="E52" s="355"/>
      <c r="F52" s="356"/>
      <c r="G52" s="356"/>
      <c r="H52" s="355"/>
      <c r="I52" s="356"/>
      <c r="J52" s="356"/>
      <c r="K52" s="356"/>
    </row>
    <row r="53" spans="1:23" s="339" customFormat="1" x14ac:dyDescent="0.4"/>
    <row r="54" spans="1:23" s="339" customFormat="1" x14ac:dyDescent="0.4"/>
    <row r="55" spans="1:23" s="339" customFormat="1" x14ac:dyDescent="0.4"/>
    <row r="56" spans="1:23" s="339" customFormat="1" x14ac:dyDescent="0.4"/>
    <row r="57" spans="1:23" s="339" customFormat="1" x14ac:dyDescent="0.4"/>
  </sheetData>
  <phoneticPr fontId="2"/>
  <pageMargins left="0.7" right="0.7" top="0.75" bottom="0.75" header="0.3" footer="0.3"/>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000A0-AD83-4118-A9A9-D99C5590758F}">
  <dimension ref="A1:AE26"/>
  <sheetViews>
    <sheetView showGridLines="0" zoomScaleNormal="100" zoomScaleSheetLayoutView="100" workbookViewId="0"/>
  </sheetViews>
  <sheetFormatPr defaultColWidth="9.125" defaultRowHeight="11.25" x14ac:dyDescent="0.4"/>
  <cols>
    <col min="1" max="1" width="28.875" style="375" customWidth="1"/>
    <col min="2" max="2" width="9.125" style="375" customWidth="1"/>
    <col min="3" max="20" width="9.125" style="376" customWidth="1"/>
    <col min="21" max="21" width="9.125" style="358" customWidth="1"/>
    <col min="22" max="16384" width="9.125" style="358"/>
  </cols>
  <sheetData>
    <row r="1" spans="1:31" x14ac:dyDescent="0.4">
      <c r="A1" s="357" t="s">
        <v>786</v>
      </c>
      <c r="B1" s="215"/>
      <c r="C1" s="215"/>
      <c r="D1" s="215"/>
      <c r="E1" s="215"/>
      <c r="F1" s="215"/>
      <c r="G1" s="215"/>
      <c r="H1" s="215"/>
      <c r="I1" s="215"/>
      <c r="J1" s="215"/>
      <c r="K1" s="215"/>
      <c r="L1" s="358"/>
      <c r="M1" s="358"/>
      <c r="N1" s="358"/>
      <c r="O1" s="358"/>
      <c r="P1" s="358"/>
      <c r="Q1" s="358"/>
      <c r="R1" s="358"/>
      <c r="S1" s="358"/>
      <c r="T1" s="358"/>
    </row>
    <row r="2" spans="1:31" x14ac:dyDescent="0.4">
      <c r="A2" s="359"/>
      <c r="B2" s="359"/>
      <c r="C2" s="359"/>
      <c r="D2" s="359"/>
      <c r="E2" s="359"/>
      <c r="F2" s="359"/>
      <c r="G2" s="359"/>
      <c r="H2" s="359"/>
      <c r="I2" s="359"/>
      <c r="J2" s="359"/>
      <c r="K2" s="359"/>
      <c r="L2" s="359"/>
      <c r="M2" s="359"/>
      <c r="N2" s="359"/>
      <c r="O2" s="359"/>
      <c r="P2" s="358"/>
      <c r="Q2" s="360"/>
      <c r="R2" s="361"/>
      <c r="S2" s="358"/>
      <c r="T2" s="358"/>
    </row>
    <row r="3" spans="1:31" ht="56.25" x14ac:dyDescent="0.4">
      <c r="A3" s="362" t="s">
        <v>787</v>
      </c>
      <c r="B3" s="363" t="s">
        <v>788</v>
      </c>
      <c r="C3" s="363" t="s">
        <v>789</v>
      </c>
      <c r="D3" s="363" t="s">
        <v>790</v>
      </c>
      <c r="E3" s="363" t="s">
        <v>791</v>
      </c>
      <c r="F3" s="363" t="s">
        <v>792</v>
      </c>
      <c r="G3" s="363" t="s">
        <v>793</v>
      </c>
      <c r="H3" s="363" t="s">
        <v>794</v>
      </c>
      <c r="I3" s="363" t="s">
        <v>795</v>
      </c>
      <c r="J3" s="363" t="s">
        <v>796</v>
      </c>
      <c r="K3" s="363" t="s">
        <v>797</v>
      </c>
      <c r="L3" s="363" t="s">
        <v>798</v>
      </c>
      <c r="M3" s="363" t="s">
        <v>799</v>
      </c>
      <c r="N3" s="363" t="s">
        <v>800</v>
      </c>
      <c r="O3" s="363" t="s">
        <v>801</v>
      </c>
      <c r="P3" s="363" t="s">
        <v>802</v>
      </c>
      <c r="Q3" s="363" t="s">
        <v>803</v>
      </c>
      <c r="R3" s="363" t="s">
        <v>804</v>
      </c>
      <c r="S3" s="363" t="s">
        <v>805</v>
      </c>
      <c r="T3" s="363" t="s">
        <v>806</v>
      </c>
      <c r="U3" s="363" t="s">
        <v>807</v>
      </c>
      <c r="V3" s="363" t="s">
        <v>808</v>
      </c>
      <c r="W3" s="363" t="s">
        <v>809</v>
      </c>
      <c r="X3" s="363" t="s">
        <v>810</v>
      </c>
      <c r="Y3" s="363" t="s">
        <v>811</v>
      </c>
      <c r="Z3" s="363" t="s">
        <v>812</v>
      </c>
      <c r="AA3" s="363" t="s">
        <v>813</v>
      </c>
      <c r="AB3" s="363" t="s">
        <v>814</v>
      </c>
      <c r="AC3" s="363" t="s">
        <v>815</v>
      </c>
      <c r="AD3" s="363" t="s">
        <v>816</v>
      </c>
      <c r="AE3" s="364" t="s">
        <v>817</v>
      </c>
    </row>
    <row r="4" spans="1:31" x14ac:dyDescent="0.4">
      <c r="A4" s="365" t="s">
        <v>783</v>
      </c>
      <c r="B4" s="366">
        <v>62393</v>
      </c>
      <c r="C4" s="265">
        <v>47884</v>
      </c>
      <c r="D4" s="306">
        <v>33956</v>
      </c>
      <c r="E4" s="306">
        <v>1201</v>
      </c>
      <c r="F4" s="306">
        <v>12727</v>
      </c>
      <c r="G4" s="306">
        <v>2988</v>
      </c>
      <c r="H4" s="306">
        <v>1650</v>
      </c>
      <c r="I4" s="306">
        <v>5249</v>
      </c>
      <c r="J4" s="306">
        <v>3417</v>
      </c>
      <c r="K4" s="306">
        <v>138</v>
      </c>
      <c r="L4" s="366">
        <v>33241</v>
      </c>
      <c r="M4" s="265">
        <v>24229</v>
      </c>
      <c r="N4" s="306">
        <v>19943</v>
      </c>
      <c r="O4" s="306">
        <v>691</v>
      </c>
      <c r="P4" s="306">
        <v>3595</v>
      </c>
      <c r="Q4" s="306">
        <v>2203</v>
      </c>
      <c r="R4" s="306">
        <v>1374</v>
      </c>
      <c r="S4" s="306">
        <v>3944</v>
      </c>
      <c r="T4" s="306">
        <v>864</v>
      </c>
      <c r="U4" s="306">
        <v>13</v>
      </c>
      <c r="V4" s="366">
        <v>29152</v>
      </c>
      <c r="W4" s="306">
        <v>23655</v>
      </c>
      <c r="X4" s="306">
        <v>14013</v>
      </c>
      <c r="Y4" s="306">
        <v>510</v>
      </c>
      <c r="Z4" s="306">
        <v>9132</v>
      </c>
      <c r="AA4" s="306">
        <v>785</v>
      </c>
      <c r="AB4" s="306">
        <v>276</v>
      </c>
      <c r="AC4" s="306">
        <v>1305</v>
      </c>
      <c r="AD4" s="306">
        <v>2553</v>
      </c>
      <c r="AE4" s="306">
        <v>125</v>
      </c>
    </row>
    <row r="5" spans="1:31" x14ac:dyDescent="0.4">
      <c r="A5" s="365" t="s">
        <v>818</v>
      </c>
      <c r="B5" s="367">
        <v>5326</v>
      </c>
      <c r="C5" s="368">
        <v>865</v>
      </c>
      <c r="D5" s="368">
        <v>411</v>
      </c>
      <c r="E5" s="368">
        <v>8</v>
      </c>
      <c r="F5" s="368">
        <v>446</v>
      </c>
      <c r="G5" s="368">
        <v>94</v>
      </c>
      <c r="H5" s="368">
        <v>468</v>
      </c>
      <c r="I5" s="368">
        <v>1841</v>
      </c>
      <c r="J5" s="368">
        <v>2050</v>
      </c>
      <c r="K5" s="369">
        <v>0</v>
      </c>
      <c r="L5" s="367">
        <v>3341</v>
      </c>
      <c r="M5" s="368">
        <v>545</v>
      </c>
      <c r="N5" s="368">
        <v>314</v>
      </c>
      <c r="O5" s="368">
        <v>6</v>
      </c>
      <c r="P5" s="368">
        <v>225</v>
      </c>
      <c r="Q5" s="368">
        <v>78</v>
      </c>
      <c r="R5" s="368">
        <v>443</v>
      </c>
      <c r="S5" s="368">
        <v>1719</v>
      </c>
      <c r="T5" s="368">
        <v>550</v>
      </c>
      <c r="U5" s="369">
        <v>0</v>
      </c>
      <c r="V5" s="367">
        <v>1985</v>
      </c>
      <c r="W5" s="368">
        <v>320</v>
      </c>
      <c r="X5" s="368">
        <v>97</v>
      </c>
      <c r="Y5" s="368">
        <v>2</v>
      </c>
      <c r="Z5" s="368">
        <v>221</v>
      </c>
      <c r="AA5" s="368">
        <v>16</v>
      </c>
      <c r="AB5" s="368">
        <v>25</v>
      </c>
      <c r="AC5" s="368">
        <v>122</v>
      </c>
      <c r="AD5" s="368">
        <v>1500</v>
      </c>
      <c r="AE5" s="369">
        <v>0</v>
      </c>
    </row>
    <row r="6" spans="1:31" x14ac:dyDescent="0.4">
      <c r="A6" s="370" t="s">
        <v>819</v>
      </c>
      <c r="B6" s="367">
        <v>5222</v>
      </c>
      <c r="C6" s="368">
        <v>773</v>
      </c>
      <c r="D6" s="368">
        <v>341</v>
      </c>
      <c r="E6" s="368">
        <v>7</v>
      </c>
      <c r="F6" s="368">
        <v>425</v>
      </c>
      <c r="G6" s="368">
        <v>89</v>
      </c>
      <c r="H6" s="368">
        <v>466</v>
      </c>
      <c r="I6" s="368">
        <v>1839</v>
      </c>
      <c r="J6" s="368">
        <v>2047</v>
      </c>
      <c r="K6" s="369">
        <v>0</v>
      </c>
      <c r="L6" s="367">
        <v>3261</v>
      </c>
      <c r="M6" s="368">
        <v>474</v>
      </c>
      <c r="N6" s="368">
        <v>253</v>
      </c>
      <c r="O6" s="368">
        <v>6</v>
      </c>
      <c r="P6" s="368">
        <v>215</v>
      </c>
      <c r="Q6" s="368">
        <v>73</v>
      </c>
      <c r="R6" s="368">
        <v>441</v>
      </c>
      <c r="S6" s="368">
        <v>1717</v>
      </c>
      <c r="T6" s="368">
        <v>550</v>
      </c>
      <c r="U6" s="369">
        <v>0</v>
      </c>
      <c r="V6" s="367">
        <v>1961</v>
      </c>
      <c r="W6" s="368">
        <v>299</v>
      </c>
      <c r="X6" s="368">
        <v>88</v>
      </c>
      <c r="Y6" s="368">
        <v>1</v>
      </c>
      <c r="Z6" s="368">
        <v>210</v>
      </c>
      <c r="AA6" s="368">
        <v>16</v>
      </c>
      <c r="AB6" s="368">
        <v>25</v>
      </c>
      <c r="AC6" s="368">
        <v>122</v>
      </c>
      <c r="AD6" s="368">
        <v>1497</v>
      </c>
      <c r="AE6" s="369">
        <v>0</v>
      </c>
    </row>
    <row r="7" spans="1:31" x14ac:dyDescent="0.4">
      <c r="A7" s="370" t="s">
        <v>820</v>
      </c>
      <c r="B7" s="367">
        <v>272</v>
      </c>
      <c r="C7" s="368">
        <v>76</v>
      </c>
      <c r="D7" s="368">
        <v>57</v>
      </c>
      <c r="E7" s="368">
        <v>1</v>
      </c>
      <c r="F7" s="368">
        <v>18</v>
      </c>
      <c r="G7" s="368">
        <v>7</v>
      </c>
      <c r="H7" s="368">
        <v>35</v>
      </c>
      <c r="I7" s="368">
        <v>100</v>
      </c>
      <c r="J7" s="368">
        <v>52</v>
      </c>
      <c r="K7" s="369">
        <v>0</v>
      </c>
      <c r="L7" s="367">
        <v>227</v>
      </c>
      <c r="M7" s="368">
        <v>70</v>
      </c>
      <c r="N7" s="368">
        <v>54</v>
      </c>
      <c r="O7" s="368">
        <v>1</v>
      </c>
      <c r="P7" s="368">
        <v>15</v>
      </c>
      <c r="Q7" s="368">
        <v>7</v>
      </c>
      <c r="R7" s="368">
        <v>34</v>
      </c>
      <c r="S7" s="368">
        <v>100</v>
      </c>
      <c r="T7" s="369">
        <v>14</v>
      </c>
      <c r="U7" s="369">
        <v>0</v>
      </c>
      <c r="V7" s="367">
        <v>45</v>
      </c>
      <c r="W7" s="368">
        <v>6</v>
      </c>
      <c r="X7" s="368">
        <v>3</v>
      </c>
      <c r="Y7" s="369">
        <v>0</v>
      </c>
      <c r="Z7" s="368">
        <v>3</v>
      </c>
      <c r="AA7" s="369">
        <v>0</v>
      </c>
      <c r="AB7" s="369">
        <v>1</v>
      </c>
      <c r="AC7" s="369">
        <v>0</v>
      </c>
      <c r="AD7" s="368">
        <v>38</v>
      </c>
      <c r="AE7" s="369">
        <v>0</v>
      </c>
    </row>
    <row r="8" spans="1:31" x14ac:dyDescent="0.4">
      <c r="A8" s="370" t="s">
        <v>821</v>
      </c>
      <c r="B8" s="367">
        <v>50</v>
      </c>
      <c r="C8" s="368">
        <v>45</v>
      </c>
      <c r="D8" s="368">
        <v>40</v>
      </c>
      <c r="E8" s="368">
        <v>1</v>
      </c>
      <c r="F8" s="368">
        <v>4</v>
      </c>
      <c r="G8" s="368">
        <v>5</v>
      </c>
      <c r="H8" s="369">
        <v>0</v>
      </c>
      <c r="I8" s="369">
        <v>0</v>
      </c>
      <c r="J8" s="369">
        <v>0</v>
      </c>
      <c r="K8" s="369">
        <v>0</v>
      </c>
      <c r="L8" s="367">
        <v>44</v>
      </c>
      <c r="M8" s="368">
        <v>39</v>
      </c>
      <c r="N8" s="368">
        <v>35</v>
      </c>
      <c r="O8" s="368">
        <v>1</v>
      </c>
      <c r="P8" s="368">
        <v>3</v>
      </c>
      <c r="Q8" s="368">
        <v>5</v>
      </c>
      <c r="R8" s="369">
        <v>0</v>
      </c>
      <c r="S8" s="369">
        <v>0</v>
      </c>
      <c r="T8" s="369">
        <v>0</v>
      </c>
      <c r="U8" s="369">
        <v>0</v>
      </c>
      <c r="V8" s="367">
        <v>6</v>
      </c>
      <c r="W8" s="368">
        <v>6</v>
      </c>
      <c r="X8" s="368">
        <v>5</v>
      </c>
      <c r="Y8" s="369">
        <v>0</v>
      </c>
      <c r="Z8" s="368">
        <v>1</v>
      </c>
      <c r="AA8" s="369">
        <v>0</v>
      </c>
      <c r="AB8" s="369">
        <v>0</v>
      </c>
      <c r="AC8" s="369">
        <v>0</v>
      </c>
      <c r="AD8" s="369">
        <v>0</v>
      </c>
      <c r="AE8" s="369">
        <v>0</v>
      </c>
    </row>
    <row r="9" spans="1:31" x14ac:dyDescent="0.4">
      <c r="A9" s="370" t="s">
        <v>822</v>
      </c>
      <c r="B9" s="367">
        <v>5492</v>
      </c>
      <c r="C9" s="368">
        <v>3859</v>
      </c>
      <c r="D9" s="368">
        <v>3536</v>
      </c>
      <c r="E9" s="368">
        <v>13</v>
      </c>
      <c r="F9" s="368">
        <v>310</v>
      </c>
      <c r="G9" s="368">
        <v>651</v>
      </c>
      <c r="H9" s="368">
        <v>203</v>
      </c>
      <c r="I9" s="369">
        <v>554</v>
      </c>
      <c r="J9" s="369">
        <v>156</v>
      </c>
      <c r="K9" s="369">
        <v>0</v>
      </c>
      <c r="L9" s="367">
        <v>4715</v>
      </c>
      <c r="M9" s="368">
        <v>3329</v>
      </c>
      <c r="N9" s="368">
        <v>3089</v>
      </c>
      <c r="O9" s="368">
        <v>8</v>
      </c>
      <c r="P9" s="369">
        <v>232</v>
      </c>
      <c r="Q9" s="368">
        <v>509</v>
      </c>
      <c r="R9" s="368">
        <v>201</v>
      </c>
      <c r="S9" s="369">
        <v>551</v>
      </c>
      <c r="T9" s="369">
        <v>59</v>
      </c>
      <c r="U9" s="369">
        <v>0</v>
      </c>
      <c r="V9" s="367">
        <v>777</v>
      </c>
      <c r="W9" s="368">
        <v>530</v>
      </c>
      <c r="X9" s="368">
        <v>447</v>
      </c>
      <c r="Y9" s="368">
        <v>5</v>
      </c>
      <c r="Z9" s="368">
        <v>78</v>
      </c>
      <c r="AA9" s="368">
        <v>142</v>
      </c>
      <c r="AB9" s="369">
        <v>2</v>
      </c>
      <c r="AC9" s="369">
        <v>3</v>
      </c>
      <c r="AD9" s="369">
        <v>97</v>
      </c>
      <c r="AE9" s="369">
        <v>0</v>
      </c>
    </row>
    <row r="10" spans="1:31" x14ac:dyDescent="0.4">
      <c r="A10" s="370" t="s">
        <v>823</v>
      </c>
      <c r="B10" s="367">
        <v>12346</v>
      </c>
      <c r="C10" s="368">
        <v>11175</v>
      </c>
      <c r="D10" s="368">
        <v>8961</v>
      </c>
      <c r="E10" s="368">
        <v>746</v>
      </c>
      <c r="F10" s="368">
        <v>1468</v>
      </c>
      <c r="G10" s="368">
        <v>471</v>
      </c>
      <c r="H10" s="368">
        <v>58</v>
      </c>
      <c r="I10" s="368">
        <v>310</v>
      </c>
      <c r="J10" s="368">
        <v>77</v>
      </c>
      <c r="K10" s="369">
        <v>121</v>
      </c>
      <c r="L10" s="367">
        <v>7667</v>
      </c>
      <c r="M10" s="368">
        <v>6938</v>
      </c>
      <c r="N10" s="368">
        <v>5955</v>
      </c>
      <c r="O10" s="368">
        <v>497</v>
      </c>
      <c r="P10" s="368">
        <v>486</v>
      </c>
      <c r="Q10" s="368">
        <v>371</v>
      </c>
      <c r="R10" s="368">
        <v>48</v>
      </c>
      <c r="S10" s="368">
        <v>192</v>
      </c>
      <c r="T10" s="368">
        <v>23</v>
      </c>
      <c r="U10" s="369">
        <v>12</v>
      </c>
      <c r="V10" s="367">
        <v>4679</v>
      </c>
      <c r="W10" s="368">
        <v>4237</v>
      </c>
      <c r="X10" s="368">
        <v>3006</v>
      </c>
      <c r="Y10" s="368">
        <v>249</v>
      </c>
      <c r="Z10" s="368">
        <v>982</v>
      </c>
      <c r="AA10" s="368">
        <v>100</v>
      </c>
      <c r="AB10" s="368">
        <v>10</v>
      </c>
      <c r="AC10" s="368">
        <v>118</v>
      </c>
      <c r="AD10" s="368">
        <v>54</v>
      </c>
      <c r="AE10" s="369">
        <v>109</v>
      </c>
    </row>
    <row r="11" spans="1:31" x14ac:dyDescent="0.4">
      <c r="A11" s="370" t="s">
        <v>824</v>
      </c>
      <c r="B11" s="367">
        <v>279</v>
      </c>
      <c r="C11" s="368">
        <v>261</v>
      </c>
      <c r="D11" s="368">
        <v>232</v>
      </c>
      <c r="E11" s="368">
        <v>1</v>
      </c>
      <c r="F11" s="368">
        <v>28</v>
      </c>
      <c r="G11" s="368">
        <v>12</v>
      </c>
      <c r="H11" s="369">
        <v>0</v>
      </c>
      <c r="I11" s="368">
        <v>1</v>
      </c>
      <c r="J11" s="369">
        <v>0</v>
      </c>
      <c r="K11" s="369">
        <v>0</v>
      </c>
      <c r="L11" s="367">
        <v>230</v>
      </c>
      <c r="M11" s="368">
        <v>214</v>
      </c>
      <c r="N11" s="368">
        <v>203</v>
      </c>
      <c r="O11" s="369">
        <v>0</v>
      </c>
      <c r="P11" s="368">
        <v>11</v>
      </c>
      <c r="Q11" s="368">
        <v>10</v>
      </c>
      <c r="R11" s="369">
        <v>0</v>
      </c>
      <c r="S11" s="368">
        <v>1</v>
      </c>
      <c r="T11" s="369">
        <v>0</v>
      </c>
      <c r="U11" s="369">
        <v>0</v>
      </c>
      <c r="V11" s="367">
        <v>49</v>
      </c>
      <c r="W11" s="368">
        <v>47</v>
      </c>
      <c r="X11" s="368">
        <v>29</v>
      </c>
      <c r="Y11" s="368">
        <v>1</v>
      </c>
      <c r="Z11" s="368">
        <v>17</v>
      </c>
      <c r="AA11" s="368">
        <v>2</v>
      </c>
      <c r="AB11" s="369">
        <v>0</v>
      </c>
      <c r="AC11" s="369">
        <v>0</v>
      </c>
      <c r="AD11" s="369">
        <v>0</v>
      </c>
      <c r="AE11" s="369">
        <v>0</v>
      </c>
    </row>
    <row r="12" spans="1:31" x14ac:dyDescent="0.4">
      <c r="A12" s="370" t="s">
        <v>825</v>
      </c>
      <c r="B12" s="367">
        <v>310</v>
      </c>
      <c r="C12" s="368">
        <v>215</v>
      </c>
      <c r="D12" s="368">
        <v>174</v>
      </c>
      <c r="E12" s="368">
        <v>2</v>
      </c>
      <c r="F12" s="368">
        <v>39</v>
      </c>
      <c r="G12" s="368">
        <v>34</v>
      </c>
      <c r="H12" s="369">
        <v>4</v>
      </c>
      <c r="I12" s="369">
        <v>51</v>
      </c>
      <c r="J12" s="369">
        <v>4</v>
      </c>
      <c r="K12" s="369">
        <v>0</v>
      </c>
      <c r="L12" s="367">
        <v>223</v>
      </c>
      <c r="M12" s="368">
        <v>149</v>
      </c>
      <c r="N12" s="368">
        <v>126</v>
      </c>
      <c r="O12" s="368">
        <v>1</v>
      </c>
      <c r="P12" s="368">
        <v>22</v>
      </c>
      <c r="Q12" s="368">
        <v>30</v>
      </c>
      <c r="R12" s="369">
        <v>3</v>
      </c>
      <c r="S12" s="369">
        <v>39</v>
      </c>
      <c r="T12" s="369">
        <v>1</v>
      </c>
      <c r="U12" s="369">
        <v>0</v>
      </c>
      <c r="V12" s="367">
        <v>87</v>
      </c>
      <c r="W12" s="368">
        <v>66</v>
      </c>
      <c r="X12" s="368">
        <v>48</v>
      </c>
      <c r="Y12" s="368">
        <v>1</v>
      </c>
      <c r="Z12" s="368">
        <v>17</v>
      </c>
      <c r="AA12" s="369">
        <v>4</v>
      </c>
      <c r="AB12" s="369">
        <v>1</v>
      </c>
      <c r="AC12" s="369">
        <v>12</v>
      </c>
      <c r="AD12" s="369">
        <v>3</v>
      </c>
      <c r="AE12" s="369">
        <v>0</v>
      </c>
    </row>
    <row r="13" spans="1:31" x14ac:dyDescent="0.4">
      <c r="A13" s="370" t="s">
        <v>826</v>
      </c>
      <c r="B13" s="367">
        <v>1748</v>
      </c>
      <c r="C13" s="368">
        <v>1624</v>
      </c>
      <c r="D13" s="368">
        <v>1340</v>
      </c>
      <c r="E13" s="368">
        <v>23</v>
      </c>
      <c r="F13" s="368">
        <v>261</v>
      </c>
      <c r="G13" s="368">
        <v>61</v>
      </c>
      <c r="H13" s="368">
        <v>5</v>
      </c>
      <c r="I13" s="368">
        <v>34</v>
      </c>
      <c r="J13" s="369">
        <v>2</v>
      </c>
      <c r="K13" s="369">
        <v>0</v>
      </c>
      <c r="L13" s="367">
        <v>1504</v>
      </c>
      <c r="M13" s="368">
        <v>1398</v>
      </c>
      <c r="N13" s="368">
        <v>1204</v>
      </c>
      <c r="O13" s="368">
        <v>18</v>
      </c>
      <c r="P13" s="368">
        <v>176</v>
      </c>
      <c r="Q13" s="368">
        <v>49</v>
      </c>
      <c r="R13" s="368">
        <v>5</v>
      </c>
      <c r="S13" s="368">
        <v>31</v>
      </c>
      <c r="T13" s="369">
        <v>1</v>
      </c>
      <c r="U13" s="369">
        <v>0</v>
      </c>
      <c r="V13" s="367">
        <v>244</v>
      </c>
      <c r="W13" s="368">
        <v>226</v>
      </c>
      <c r="X13" s="368">
        <v>136</v>
      </c>
      <c r="Y13" s="368">
        <v>5</v>
      </c>
      <c r="Z13" s="368">
        <v>85</v>
      </c>
      <c r="AA13" s="368">
        <v>12</v>
      </c>
      <c r="AB13" s="369">
        <v>0</v>
      </c>
      <c r="AC13" s="368">
        <v>3</v>
      </c>
      <c r="AD13" s="369">
        <v>1</v>
      </c>
      <c r="AE13" s="369">
        <v>0</v>
      </c>
    </row>
    <row r="14" spans="1:31" x14ac:dyDescent="0.4">
      <c r="A14" s="370" t="s">
        <v>827</v>
      </c>
      <c r="B14" s="367">
        <v>8457</v>
      </c>
      <c r="C14" s="368">
        <v>6600</v>
      </c>
      <c r="D14" s="368">
        <v>3624</v>
      </c>
      <c r="E14" s="368">
        <v>61</v>
      </c>
      <c r="F14" s="368">
        <v>2915</v>
      </c>
      <c r="G14" s="368">
        <v>633</v>
      </c>
      <c r="H14" s="368">
        <v>242</v>
      </c>
      <c r="I14" s="368">
        <v>546</v>
      </c>
      <c r="J14" s="368">
        <v>374</v>
      </c>
      <c r="K14" s="369">
        <v>0</v>
      </c>
      <c r="L14" s="367">
        <v>4066</v>
      </c>
      <c r="M14" s="368">
        <v>2979</v>
      </c>
      <c r="N14" s="368">
        <v>2168</v>
      </c>
      <c r="O14" s="368">
        <v>28</v>
      </c>
      <c r="P14" s="368">
        <v>783</v>
      </c>
      <c r="Q14" s="368">
        <v>434</v>
      </c>
      <c r="R14" s="368">
        <v>188</v>
      </c>
      <c r="S14" s="368">
        <v>358</v>
      </c>
      <c r="T14" s="368">
        <v>73</v>
      </c>
      <c r="U14" s="369">
        <v>0</v>
      </c>
      <c r="V14" s="367">
        <v>4391</v>
      </c>
      <c r="W14" s="368">
        <v>3621</v>
      </c>
      <c r="X14" s="368">
        <v>1456</v>
      </c>
      <c r="Y14" s="368">
        <v>33</v>
      </c>
      <c r="Z14" s="368">
        <v>2132</v>
      </c>
      <c r="AA14" s="368">
        <v>199</v>
      </c>
      <c r="AB14" s="369">
        <v>54</v>
      </c>
      <c r="AC14" s="369">
        <v>188</v>
      </c>
      <c r="AD14" s="368">
        <v>301</v>
      </c>
      <c r="AE14" s="369">
        <v>0</v>
      </c>
    </row>
    <row r="15" spans="1:31" x14ac:dyDescent="0.4">
      <c r="A15" s="370" t="s">
        <v>828</v>
      </c>
      <c r="B15" s="367">
        <v>1176</v>
      </c>
      <c r="C15" s="368">
        <v>1080</v>
      </c>
      <c r="D15" s="368">
        <v>891</v>
      </c>
      <c r="E15" s="368">
        <v>10</v>
      </c>
      <c r="F15" s="368">
        <v>179</v>
      </c>
      <c r="G15" s="368">
        <v>63</v>
      </c>
      <c r="H15" s="368">
        <v>8</v>
      </c>
      <c r="I15" s="368">
        <v>17</v>
      </c>
      <c r="J15" s="368">
        <v>5</v>
      </c>
      <c r="K15" s="369">
        <v>0</v>
      </c>
      <c r="L15" s="367">
        <v>410</v>
      </c>
      <c r="M15" s="368">
        <v>346</v>
      </c>
      <c r="N15" s="368">
        <v>317</v>
      </c>
      <c r="O15" s="369">
        <v>0</v>
      </c>
      <c r="P15" s="368">
        <v>29</v>
      </c>
      <c r="Q15" s="368">
        <v>46</v>
      </c>
      <c r="R15" s="368">
        <v>5</v>
      </c>
      <c r="S15" s="368">
        <v>12</v>
      </c>
      <c r="T15" s="368">
        <v>1</v>
      </c>
      <c r="U15" s="369">
        <v>0</v>
      </c>
      <c r="V15" s="367">
        <v>766</v>
      </c>
      <c r="W15" s="368">
        <v>734</v>
      </c>
      <c r="X15" s="368">
        <v>574</v>
      </c>
      <c r="Y15" s="368">
        <v>10</v>
      </c>
      <c r="Z15" s="368">
        <v>150</v>
      </c>
      <c r="AA15" s="368">
        <v>17</v>
      </c>
      <c r="AB15" s="368">
        <v>3</v>
      </c>
      <c r="AC15" s="368">
        <v>5</v>
      </c>
      <c r="AD15" s="368">
        <v>4</v>
      </c>
      <c r="AE15" s="369">
        <v>0</v>
      </c>
    </row>
    <row r="16" spans="1:31" x14ac:dyDescent="0.4">
      <c r="A16" s="370" t="s">
        <v>829</v>
      </c>
      <c r="B16" s="367">
        <v>492</v>
      </c>
      <c r="C16" s="368">
        <v>315</v>
      </c>
      <c r="D16" s="368">
        <v>229</v>
      </c>
      <c r="E16" s="368">
        <v>2</v>
      </c>
      <c r="F16" s="368">
        <v>84</v>
      </c>
      <c r="G16" s="368">
        <v>91</v>
      </c>
      <c r="H16" s="368">
        <v>8</v>
      </c>
      <c r="I16" s="368">
        <v>59</v>
      </c>
      <c r="J16" s="368">
        <v>17</v>
      </c>
      <c r="K16" s="369">
        <v>0</v>
      </c>
      <c r="L16" s="367">
        <v>257</v>
      </c>
      <c r="M16" s="368">
        <v>160</v>
      </c>
      <c r="N16" s="368">
        <v>129</v>
      </c>
      <c r="O16" s="368">
        <v>2</v>
      </c>
      <c r="P16" s="368">
        <v>29</v>
      </c>
      <c r="Q16" s="368">
        <v>55</v>
      </c>
      <c r="R16" s="368">
        <v>5</v>
      </c>
      <c r="S16" s="368">
        <v>32</v>
      </c>
      <c r="T16" s="368">
        <v>4</v>
      </c>
      <c r="U16" s="369">
        <v>0</v>
      </c>
      <c r="V16" s="367">
        <v>235</v>
      </c>
      <c r="W16" s="368">
        <v>155</v>
      </c>
      <c r="X16" s="368">
        <v>100</v>
      </c>
      <c r="Y16" s="369">
        <v>0</v>
      </c>
      <c r="Z16" s="368">
        <v>55</v>
      </c>
      <c r="AA16" s="368">
        <v>36</v>
      </c>
      <c r="AB16" s="368">
        <v>3</v>
      </c>
      <c r="AC16" s="368">
        <v>27</v>
      </c>
      <c r="AD16" s="368">
        <v>13</v>
      </c>
      <c r="AE16" s="369">
        <v>0</v>
      </c>
    </row>
    <row r="17" spans="1:31" x14ac:dyDescent="0.4">
      <c r="A17" s="370" t="s">
        <v>830</v>
      </c>
      <c r="B17" s="367">
        <v>1382</v>
      </c>
      <c r="C17" s="368">
        <v>912</v>
      </c>
      <c r="D17" s="368">
        <v>764</v>
      </c>
      <c r="E17" s="368">
        <v>20</v>
      </c>
      <c r="F17" s="368">
        <v>128</v>
      </c>
      <c r="G17" s="368">
        <v>135</v>
      </c>
      <c r="H17" s="368">
        <v>72</v>
      </c>
      <c r="I17" s="368">
        <v>200</v>
      </c>
      <c r="J17" s="368">
        <v>59</v>
      </c>
      <c r="K17" s="369">
        <v>0</v>
      </c>
      <c r="L17" s="367">
        <v>816</v>
      </c>
      <c r="M17" s="368">
        <v>489</v>
      </c>
      <c r="N17" s="368">
        <v>449</v>
      </c>
      <c r="O17" s="368">
        <v>10</v>
      </c>
      <c r="P17" s="368">
        <v>30</v>
      </c>
      <c r="Q17" s="368">
        <v>98</v>
      </c>
      <c r="R17" s="368">
        <v>67</v>
      </c>
      <c r="S17" s="368">
        <v>152</v>
      </c>
      <c r="T17" s="368">
        <v>8</v>
      </c>
      <c r="U17" s="369">
        <v>0</v>
      </c>
      <c r="V17" s="367">
        <v>566</v>
      </c>
      <c r="W17" s="368">
        <v>423</v>
      </c>
      <c r="X17" s="368">
        <v>315</v>
      </c>
      <c r="Y17" s="368">
        <v>10</v>
      </c>
      <c r="Z17" s="368">
        <v>98</v>
      </c>
      <c r="AA17" s="368">
        <v>37</v>
      </c>
      <c r="AB17" s="368">
        <v>5</v>
      </c>
      <c r="AC17" s="368">
        <v>48</v>
      </c>
      <c r="AD17" s="368">
        <v>51</v>
      </c>
      <c r="AE17" s="369">
        <v>0</v>
      </c>
    </row>
    <row r="18" spans="1:31" x14ac:dyDescent="0.4">
      <c r="A18" s="370" t="s">
        <v>831</v>
      </c>
      <c r="B18" s="367">
        <v>3326</v>
      </c>
      <c r="C18" s="368">
        <v>2400</v>
      </c>
      <c r="D18" s="368">
        <v>974</v>
      </c>
      <c r="E18" s="368">
        <v>22</v>
      </c>
      <c r="F18" s="368">
        <v>1404</v>
      </c>
      <c r="G18" s="368">
        <v>143</v>
      </c>
      <c r="H18" s="368">
        <v>234</v>
      </c>
      <c r="I18" s="368">
        <v>242</v>
      </c>
      <c r="J18" s="368">
        <v>286</v>
      </c>
      <c r="K18" s="369">
        <v>0</v>
      </c>
      <c r="L18" s="367">
        <v>1181</v>
      </c>
      <c r="M18" s="368">
        <v>727</v>
      </c>
      <c r="N18" s="368">
        <v>479</v>
      </c>
      <c r="O18" s="368">
        <v>6</v>
      </c>
      <c r="P18" s="368">
        <v>242</v>
      </c>
      <c r="Q18" s="368">
        <v>96</v>
      </c>
      <c r="R18" s="368">
        <v>167</v>
      </c>
      <c r="S18" s="368">
        <v>126</v>
      </c>
      <c r="T18" s="368">
        <v>57</v>
      </c>
      <c r="U18" s="369">
        <v>0</v>
      </c>
      <c r="V18" s="367">
        <v>2145</v>
      </c>
      <c r="W18" s="368">
        <v>1673</v>
      </c>
      <c r="X18" s="368">
        <v>495</v>
      </c>
      <c r="Y18" s="368">
        <v>16</v>
      </c>
      <c r="Z18" s="368">
        <v>1162</v>
      </c>
      <c r="AA18" s="368">
        <v>47</v>
      </c>
      <c r="AB18" s="368">
        <v>67</v>
      </c>
      <c r="AC18" s="368">
        <v>116</v>
      </c>
      <c r="AD18" s="368">
        <v>229</v>
      </c>
      <c r="AE18" s="369">
        <v>0</v>
      </c>
    </row>
    <row r="19" spans="1:31" x14ac:dyDescent="0.4">
      <c r="A19" s="370" t="s">
        <v>832</v>
      </c>
      <c r="B19" s="367">
        <v>2260</v>
      </c>
      <c r="C19" s="368">
        <v>1431</v>
      </c>
      <c r="D19" s="368">
        <v>711</v>
      </c>
      <c r="E19" s="368">
        <v>17</v>
      </c>
      <c r="F19" s="368">
        <v>703</v>
      </c>
      <c r="G19" s="368">
        <v>100</v>
      </c>
      <c r="H19" s="368">
        <v>129</v>
      </c>
      <c r="I19" s="368">
        <v>470</v>
      </c>
      <c r="J19" s="368">
        <v>109</v>
      </c>
      <c r="K19" s="369">
        <v>6</v>
      </c>
      <c r="L19" s="367">
        <v>784</v>
      </c>
      <c r="M19" s="368">
        <v>535</v>
      </c>
      <c r="N19" s="368">
        <v>341</v>
      </c>
      <c r="O19" s="368">
        <v>8</v>
      </c>
      <c r="P19" s="368">
        <v>186</v>
      </c>
      <c r="Q19" s="368">
        <v>61</v>
      </c>
      <c r="R19" s="368">
        <v>57</v>
      </c>
      <c r="S19" s="368">
        <v>104</v>
      </c>
      <c r="T19" s="368">
        <v>22</v>
      </c>
      <c r="U19" s="369">
        <v>0</v>
      </c>
      <c r="V19" s="367">
        <v>1476</v>
      </c>
      <c r="W19" s="368">
        <v>896</v>
      </c>
      <c r="X19" s="368">
        <v>370</v>
      </c>
      <c r="Y19" s="368">
        <v>9</v>
      </c>
      <c r="Z19" s="368">
        <v>517</v>
      </c>
      <c r="AA19" s="368">
        <v>39</v>
      </c>
      <c r="AB19" s="368">
        <v>72</v>
      </c>
      <c r="AC19" s="368">
        <v>366</v>
      </c>
      <c r="AD19" s="368">
        <v>87</v>
      </c>
      <c r="AE19" s="369">
        <v>6</v>
      </c>
    </row>
    <row r="20" spans="1:31" x14ac:dyDescent="0.4">
      <c r="A20" s="370" t="s">
        <v>833</v>
      </c>
      <c r="B20" s="367">
        <v>2719</v>
      </c>
      <c r="C20" s="368">
        <v>2498</v>
      </c>
      <c r="D20" s="368">
        <v>1819</v>
      </c>
      <c r="E20" s="368">
        <v>16</v>
      </c>
      <c r="F20" s="368">
        <v>663</v>
      </c>
      <c r="G20" s="368">
        <v>41</v>
      </c>
      <c r="H20" s="368">
        <v>19</v>
      </c>
      <c r="I20" s="368">
        <v>138</v>
      </c>
      <c r="J20" s="368">
        <v>8</v>
      </c>
      <c r="K20" s="369">
        <v>0</v>
      </c>
      <c r="L20" s="367">
        <v>1220</v>
      </c>
      <c r="M20" s="368">
        <v>1128</v>
      </c>
      <c r="N20" s="368">
        <v>930</v>
      </c>
      <c r="O20" s="368">
        <v>8</v>
      </c>
      <c r="P20" s="368">
        <v>190</v>
      </c>
      <c r="Q20" s="368">
        <v>32</v>
      </c>
      <c r="R20" s="368">
        <v>9</v>
      </c>
      <c r="S20" s="368">
        <v>44</v>
      </c>
      <c r="T20" s="369">
        <v>2</v>
      </c>
      <c r="U20" s="369">
        <v>0</v>
      </c>
      <c r="V20" s="367">
        <v>1499</v>
      </c>
      <c r="W20" s="368">
        <v>1370</v>
      </c>
      <c r="X20" s="368">
        <v>889</v>
      </c>
      <c r="Y20" s="368">
        <v>8</v>
      </c>
      <c r="Z20" s="368">
        <v>473</v>
      </c>
      <c r="AA20" s="368">
        <v>9</v>
      </c>
      <c r="AB20" s="368">
        <v>10</v>
      </c>
      <c r="AC20" s="368">
        <v>94</v>
      </c>
      <c r="AD20" s="368">
        <v>6</v>
      </c>
      <c r="AE20" s="369">
        <v>0</v>
      </c>
    </row>
    <row r="21" spans="1:31" x14ac:dyDescent="0.4">
      <c r="A21" s="370" t="s">
        <v>834</v>
      </c>
      <c r="B21" s="367">
        <v>9321</v>
      </c>
      <c r="C21" s="368">
        <v>8766</v>
      </c>
      <c r="D21" s="368">
        <v>6142</v>
      </c>
      <c r="E21" s="368">
        <v>140</v>
      </c>
      <c r="F21" s="368">
        <v>2484</v>
      </c>
      <c r="G21" s="368">
        <v>205</v>
      </c>
      <c r="H21" s="368">
        <v>101</v>
      </c>
      <c r="I21" s="368">
        <v>85</v>
      </c>
      <c r="J21" s="368">
        <v>74</v>
      </c>
      <c r="K21" s="369">
        <v>0</v>
      </c>
      <c r="L21" s="367">
        <v>2065</v>
      </c>
      <c r="M21" s="368">
        <v>1768</v>
      </c>
      <c r="N21" s="368">
        <v>1357</v>
      </c>
      <c r="O21" s="368">
        <v>36</v>
      </c>
      <c r="P21" s="368">
        <v>375</v>
      </c>
      <c r="Q21" s="368">
        <v>125</v>
      </c>
      <c r="R21" s="368">
        <v>88</v>
      </c>
      <c r="S21" s="368">
        <v>55</v>
      </c>
      <c r="T21" s="369">
        <v>6</v>
      </c>
      <c r="U21" s="369">
        <v>0</v>
      </c>
      <c r="V21" s="367">
        <v>7256</v>
      </c>
      <c r="W21" s="368">
        <v>6998</v>
      </c>
      <c r="X21" s="368">
        <v>4785</v>
      </c>
      <c r="Y21" s="368">
        <v>104</v>
      </c>
      <c r="Z21" s="368">
        <v>2109</v>
      </c>
      <c r="AA21" s="368">
        <v>80</v>
      </c>
      <c r="AB21" s="368">
        <v>13</v>
      </c>
      <c r="AC21" s="368">
        <v>30</v>
      </c>
      <c r="AD21" s="368">
        <v>68</v>
      </c>
      <c r="AE21" s="369">
        <v>0</v>
      </c>
    </row>
    <row r="22" spans="1:31" x14ac:dyDescent="0.4">
      <c r="A22" s="370" t="s">
        <v>835</v>
      </c>
      <c r="B22" s="367">
        <v>994</v>
      </c>
      <c r="C22" s="368">
        <v>961</v>
      </c>
      <c r="D22" s="368">
        <v>657</v>
      </c>
      <c r="E22" s="368">
        <v>10</v>
      </c>
      <c r="F22" s="368">
        <v>294</v>
      </c>
      <c r="G22" s="368">
        <v>10</v>
      </c>
      <c r="H22" s="368">
        <v>7</v>
      </c>
      <c r="I22" s="368">
        <v>2</v>
      </c>
      <c r="J22" s="368">
        <v>4</v>
      </c>
      <c r="K22" s="369">
        <v>0</v>
      </c>
      <c r="L22" s="367">
        <v>547</v>
      </c>
      <c r="M22" s="368">
        <v>534</v>
      </c>
      <c r="N22" s="368">
        <v>411</v>
      </c>
      <c r="O22" s="368">
        <v>8</v>
      </c>
      <c r="P22" s="368">
        <v>115</v>
      </c>
      <c r="Q22" s="368">
        <v>5</v>
      </c>
      <c r="R22" s="368">
        <v>1</v>
      </c>
      <c r="S22" s="368">
        <v>1</v>
      </c>
      <c r="T22" s="368">
        <v>1</v>
      </c>
      <c r="U22" s="369">
        <v>0</v>
      </c>
      <c r="V22" s="367">
        <v>447</v>
      </c>
      <c r="W22" s="368">
        <v>427</v>
      </c>
      <c r="X22" s="368">
        <v>246</v>
      </c>
      <c r="Y22" s="368">
        <v>2</v>
      </c>
      <c r="Z22" s="368">
        <v>179</v>
      </c>
      <c r="AA22" s="368">
        <v>5</v>
      </c>
      <c r="AB22" s="368">
        <v>6</v>
      </c>
      <c r="AC22" s="368">
        <v>1</v>
      </c>
      <c r="AD22" s="368">
        <v>3</v>
      </c>
      <c r="AE22" s="369">
        <v>0</v>
      </c>
    </row>
    <row r="23" spans="1:31" x14ac:dyDescent="0.4">
      <c r="A23" s="370" t="s">
        <v>836</v>
      </c>
      <c r="B23" s="367">
        <v>3073</v>
      </c>
      <c r="C23" s="368">
        <v>2312</v>
      </c>
      <c r="D23" s="368">
        <v>1524</v>
      </c>
      <c r="E23" s="368">
        <v>53</v>
      </c>
      <c r="F23" s="368">
        <v>735</v>
      </c>
      <c r="G23" s="369">
        <v>221</v>
      </c>
      <c r="H23" s="369">
        <v>33</v>
      </c>
      <c r="I23" s="369">
        <v>420</v>
      </c>
      <c r="J23" s="369">
        <v>44</v>
      </c>
      <c r="K23" s="369">
        <v>11</v>
      </c>
      <c r="L23" s="367">
        <v>1906</v>
      </c>
      <c r="M23" s="368">
        <v>1353</v>
      </c>
      <c r="N23" s="368">
        <v>1052</v>
      </c>
      <c r="O23" s="368">
        <v>28</v>
      </c>
      <c r="P23" s="368">
        <v>273</v>
      </c>
      <c r="Q23" s="369">
        <v>186</v>
      </c>
      <c r="R23" s="369">
        <v>31</v>
      </c>
      <c r="S23" s="369">
        <v>297</v>
      </c>
      <c r="T23" s="369">
        <v>12</v>
      </c>
      <c r="U23" s="369">
        <v>1</v>
      </c>
      <c r="V23" s="367">
        <v>1167</v>
      </c>
      <c r="W23" s="368">
        <v>959</v>
      </c>
      <c r="X23" s="368">
        <v>472</v>
      </c>
      <c r="Y23" s="368">
        <v>25</v>
      </c>
      <c r="Z23" s="368">
        <v>462</v>
      </c>
      <c r="AA23" s="369">
        <v>35</v>
      </c>
      <c r="AB23" s="369">
        <v>2</v>
      </c>
      <c r="AC23" s="369">
        <v>123</v>
      </c>
      <c r="AD23" s="369">
        <v>32</v>
      </c>
      <c r="AE23" s="369">
        <v>10</v>
      </c>
    </row>
    <row r="24" spans="1:31" x14ac:dyDescent="0.4">
      <c r="A24" s="370" t="s">
        <v>837</v>
      </c>
      <c r="B24" s="367">
        <v>2007</v>
      </c>
      <c r="C24" s="368">
        <v>2007</v>
      </c>
      <c r="D24" s="368">
        <v>1626</v>
      </c>
      <c r="E24" s="368">
        <v>7</v>
      </c>
      <c r="F24" s="368">
        <v>374</v>
      </c>
      <c r="G24" s="369">
        <v>0</v>
      </c>
      <c r="H24" s="369">
        <v>0</v>
      </c>
      <c r="I24" s="369">
        <v>0</v>
      </c>
      <c r="J24" s="369">
        <v>0</v>
      </c>
      <c r="K24" s="369">
        <v>0</v>
      </c>
      <c r="L24" s="367">
        <v>1279</v>
      </c>
      <c r="M24" s="368">
        <v>1279</v>
      </c>
      <c r="N24" s="368">
        <v>1176</v>
      </c>
      <c r="O24" s="368">
        <v>1</v>
      </c>
      <c r="P24" s="368">
        <v>102</v>
      </c>
      <c r="Q24" s="369">
        <v>0</v>
      </c>
      <c r="R24" s="369">
        <v>0</v>
      </c>
      <c r="S24" s="369">
        <v>0</v>
      </c>
      <c r="T24" s="369">
        <v>0</v>
      </c>
      <c r="U24" s="369">
        <v>0</v>
      </c>
      <c r="V24" s="367">
        <v>728</v>
      </c>
      <c r="W24" s="368">
        <v>728</v>
      </c>
      <c r="X24" s="368">
        <v>450</v>
      </c>
      <c r="Y24" s="368">
        <v>6</v>
      </c>
      <c r="Z24" s="368">
        <v>272</v>
      </c>
      <c r="AA24" s="369">
        <v>0</v>
      </c>
      <c r="AB24" s="369">
        <v>0</v>
      </c>
      <c r="AC24" s="369">
        <v>0</v>
      </c>
      <c r="AD24" s="369">
        <v>0</v>
      </c>
      <c r="AE24" s="369">
        <v>0</v>
      </c>
    </row>
    <row r="25" spans="1:31" x14ac:dyDescent="0.4">
      <c r="A25" s="371" t="s">
        <v>838</v>
      </c>
      <c r="B25" s="372">
        <v>1363</v>
      </c>
      <c r="C25" s="373">
        <v>482</v>
      </c>
      <c r="D25" s="373">
        <v>244</v>
      </c>
      <c r="E25" s="373">
        <v>48</v>
      </c>
      <c r="F25" s="373">
        <v>190</v>
      </c>
      <c r="G25" s="374">
        <v>11</v>
      </c>
      <c r="H25" s="374">
        <v>24</v>
      </c>
      <c r="I25" s="373">
        <v>179</v>
      </c>
      <c r="J25" s="373">
        <v>96</v>
      </c>
      <c r="K25" s="374">
        <v>0</v>
      </c>
      <c r="L25" s="372">
        <v>759</v>
      </c>
      <c r="M25" s="373">
        <v>249</v>
      </c>
      <c r="N25" s="373">
        <v>154</v>
      </c>
      <c r="O25" s="373">
        <v>24</v>
      </c>
      <c r="P25" s="373">
        <v>71</v>
      </c>
      <c r="Q25" s="374">
        <v>6</v>
      </c>
      <c r="R25" s="374">
        <v>22</v>
      </c>
      <c r="S25" s="373">
        <v>130</v>
      </c>
      <c r="T25" s="374">
        <v>30</v>
      </c>
      <c r="U25" s="374">
        <v>0</v>
      </c>
      <c r="V25" s="372">
        <v>604</v>
      </c>
      <c r="W25" s="373">
        <v>233</v>
      </c>
      <c r="X25" s="373">
        <v>90</v>
      </c>
      <c r="Y25" s="373">
        <v>24</v>
      </c>
      <c r="Z25" s="373">
        <v>119</v>
      </c>
      <c r="AA25" s="374">
        <v>5</v>
      </c>
      <c r="AB25" s="374">
        <v>2</v>
      </c>
      <c r="AC25" s="373">
        <v>49</v>
      </c>
      <c r="AD25" s="373">
        <v>66</v>
      </c>
      <c r="AE25" s="374">
        <v>0</v>
      </c>
    </row>
    <row r="26" spans="1:31" x14ac:dyDescent="0.4">
      <c r="A26" s="375" t="s">
        <v>839</v>
      </c>
    </row>
  </sheetData>
  <phoneticPr fontId="2"/>
  <pageMargins left="0.7" right="0.7" top="0.75" bottom="0.75" header="0.3" footer="0.3"/>
  <pageSetup paperSize="9" scale="59" orientation="portrait" r:id="rId1"/>
  <colBreaks count="2" manualBreakCount="2">
    <brk id="11" max="1048575" man="1"/>
    <brk id="2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6DF2-1221-4736-8AB0-F6D46ED7F6B4}">
  <dimension ref="A1:AE26"/>
  <sheetViews>
    <sheetView showGridLines="0" zoomScaleNormal="100" workbookViewId="0"/>
  </sheetViews>
  <sheetFormatPr defaultColWidth="9.125" defaultRowHeight="11.25" x14ac:dyDescent="0.4"/>
  <cols>
    <col min="1" max="1" width="28.875" style="375" customWidth="1"/>
    <col min="2" max="2" width="9.125" style="375"/>
    <col min="3" max="20" width="9.125" style="376"/>
    <col min="21" max="16384" width="9.125" style="358"/>
  </cols>
  <sheetData>
    <row r="1" spans="1:31" x14ac:dyDescent="0.4">
      <c r="A1" s="357" t="s">
        <v>840</v>
      </c>
      <c r="B1" s="215"/>
      <c r="C1" s="215"/>
      <c r="D1" s="215"/>
      <c r="E1" s="215"/>
      <c r="F1" s="215"/>
      <c r="G1" s="215"/>
      <c r="H1" s="215"/>
      <c r="I1" s="215"/>
      <c r="J1" s="215"/>
      <c r="K1" s="215"/>
      <c r="L1" s="358"/>
      <c r="M1" s="358"/>
      <c r="N1" s="358"/>
      <c r="O1" s="358"/>
      <c r="P1" s="358"/>
      <c r="Q1" s="358"/>
      <c r="R1" s="358"/>
      <c r="S1" s="358"/>
      <c r="T1" s="358"/>
    </row>
    <row r="2" spans="1:31" x14ac:dyDescent="0.4">
      <c r="A2" s="359"/>
      <c r="B2" s="359"/>
      <c r="C2" s="359"/>
      <c r="D2" s="359"/>
      <c r="E2" s="359"/>
      <c r="F2" s="359"/>
      <c r="G2" s="359"/>
      <c r="H2" s="359"/>
      <c r="I2" s="359"/>
      <c r="J2" s="359"/>
      <c r="K2" s="359"/>
      <c r="L2" s="359"/>
      <c r="M2" s="359"/>
      <c r="N2" s="359"/>
      <c r="O2" s="359"/>
      <c r="P2" s="358"/>
      <c r="Q2" s="360"/>
      <c r="R2" s="361"/>
      <c r="S2" s="358"/>
      <c r="T2" s="358"/>
    </row>
    <row r="3" spans="1:31" ht="67.5" x14ac:dyDescent="0.4">
      <c r="A3" s="362" t="s">
        <v>787</v>
      </c>
      <c r="B3" s="363" t="s">
        <v>841</v>
      </c>
      <c r="C3" s="363" t="s">
        <v>842</v>
      </c>
      <c r="D3" s="363" t="s">
        <v>843</v>
      </c>
      <c r="E3" s="363" t="s">
        <v>844</v>
      </c>
      <c r="F3" s="363" t="s">
        <v>845</v>
      </c>
      <c r="G3" s="363" t="s">
        <v>846</v>
      </c>
      <c r="H3" s="363" t="s">
        <v>847</v>
      </c>
      <c r="I3" s="363" t="s">
        <v>848</v>
      </c>
      <c r="J3" s="363" t="s">
        <v>849</v>
      </c>
      <c r="K3" s="363" t="s">
        <v>850</v>
      </c>
      <c r="L3" s="363" t="s">
        <v>798</v>
      </c>
      <c r="M3" s="363" t="s">
        <v>799</v>
      </c>
      <c r="N3" s="363" t="s">
        <v>800</v>
      </c>
      <c r="O3" s="363" t="s">
        <v>801</v>
      </c>
      <c r="P3" s="363" t="s">
        <v>802</v>
      </c>
      <c r="Q3" s="363" t="s">
        <v>803</v>
      </c>
      <c r="R3" s="363" t="s">
        <v>804</v>
      </c>
      <c r="S3" s="363" t="s">
        <v>805</v>
      </c>
      <c r="T3" s="363" t="s">
        <v>806</v>
      </c>
      <c r="U3" s="363" t="s">
        <v>807</v>
      </c>
      <c r="V3" s="363" t="s">
        <v>808</v>
      </c>
      <c r="W3" s="363" t="s">
        <v>809</v>
      </c>
      <c r="X3" s="363" t="s">
        <v>810</v>
      </c>
      <c r="Y3" s="363" t="s">
        <v>811</v>
      </c>
      <c r="Z3" s="363" t="s">
        <v>812</v>
      </c>
      <c r="AA3" s="363" t="s">
        <v>813</v>
      </c>
      <c r="AB3" s="363" t="s">
        <v>814</v>
      </c>
      <c r="AC3" s="363" t="s">
        <v>815</v>
      </c>
      <c r="AD3" s="363" t="s">
        <v>816</v>
      </c>
      <c r="AE3" s="364" t="s">
        <v>817</v>
      </c>
    </row>
    <row r="4" spans="1:31" x14ac:dyDescent="0.4">
      <c r="A4" s="377" t="s">
        <v>783</v>
      </c>
      <c r="B4" s="366">
        <v>64816</v>
      </c>
      <c r="C4" s="265">
        <v>49451</v>
      </c>
      <c r="D4" s="306">
        <v>34663</v>
      </c>
      <c r="E4" s="306">
        <v>1277</v>
      </c>
      <c r="F4" s="306">
        <v>13511</v>
      </c>
      <c r="G4" s="306">
        <v>2790</v>
      </c>
      <c r="H4" s="306">
        <v>1500</v>
      </c>
      <c r="I4" s="306">
        <v>6055</v>
      </c>
      <c r="J4" s="306">
        <v>4050</v>
      </c>
      <c r="K4" s="306">
        <v>153</v>
      </c>
      <c r="L4" s="366">
        <v>34811</v>
      </c>
      <c r="M4" s="265">
        <v>25369</v>
      </c>
      <c r="N4" s="306">
        <v>20848</v>
      </c>
      <c r="O4" s="306">
        <v>756</v>
      </c>
      <c r="P4" s="306">
        <v>3765</v>
      </c>
      <c r="Q4" s="306">
        <v>2025</v>
      </c>
      <c r="R4" s="306">
        <v>1219</v>
      </c>
      <c r="S4" s="306">
        <v>4652</v>
      </c>
      <c r="T4" s="306">
        <v>1057</v>
      </c>
      <c r="U4" s="306">
        <v>21</v>
      </c>
      <c r="V4" s="366">
        <v>30005</v>
      </c>
      <c r="W4" s="306">
        <v>24082</v>
      </c>
      <c r="X4" s="306">
        <v>13815</v>
      </c>
      <c r="Y4" s="306">
        <v>521</v>
      </c>
      <c r="Z4" s="306">
        <v>9746</v>
      </c>
      <c r="AA4" s="306">
        <v>765</v>
      </c>
      <c r="AB4" s="306">
        <v>281</v>
      </c>
      <c r="AC4" s="306">
        <v>1403</v>
      </c>
      <c r="AD4" s="306">
        <v>2993</v>
      </c>
      <c r="AE4" s="306">
        <v>132</v>
      </c>
    </row>
    <row r="5" spans="1:31" x14ac:dyDescent="0.4">
      <c r="A5" s="377" t="s">
        <v>818</v>
      </c>
      <c r="B5" s="367">
        <v>5786</v>
      </c>
      <c r="C5" s="368">
        <v>747</v>
      </c>
      <c r="D5" s="368">
        <v>371</v>
      </c>
      <c r="E5" s="368">
        <v>3</v>
      </c>
      <c r="F5" s="368">
        <v>373</v>
      </c>
      <c r="G5" s="368">
        <v>86</v>
      </c>
      <c r="H5" s="368">
        <v>254</v>
      </c>
      <c r="I5" s="368">
        <v>2338</v>
      </c>
      <c r="J5" s="368">
        <v>2358</v>
      </c>
      <c r="K5" s="369">
        <v>0</v>
      </c>
      <c r="L5" s="367">
        <v>3627</v>
      </c>
      <c r="M5" s="368">
        <v>489</v>
      </c>
      <c r="N5" s="368">
        <v>285</v>
      </c>
      <c r="O5" s="368">
        <v>2</v>
      </c>
      <c r="P5" s="368">
        <v>202</v>
      </c>
      <c r="Q5" s="368">
        <v>63</v>
      </c>
      <c r="R5" s="368">
        <v>246</v>
      </c>
      <c r="S5" s="368">
        <v>2194</v>
      </c>
      <c r="T5" s="368">
        <v>633</v>
      </c>
      <c r="U5" s="369">
        <v>0</v>
      </c>
      <c r="V5" s="367">
        <v>2159</v>
      </c>
      <c r="W5" s="368">
        <v>258</v>
      </c>
      <c r="X5" s="368">
        <v>86</v>
      </c>
      <c r="Y5" s="368">
        <v>1</v>
      </c>
      <c r="Z5" s="368">
        <v>171</v>
      </c>
      <c r="AA5" s="368">
        <v>23</v>
      </c>
      <c r="AB5" s="368">
        <v>8</v>
      </c>
      <c r="AC5" s="368">
        <v>144</v>
      </c>
      <c r="AD5" s="368">
        <v>1725</v>
      </c>
      <c r="AE5" s="369">
        <v>0</v>
      </c>
    </row>
    <row r="6" spans="1:31" x14ac:dyDescent="0.4">
      <c r="A6" s="378" t="s">
        <v>819</v>
      </c>
      <c r="B6" s="367">
        <v>5667</v>
      </c>
      <c r="C6" s="368">
        <v>647</v>
      </c>
      <c r="D6" s="368">
        <v>294</v>
      </c>
      <c r="E6" s="368">
        <v>2</v>
      </c>
      <c r="F6" s="368">
        <v>351</v>
      </c>
      <c r="G6" s="368">
        <v>82</v>
      </c>
      <c r="H6" s="368">
        <v>252</v>
      </c>
      <c r="I6" s="368">
        <v>2329</v>
      </c>
      <c r="J6" s="368">
        <v>2354</v>
      </c>
      <c r="K6" s="369">
        <v>0</v>
      </c>
      <c r="L6" s="367">
        <v>3529</v>
      </c>
      <c r="M6" s="368">
        <v>407</v>
      </c>
      <c r="N6" s="368">
        <v>216</v>
      </c>
      <c r="O6" s="368">
        <v>1</v>
      </c>
      <c r="P6" s="368">
        <v>190</v>
      </c>
      <c r="Q6" s="368">
        <v>59</v>
      </c>
      <c r="R6" s="368">
        <v>244</v>
      </c>
      <c r="S6" s="368">
        <v>2186</v>
      </c>
      <c r="T6" s="368">
        <v>631</v>
      </c>
      <c r="U6" s="369">
        <v>0</v>
      </c>
      <c r="V6" s="367">
        <v>2138</v>
      </c>
      <c r="W6" s="368">
        <v>240</v>
      </c>
      <c r="X6" s="368">
        <v>78</v>
      </c>
      <c r="Y6" s="368">
        <v>1</v>
      </c>
      <c r="Z6" s="368">
        <v>161</v>
      </c>
      <c r="AA6" s="368">
        <v>23</v>
      </c>
      <c r="AB6" s="368">
        <v>8</v>
      </c>
      <c r="AC6" s="368">
        <v>143</v>
      </c>
      <c r="AD6" s="368">
        <v>1723</v>
      </c>
      <c r="AE6" s="369">
        <v>0</v>
      </c>
    </row>
    <row r="7" spans="1:31" x14ac:dyDescent="0.4">
      <c r="A7" s="378" t="s">
        <v>820</v>
      </c>
      <c r="B7" s="367">
        <v>309</v>
      </c>
      <c r="C7" s="368">
        <v>90</v>
      </c>
      <c r="D7" s="368">
        <v>72</v>
      </c>
      <c r="E7" s="368">
        <v>2</v>
      </c>
      <c r="F7" s="368">
        <v>16</v>
      </c>
      <c r="G7" s="368">
        <v>10</v>
      </c>
      <c r="H7" s="368">
        <v>28</v>
      </c>
      <c r="I7" s="368">
        <v>121</v>
      </c>
      <c r="J7" s="368">
        <v>59</v>
      </c>
      <c r="K7" s="369">
        <v>0</v>
      </c>
      <c r="L7" s="367">
        <v>253</v>
      </c>
      <c r="M7" s="368">
        <v>77</v>
      </c>
      <c r="N7" s="368">
        <v>65</v>
      </c>
      <c r="O7" s="368">
        <v>2</v>
      </c>
      <c r="P7" s="368">
        <v>10</v>
      </c>
      <c r="Q7" s="368">
        <v>8</v>
      </c>
      <c r="R7" s="368">
        <v>27</v>
      </c>
      <c r="S7" s="368">
        <v>120</v>
      </c>
      <c r="T7" s="369">
        <v>20</v>
      </c>
      <c r="U7" s="369">
        <v>0</v>
      </c>
      <c r="V7" s="367">
        <v>56</v>
      </c>
      <c r="W7" s="368">
        <v>13</v>
      </c>
      <c r="X7" s="368">
        <v>7</v>
      </c>
      <c r="Y7" s="369">
        <v>0</v>
      </c>
      <c r="Z7" s="368">
        <v>6</v>
      </c>
      <c r="AA7" s="369">
        <v>2</v>
      </c>
      <c r="AB7" s="369">
        <v>1</v>
      </c>
      <c r="AC7" s="369">
        <v>1</v>
      </c>
      <c r="AD7" s="368">
        <v>39</v>
      </c>
      <c r="AE7" s="369">
        <v>0</v>
      </c>
    </row>
    <row r="8" spans="1:31" x14ac:dyDescent="0.4">
      <c r="A8" s="378" t="s">
        <v>821</v>
      </c>
      <c r="B8" s="367">
        <v>57</v>
      </c>
      <c r="C8" s="368">
        <v>54</v>
      </c>
      <c r="D8" s="368">
        <v>47</v>
      </c>
      <c r="E8" s="369">
        <v>0</v>
      </c>
      <c r="F8" s="368">
        <v>7</v>
      </c>
      <c r="G8" s="368">
        <v>3</v>
      </c>
      <c r="H8" s="369">
        <v>0</v>
      </c>
      <c r="I8" s="369">
        <v>0</v>
      </c>
      <c r="J8" s="369">
        <v>0</v>
      </c>
      <c r="K8" s="369">
        <v>0</v>
      </c>
      <c r="L8" s="367">
        <v>48</v>
      </c>
      <c r="M8" s="368">
        <v>46</v>
      </c>
      <c r="N8" s="368">
        <v>40</v>
      </c>
      <c r="O8" s="369">
        <v>0</v>
      </c>
      <c r="P8" s="368">
        <v>6</v>
      </c>
      <c r="Q8" s="368">
        <v>2</v>
      </c>
      <c r="R8" s="369">
        <v>0</v>
      </c>
      <c r="S8" s="369">
        <v>0</v>
      </c>
      <c r="T8" s="369">
        <v>0</v>
      </c>
      <c r="U8" s="369">
        <v>0</v>
      </c>
      <c r="V8" s="367">
        <v>9</v>
      </c>
      <c r="W8" s="368">
        <v>8</v>
      </c>
      <c r="X8" s="368">
        <v>7</v>
      </c>
      <c r="Y8" s="369">
        <v>0</v>
      </c>
      <c r="Z8" s="368">
        <v>1</v>
      </c>
      <c r="AA8" s="369">
        <v>1</v>
      </c>
      <c r="AB8" s="369">
        <v>0</v>
      </c>
      <c r="AC8" s="369">
        <v>0</v>
      </c>
      <c r="AD8" s="369">
        <v>0</v>
      </c>
      <c r="AE8" s="369">
        <v>0</v>
      </c>
    </row>
    <row r="9" spans="1:31" x14ac:dyDescent="0.4">
      <c r="A9" s="378" t="s">
        <v>822</v>
      </c>
      <c r="B9" s="367">
        <v>5782</v>
      </c>
      <c r="C9" s="368">
        <v>4128</v>
      </c>
      <c r="D9" s="368">
        <v>3680</v>
      </c>
      <c r="E9" s="368">
        <v>14</v>
      </c>
      <c r="F9" s="368">
        <v>434</v>
      </c>
      <c r="G9" s="368">
        <v>592</v>
      </c>
      <c r="H9" s="368">
        <v>228</v>
      </c>
      <c r="I9" s="369">
        <v>599</v>
      </c>
      <c r="J9" s="369">
        <v>199</v>
      </c>
      <c r="K9" s="369">
        <v>0</v>
      </c>
      <c r="L9" s="367">
        <v>5048</v>
      </c>
      <c r="M9" s="368">
        <v>3626</v>
      </c>
      <c r="N9" s="368">
        <v>3268</v>
      </c>
      <c r="O9" s="368">
        <v>10</v>
      </c>
      <c r="P9" s="369">
        <v>348</v>
      </c>
      <c r="Q9" s="368">
        <v>470</v>
      </c>
      <c r="R9" s="368">
        <v>226</v>
      </c>
      <c r="S9" s="369">
        <v>598</v>
      </c>
      <c r="T9" s="369">
        <v>94</v>
      </c>
      <c r="U9" s="369">
        <v>0</v>
      </c>
      <c r="V9" s="367">
        <v>734</v>
      </c>
      <c r="W9" s="368">
        <v>502</v>
      </c>
      <c r="X9" s="368">
        <v>412</v>
      </c>
      <c r="Y9" s="368">
        <v>4</v>
      </c>
      <c r="Z9" s="368">
        <v>86</v>
      </c>
      <c r="AA9" s="368">
        <v>122</v>
      </c>
      <c r="AB9" s="369">
        <v>2</v>
      </c>
      <c r="AC9" s="369">
        <v>1</v>
      </c>
      <c r="AD9" s="369">
        <v>105</v>
      </c>
      <c r="AE9" s="369">
        <v>0</v>
      </c>
    </row>
    <row r="10" spans="1:31" x14ac:dyDescent="0.4">
      <c r="A10" s="378" t="s">
        <v>823</v>
      </c>
      <c r="B10" s="367">
        <v>12618</v>
      </c>
      <c r="C10" s="368">
        <v>11466</v>
      </c>
      <c r="D10" s="368">
        <v>9006</v>
      </c>
      <c r="E10" s="368">
        <v>801</v>
      </c>
      <c r="F10" s="368">
        <v>1659</v>
      </c>
      <c r="G10" s="368">
        <v>470</v>
      </c>
      <c r="H10" s="368">
        <v>60</v>
      </c>
      <c r="I10" s="368">
        <v>346</v>
      </c>
      <c r="J10" s="368">
        <v>99</v>
      </c>
      <c r="K10" s="369">
        <v>119</v>
      </c>
      <c r="L10" s="367">
        <v>7746</v>
      </c>
      <c r="M10" s="368">
        <v>7019</v>
      </c>
      <c r="N10" s="368">
        <v>5957</v>
      </c>
      <c r="O10" s="368">
        <v>549</v>
      </c>
      <c r="P10" s="368">
        <v>513</v>
      </c>
      <c r="Q10" s="368">
        <v>366</v>
      </c>
      <c r="R10" s="368">
        <v>48</v>
      </c>
      <c r="S10" s="368">
        <v>231</v>
      </c>
      <c r="T10" s="368">
        <v>30</v>
      </c>
      <c r="U10" s="369">
        <v>17</v>
      </c>
      <c r="V10" s="367">
        <v>4872</v>
      </c>
      <c r="W10" s="368">
        <v>4447</v>
      </c>
      <c r="X10" s="368">
        <v>3049</v>
      </c>
      <c r="Y10" s="368">
        <v>252</v>
      </c>
      <c r="Z10" s="368">
        <v>1146</v>
      </c>
      <c r="AA10" s="368">
        <v>104</v>
      </c>
      <c r="AB10" s="368">
        <v>12</v>
      </c>
      <c r="AC10" s="368">
        <v>115</v>
      </c>
      <c r="AD10" s="368">
        <v>69</v>
      </c>
      <c r="AE10" s="369">
        <v>102</v>
      </c>
    </row>
    <row r="11" spans="1:31" x14ac:dyDescent="0.4">
      <c r="A11" s="378" t="s">
        <v>824</v>
      </c>
      <c r="B11" s="367">
        <v>333</v>
      </c>
      <c r="C11" s="368">
        <v>320</v>
      </c>
      <c r="D11" s="368">
        <v>274</v>
      </c>
      <c r="E11" s="368">
        <v>2</v>
      </c>
      <c r="F11" s="368">
        <v>44</v>
      </c>
      <c r="G11" s="368">
        <v>12</v>
      </c>
      <c r="H11" s="369">
        <v>0</v>
      </c>
      <c r="I11" s="368">
        <v>1</v>
      </c>
      <c r="J11" s="369">
        <v>0</v>
      </c>
      <c r="K11" s="369">
        <v>0</v>
      </c>
      <c r="L11" s="367">
        <v>267</v>
      </c>
      <c r="M11" s="368">
        <v>256</v>
      </c>
      <c r="N11" s="368">
        <v>243</v>
      </c>
      <c r="O11" s="369">
        <v>0</v>
      </c>
      <c r="P11" s="368">
        <v>13</v>
      </c>
      <c r="Q11" s="368">
        <v>10</v>
      </c>
      <c r="R11" s="369">
        <v>0</v>
      </c>
      <c r="S11" s="368">
        <v>1</v>
      </c>
      <c r="T11" s="369">
        <v>0</v>
      </c>
      <c r="U11" s="369">
        <v>0</v>
      </c>
      <c r="V11" s="367">
        <v>66</v>
      </c>
      <c r="W11" s="368">
        <v>64</v>
      </c>
      <c r="X11" s="368">
        <v>31</v>
      </c>
      <c r="Y11" s="368">
        <v>2</v>
      </c>
      <c r="Z11" s="368">
        <v>31</v>
      </c>
      <c r="AA11" s="368">
        <v>2</v>
      </c>
      <c r="AB11" s="369">
        <v>0</v>
      </c>
      <c r="AC11" s="369">
        <v>0</v>
      </c>
      <c r="AD11" s="369">
        <v>0</v>
      </c>
      <c r="AE11" s="369">
        <v>0</v>
      </c>
    </row>
    <row r="12" spans="1:31" x14ac:dyDescent="0.4">
      <c r="A12" s="378" t="s">
        <v>825</v>
      </c>
      <c r="B12" s="367">
        <v>311</v>
      </c>
      <c r="C12" s="368">
        <v>242</v>
      </c>
      <c r="D12" s="368">
        <v>196</v>
      </c>
      <c r="E12" s="368">
        <v>7</v>
      </c>
      <c r="F12" s="368">
        <v>39</v>
      </c>
      <c r="G12" s="368">
        <v>33</v>
      </c>
      <c r="H12" s="369">
        <v>4</v>
      </c>
      <c r="I12" s="369">
        <v>28</v>
      </c>
      <c r="J12" s="369">
        <v>2</v>
      </c>
      <c r="K12" s="369">
        <v>0</v>
      </c>
      <c r="L12" s="367">
        <v>219</v>
      </c>
      <c r="M12" s="368">
        <v>161</v>
      </c>
      <c r="N12" s="368">
        <v>143</v>
      </c>
      <c r="O12" s="368">
        <v>4</v>
      </c>
      <c r="P12" s="368">
        <v>14</v>
      </c>
      <c r="Q12" s="368">
        <v>29</v>
      </c>
      <c r="R12" s="369">
        <v>4</v>
      </c>
      <c r="S12" s="369">
        <v>23</v>
      </c>
      <c r="T12" s="369">
        <v>1</v>
      </c>
      <c r="U12" s="369">
        <v>0</v>
      </c>
      <c r="V12" s="367">
        <v>92</v>
      </c>
      <c r="W12" s="368">
        <v>81</v>
      </c>
      <c r="X12" s="368">
        <v>53</v>
      </c>
      <c r="Y12" s="368">
        <v>3</v>
      </c>
      <c r="Z12" s="368">
        <v>25</v>
      </c>
      <c r="AA12" s="369">
        <v>4</v>
      </c>
      <c r="AB12" s="369">
        <v>0</v>
      </c>
      <c r="AC12" s="369">
        <v>5</v>
      </c>
      <c r="AD12" s="369">
        <v>1</v>
      </c>
      <c r="AE12" s="369">
        <v>0</v>
      </c>
    </row>
    <row r="13" spans="1:31" x14ac:dyDescent="0.4">
      <c r="A13" s="378" t="s">
        <v>826</v>
      </c>
      <c r="B13" s="367">
        <v>1935</v>
      </c>
      <c r="C13" s="368">
        <v>1818</v>
      </c>
      <c r="D13" s="368">
        <v>1442</v>
      </c>
      <c r="E13" s="368">
        <v>29</v>
      </c>
      <c r="F13" s="368">
        <v>347</v>
      </c>
      <c r="G13" s="368">
        <v>55</v>
      </c>
      <c r="H13" s="368">
        <v>6</v>
      </c>
      <c r="I13" s="368">
        <v>36</v>
      </c>
      <c r="J13" s="369">
        <v>5</v>
      </c>
      <c r="K13" s="369">
        <v>0</v>
      </c>
      <c r="L13" s="367">
        <v>1662</v>
      </c>
      <c r="M13" s="368">
        <v>1566</v>
      </c>
      <c r="N13" s="368">
        <v>1308</v>
      </c>
      <c r="O13" s="368">
        <v>21</v>
      </c>
      <c r="P13" s="368">
        <v>237</v>
      </c>
      <c r="Q13" s="368">
        <v>43</v>
      </c>
      <c r="R13" s="368">
        <v>6</v>
      </c>
      <c r="S13" s="368">
        <v>33</v>
      </c>
      <c r="T13" s="369">
        <v>1</v>
      </c>
      <c r="U13" s="369">
        <v>0</v>
      </c>
      <c r="V13" s="367">
        <v>273</v>
      </c>
      <c r="W13" s="368">
        <v>252</v>
      </c>
      <c r="X13" s="368">
        <v>134</v>
      </c>
      <c r="Y13" s="368">
        <v>8</v>
      </c>
      <c r="Z13" s="368">
        <v>110</v>
      </c>
      <c r="AA13" s="368">
        <v>12</v>
      </c>
      <c r="AB13" s="369">
        <v>0</v>
      </c>
      <c r="AC13" s="368">
        <v>3</v>
      </c>
      <c r="AD13" s="369">
        <v>4</v>
      </c>
      <c r="AE13" s="369">
        <v>0</v>
      </c>
    </row>
    <row r="14" spans="1:31" x14ac:dyDescent="0.4">
      <c r="A14" s="378" t="s">
        <v>827</v>
      </c>
      <c r="B14" s="367">
        <v>9147</v>
      </c>
      <c r="C14" s="368">
        <v>6981</v>
      </c>
      <c r="D14" s="368">
        <v>3859</v>
      </c>
      <c r="E14" s="368">
        <v>39</v>
      </c>
      <c r="F14" s="368">
        <v>3083</v>
      </c>
      <c r="G14" s="368">
        <v>636</v>
      </c>
      <c r="H14" s="368">
        <v>265</v>
      </c>
      <c r="I14" s="368">
        <v>698</v>
      </c>
      <c r="J14" s="368">
        <v>527</v>
      </c>
      <c r="K14" s="369">
        <v>0</v>
      </c>
      <c r="L14" s="367">
        <v>4362</v>
      </c>
      <c r="M14" s="368">
        <v>3157</v>
      </c>
      <c r="N14" s="368">
        <v>2389</v>
      </c>
      <c r="O14" s="368">
        <v>19</v>
      </c>
      <c r="P14" s="368">
        <v>749</v>
      </c>
      <c r="Q14" s="368">
        <v>418</v>
      </c>
      <c r="R14" s="368">
        <v>206</v>
      </c>
      <c r="S14" s="368">
        <v>450</v>
      </c>
      <c r="T14" s="368">
        <v>108</v>
      </c>
      <c r="U14" s="369">
        <v>0</v>
      </c>
      <c r="V14" s="367">
        <v>4785</v>
      </c>
      <c r="W14" s="368">
        <v>3824</v>
      </c>
      <c r="X14" s="368">
        <v>1470</v>
      </c>
      <c r="Y14" s="368">
        <v>20</v>
      </c>
      <c r="Z14" s="368">
        <v>2334</v>
      </c>
      <c r="AA14" s="368">
        <v>218</v>
      </c>
      <c r="AB14" s="369">
        <v>59</v>
      </c>
      <c r="AC14" s="369">
        <v>248</v>
      </c>
      <c r="AD14" s="368">
        <v>419</v>
      </c>
      <c r="AE14" s="369">
        <v>0</v>
      </c>
    </row>
    <row r="15" spans="1:31" x14ac:dyDescent="0.4">
      <c r="A15" s="378" t="s">
        <v>828</v>
      </c>
      <c r="B15" s="367">
        <v>1344</v>
      </c>
      <c r="C15" s="368">
        <v>1242</v>
      </c>
      <c r="D15" s="368">
        <v>986</v>
      </c>
      <c r="E15" s="368">
        <v>18</v>
      </c>
      <c r="F15" s="368">
        <v>238</v>
      </c>
      <c r="G15" s="368">
        <v>53</v>
      </c>
      <c r="H15" s="368">
        <v>6</v>
      </c>
      <c r="I15" s="368">
        <v>31</v>
      </c>
      <c r="J15" s="368">
        <v>6</v>
      </c>
      <c r="K15" s="369">
        <v>0</v>
      </c>
      <c r="L15" s="367">
        <v>524</v>
      </c>
      <c r="M15" s="368">
        <v>448</v>
      </c>
      <c r="N15" s="368">
        <v>411</v>
      </c>
      <c r="O15" s="369">
        <v>2</v>
      </c>
      <c r="P15" s="368">
        <v>35</v>
      </c>
      <c r="Q15" s="368">
        <v>42</v>
      </c>
      <c r="R15" s="368">
        <v>5</v>
      </c>
      <c r="S15" s="368">
        <v>25</v>
      </c>
      <c r="T15" s="368">
        <v>2</v>
      </c>
      <c r="U15" s="369">
        <v>0</v>
      </c>
      <c r="V15" s="367">
        <v>820</v>
      </c>
      <c r="W15" s="368">
        <v>794</v>
      </c>
      <c r="X15" s="368">
        <v>575</v>
      </c>
      <c r="Y15" s="368">
        <v>16</v>
      </c>
      <c r="Z15" s="368">
        <v>203</v>
      </c>
      <c r="AA15" s="368">
        <v>11</v>
      </c>
      <c r="AB15" s="368">
        <v>1</v>
      </c>
      <c r="AC15" s="368">
        <v>6</v>
      </c>
      <c r="AD15" s="368">
        <v>4</v>
      </c>
      <c r="AE15" s="369">
        <v>0</v>
      </c>
    </row>
    <row r="16" spans="1:31" x14ac:dyDescent="0.4">
      <c r="A16" s="378" t="s">
        <v>829</v>
      </c>
      <c r="B16" s="367">
        <v>527</v>
      </c>
      <c r="C16" s="368">
        <v>353</v>
      </c>
      <c r="D16" s="368">
        <v>255</v>
      </c>
      <c r="E16" s="368">
        <v>4</v>
      </c>
      <c r="F16" s="368">
        <v>94</v>
      </c>
      <c r="G16" s="368">
        <v>86</v>
      </c>
      <c r="H16" s="368">
        <v>7</v>
      </c>
      <c r="I16" s="368">
        <v>57</v>
      </c>
      <c r="J16" s="368">
        <v>22</v>
      </c>
      <c r="K16" s="369">
        <v>0</v>
      </c>
      <c r="L16" s="367">
        <v>298</v>
      </c>
      <c r="M16" s="368">
        <v>195</v>
      </c>
      <c r="N16" s="368">
        <v>154</v>
      </c>
      <c r="O16" s="368">
        <v>3</v>
      </c>
      <c r="P16" s="368">
        <v>38</v>
      </c>
      <c r="Q16" s="368">
        <v>56</v>
      </c>
      <c r="R16" s="368">
        <v>5</v>
      </c>
      <c r="S16" s="368">
        <v>37</v>
      </c>
      <c r="T16" s="368">
        <v>3</v>
      </c>
      <c r="U16" s="369">
        <v>0</v>
      </c>
      <c r="V16" s="367">
        <v>229</v>
      </c>
      <c r="W16" s="368">
        <v>158</v>
      </c>
      <c r="X16" s="368">
        <v>101</v>
      </c>
      <c r="Y16" s="369">
        <v>1</v>
      </c>
      <c r="Z16" s="368">
        <v>56</v>
      </c>
      <c r="AA16" s="368">
        <v>30</v>
      </c>
      <c r="AB16" s="368">
        <v>2</v>
      </c>
      <c r="AC16" s="368">
        <v>20</v>
      </c>
      <c r="AD16" s="368">
        <v>19</v>
      </c>
      <c r="AE16" s="369">
        <v>0</v>
      </c>
    </row>
    <row r="17" spans="1:31" x14ac:dyDescent="0.4">
      <c r="A17" s="378" t="s">
        <v>830</v>
      </c>
      <c r="B17" s="367">
        <v>1287</v>
      </c>
      <c r="C17" s="368">
        <v>838</v>
      </c>
      <c r="D17" s="368">
        <v>682</v>
      </c>
      <c r="E17" s="368">
        <v>16</v>
      </c>
      <c r="F17" s="368">
        <v>140</v>
      </c>
      <c r="G17" s="368">
        <v>114</v>
      </c>
      <c r="H17" s="368">
        <v>62</v>
      </c>
      <c r="I17" s="368">
        <v>199</v>
      </c>
      <c r="J17" s="368">
        <v>70</v>
      </c>
      <c r="K17" s="369">
        <v>0</v>
      </c>
      <c r="L17" s="367">
        <v>796</v>
      </c>
      <c r="M17" s="368">
        <v>464</v>
      </c>
      <c r="N17" s="368">
        <v>422</v>
      </c>
      <c r="O17" s="368">
        <v>8</v>
      </c>
      <c r="P17" s="368">
        <v>34</v>
      </c>
      <c r="Q17" s="368">
        <v>87</v>
      </c>
      <c r="R17" s="368">
        <v>57</v>
      </c>
      <c r="S17" s="368">
        <v>169</v>
      </c>
      <c r="T17" s="368">
        <v>17</v>
      </c>
      <c r="U17" s="369">
        <v>0</v>
      </c>
      <c r="V17" s="367">
        <v>491</v>
      </c>
      <c r="W17" s="368">
        <v>374</v>
      </c>
      <c r="X17" s="368">
        <v>260</v>
      </c>
      <c r="Y17" s="368">
        <v>8</v>
      </c>
      <c r="Z17" s="368">
        <v>106</v>
      </c>
      <c r="AA17" s="368">
        <v>27</v>
      </c>
      <c r="AB17" s="368">
        <v>5</v>
      </c>
      <c r="AC17" s="368">
        <v>30</v>
      </c>
      <c r="AD17" s="368">
        <v>53</v>
      </c>
      <c r="AE17" s="369">
        <v>0</v>
      </c>
    </row>
    <row r="18" spans="1:31" x14ac:dyDescent="0.4">
      <c r="A18" s="378" t="s">
        <v>831</v>
      </c>
      <c r="B18" s="367">
        <v>3718</v>
      </c>
      <c r="C18" s="368">
        <v>2693</v>
      </c>
      <c r="D18" s="368">
        <v>1060</v>
      </c>
      <c r="E18" s="368">
        <v>26</v>
      </c>
      <c r="F18" s="368">
        <v>1607</v>
      </c>
      <c r="G18" s="368">
        <v>162</v>
      </c>
      <c r="H18" s="368">
        <v>235</v>
      </c>
      <c r="I18" s="368">
        <v>290</v>
      </c>
      <c r="J18" s="368">
        <v>321</v>
      </c>
      <c r="K18" s="369">
        <v>0</v>
      </c>
      <c r="L18" s="367">
        <v>1320</v>
      </c>
      <c r="M18" s="368">
        <v>849</v>
      </c>
      <c r="N18" s="368">
        <v>546</v>
      </c>
      <c r="O18" s="368">
        <v>11</v>
      </c>
      <c r="P18" s="368">
        <v>292</v>
      </c>
      <c r="Q18" s="368">
        <v>90</v>
      </c>
      <c r="R18" s="368">
        <v>160</v>
      </c>
      <c r="S18" s="368">
        <v>147</v>
      </c>
      <c r="T18" s="368">
        <v>66</v>
      </c>
      <c r="U18" s="369">
        <v>0</v>
      </c>
      <c r="V18" s="367">
        <v>2398</v>
      </c>
      <c r="W18" s="368">
        <v>1844</v>
      </c>
      <c r="X18" s="368">
        <v>514</v>
      </c>
      <c r="Y18" s="368">
        <v>15</v>
      </c>
      <c r="Z18" s="368">
        <v>1315</v>
      </c>
      <c r="AA18" s="368">
        <v>72</v>
      </c>
      <c r="AB18" s="368">
        <v>75</v>
      </c>
      <c r="AC18" s="368">
        <v>143</v>
      </c>
      <c r="AD18" s="368">
        <v>255</v>
      </c>
      <c r="AE18" s="369">
        <v>0</v>
      </c>
    </row>
    <row r="19" spans="1:31" x14ac:dyDescent="0.4">
      <c r="A19" s="378" t="s">
        <v>832</v>
      </c>
      <c r="B19" s="367">
        <v>2405</v>
      </c>
      <c r="C19" s="368">
        <v>1546</v>
      </c>
      <c r="D19" s="368">
        <v>748</v>
      </c>
      <c r="E19" s="368">
        <v>19</v>
      </c>
      <c r="F19" s="368">
        <v>779</v>
      </c>
      <c r="G19" s="368">
        <v>74</v>
      </c>
      <c r="H19" s="368">
        <v>137</v>
      </c>
      <c r="I19" s="368">
        <v>501</v>
      </c>
      <c r="J19" s="368">
        <v>138</v>
      </c>
      <c r="K19" s="369">
        <v>5</v>
      </c>
      <c r="L19" s="367">
        <v>798</v>
      </c>
      <c r="M19" s="368">
        <v>555</v>
      </c>
      <c r="N19" s="368">
        <v>348</v>
      </c>
      <c r="O19" s="368">
        <v>5</v>
      </c>
      <c r="P19" s="368">
        <v>202</v>
      </c>
      <c r="Q19" s="368">
        <v>47</v>
      </c>
      <c r="R19" s="368">
        <v>56</v>
      </c>
      <c r="S19" s="368">
        <v>109</v>
      </c>
      <c r="T19" s="368">
        <v>29</v>
      </c>
      <c r="U19" s="369">
        <v>0</v>
      </c>
      <c r="V19" s="367">
        <v>1607</v>
      </c>
      <c r="W19" s="368">
        <v>991</v>
      </c>
      <c r="X19" s="368">
        <v>400</v>
      </c>
      <c r="Y19" s="368">
        <v>14</v>
      </c>
      <c r="Z19" s="368">
        <v>577</v>
      </c>
      <c r="AA19" s="368">
        <v>27</v>
      </c>
      <c r="AB19" s="368">
        <v>81</v>
      </c>
      <c r="AC19" s="368">
        <v>392</v>
      </c>
      <c r="AD19" s="368">
        <v>109</v>
      </c>
      <c r="AE19" s="369">
        <v>5</v>
      </c>
    </row>
    <row r="20" spans="1:31" x14ac:dyDescent="0.4">
      <c r="A20" s="378" t="s">
        <v>833</v>
      </c>
      <c r="B20" s="367">
        <v>2676</v>
      </c>
      <c r="C20" s="368">
        <v>2470</v>
      </c>
      <c r="D20" s="368">
        <v>1888</v>
      </c>
      <c r="E20" s="368">
        <v>23</v>
      </c>
      <c r="F20" s="368">
        <v>559</v>
      </c>
      <c r="G20" s="368">
        <v>25</v>
      </c>
      <c r="H20" s="368">
        <v>20</v>
      </c>
      <c r="I20" s="368">
        <v>147</v>
      </c>
      <c r="J20" s="368">
        <v>8</v>
      </c>
      <c r="K20" s="369">
        <v>0</v>
      </c>
      <c r="L20" s="367">
        <v>1288</v>
      </c>
      <c r="M20" s="368">
        <v>1216</v>
      </c>
      <c r="N20" s="368">
        <v>1049</v>
      </c>
      <c r="O20" s="368">
        <v>8</v>
      </c>
      <c r="P20" s="368">
        <v>159</v>
      </c>
      <c r="Q20" s="368">
        <v>19</v>
      </c>
      <c r="R20" s="368">
        <v>7</v>
      </c>
      <c r="S20" s="368">
        <v>42</v>
      </c>
      <c r="T20" s="369">
        <v>1</v>
      </c>
      <c r="U20" s="369">
        <v>0</v>
      </c>
      <c r="V20" s="367">
        <v>1388</v>
      </c>
      <c r="W20" s="368">
        <v>1254</v>
      </c>
      <c r="X20" s="368">
        <v>839</v>
      </c>
      <c r="Y20" s="368">
        <v>15</v>
      </c>
      <c r="Z20" s="368">
        <v>400</v>
      </c>
      <c r="AA20" s="368">
        <v>6</v>
      </c>
      <c r="AB20" s="368">
        <v>13</v>
      </c>
      <c r="AC20" s="368">
        <v>105</v>
      </c>
      <c r="AD20" s="368">
        <v>7</v>
      </c>
      <c r="AE20" s="369">
        <v>0</v>
      </c>
    </row>
    <row r="21" spans="1:31" x14ac:dyDescent="0.4">
      <c r="A21" s="378" t="s">
        <v>834</v>
      </c>
      <c r="B21" s="367">
        <v>9111</v>
      </c>
      <c r="C21" s="368">
        <v>8595</v>
      </c>
      <c r="D21" s="368">
        <v>5981</v>
      </c>
      <c r="E21" s="368">
        <v>130</v>
      </c>
      <c r="F21" s="368">
        <v>2484</v>
      </c>
      <c r="G21" s="368">
        <v>154</v>
      </c>
      <c r="H21" s="368">
        <v>119</v>
      </c>
      <c r="I21" s="368">
        <v>94</v>
      </c>
      <c r="J21" s="368">
        <v>102</v>
      </c>
      <c r="K21" s="369">
        <v>0</v>
      </c>
      <c r="L21" s="367">
        <v>1987</v>
      </c>
      <c r="M21" s="368">
        <v>1703</v>
      </c>
      <c r="N21" s="368">
        <v>1318</v>
      </c>
      <c r="O21" s="368">
        <v>26</v>
      </c>
      <c r="P21" s="368">
        <v>359</v>
      </c>
      <c r="Q21" s="368">
        <v>92</v>
      </c>
      <c r="R21" s="368">
        <v>107</v>
      </c>
      <c r="S21" s="368">
        <v>61</v>
      </c>
      <c r="T21" s="369">
        <v>13</v>
      </c>
      <c r="U21" s="369">
        <v>0</v>
      </c>
      <c r="V21" s="367">
        <v>7124</v>
      </c>
      <c r="W21" s="368">
        <v>6892</v>
      </c>
      <c r="X21" s="368">
        <v>4663</v>
      </c>
      <c r="Y21" s="368">
        <v>104</v>
      </c>
      <c r="Z21" s="368">
        <v>2125</v>
      </c>
      <c r="AA21" s="368">
        <v>62</v>
      </c>
      <c r="AB21" s="368">
        <v>12</v>
      </c>
      <c r="AC21" s="368">
        <v>33</v>
      </c>
      <c r="AD21" s="368">
        <v>89</v>
      </c>
      <c r="AE21" s="369">
        <v>0</v>
      </c>
    </row>
    <row r="22" spans="1:31" x14ac:dyDescent="0.4">
      <c r="A22" s="378" t="s">
        <v>835</v>
      </c>
      <c r="B22" s="367">
        <v>1121</v>
      </c>
      <c r="C22" s="368">
        <v>1087</v>
      </c>
      <c r="D22" s="368">
        <v>777</v>
      </c>
      <c r="E22" s="368">
        <v>9</v>
      </c>
      <c r="F22" s="368">
        <v>301</v>
      </c>
      <c r="G22" s="368">
        <v>13</v>
      </c>
      <c r="H22" s="368">
        <v>7</v>
      </c>
      <c r="I22" s="368">
        <v>5</v>
      </c>
      <c r="J22" s="368">
        <v>4</v>
      </c>
      <c r="K22" s="369">
        <v>0</v>
      </c>
      <c r="L22" s="367">
        <v>610</v>
      </c>
      <c r="M22" s="368">
        <v>589</v>
      </c>
      <c r="N22" s="368">
        <v>470</v>
      </c>
      <c r="O22" s="368">
        <v>8</v>
      </c>
      <c r="P22" s="368">
        <v>111</v>
      </c>
      <c r="Q22" s="368">
        <v>12</v>
      </c>
      <c r="R22" s="368">
        <v>3</v>
      </c>
      <c r="S22" s="368">
        <v>2</v>
      </c>
      <c r="T22" s="368">
        <v>1</v>
      </c>
      <c r="U22" s="369">
        <v>0</v>
      </c>
      <c r="V22" s="367">
        <v>511</v>
      </c>
      <c r="W22" s="368">
        <v>498</v>
      </c>
      <c r="X22" s="368">
        <v>307</v>
      </c>
      <c r="Y22" s="368">
        <v>1</v>
      </c>
      <c r="Z22" s="368">
        <v>190</v>
      </c>
      <c r="AA22" s="368">
        <v>1</v>
      </c>
      <c r="AB22" s="368">
        <v>4</v>
      </c>
      <c r="AC22" s="368">
        <v>3</v>
      </c>
      <c r="AD22" s="368">
        <v>3</v>
      </c>
      <c r="AE22" s="369">
        <v>0</v>
      </c>
    </row>
    <row r="23" spans="1:31" x14ac:dyDescent="0.4">
      <c r="A23" s="378" t="s">
        <v>836</v>
      </c>
      <c r="B23" s="367">
        <v>3121</v>
      </c>
      <c r="C23" s="368">
        <v>2326</v>
      </c>
      <c r="D23" s="368">
        <v>1505</v>
      </c>
      <c r="E23" s="368">
        <v>51</v>
      </c>
      <c r="F23" s="368">
        <v>770</v>
      </c>
      <c r="G23" s="369">
        <v>209</v>
      </c>
      <c r="H23" s="369">
        <v>46</v>
      </c>
      <c r="I23" s="369">
        <v>425</v>
      </c>
      <c r="J23" s="369">
        <v>69</v>
      </c>
      <c r="K23" s="369">
        <v>29</v>
      </c>
      <c r="L23" s="367">
        <v>1949</v>
      </c>
      <c r="M23" s="368">
        <v>1389</v>
      </c>
      <c r="N23" s="368">
        <v>1082</v>
      </c>
      <c r="O23" s="368">
        <v>29</v>
      </c>
      <c r="P23" s="368">
        <v>278</v>
      </c>
      <c r="Q23" s="369">
        <v>168</v>
      </c>
      <c r="R23" s="369">
        <v>43</v>
      </c>
      <c r="S23" s="369">
        <v>313</v>
      </c>
      <c r="T23" s="369">
        <v>21</v>
      </c>
      <c r="U23" s="369">
        <v>4</v>
      </c>
      <c r="V23" s="367">
        <v>1172</v>
      </c>
      <c r="W23" s="368">
        <v>937</v>
      </c>
      <c r="X23" s="368">
        <v>423</v>
      </c>
      <c r="Y23" s="368">
        <v>22</v>
      </c>
      <c r="Z23" s="368">
        <v>492</v>
      </c>
      <c r="AA23" s="369">
        <v>41</v>
      </c>
      <c r="AB23" s="369">
        <v>3</v>
      </c>
      <c r="AC23" s="369">
        <v>112</v>
      </c>
      <c r="AD23" s="369">
        <v>48</v>
      </c>
      <c r="AE23" s="369">
        <v>25</v>
      </c>
    </row>
    <row r="24" spans="1:31" x14ac:dyDescent="0.4">
      <c r="A24" s="378" t="s">
        <v>837</v>
      </c>
      <c r="B24" s="367">
        <v>2053</v>
      </c>
      <c r="C24" s="368">
        <v>2053</v>
      </c>
      <c r="D24" s="368">
        <v>1647</v>
      </c>
      <c r="E24" s="368">
        <v>18</v>
      </c>
      <c r="F24" s="368">
        <v>388</v>
      </c>
      <c r="G24" s="369">
        <v>0</v>
      </c>
      <c r="H24" s="369">
        <v>0</v>
      </c>
      <c r="I24" s="369">
        <v>0</v>
      </c>
      <c r="J24" s="369">
        <v>0</v>
      </c>
      <c r="K24" s="369">
        <v>0</v>
      </c>
      <c r="L24" s="367">
        <v>1354</v>
      </c>
      <c r="M24" s="368">
        <v>1354</v>
      </c>
      <c r="N24" s="368">
        <v>1235</v>
      </c>
      <c r="O24" s="368">
        <v>8</v>
      </c>
      <c r="P24" s="368">
        <v>111</v>
      </c>
      <c r="Q24" s="369">
        <v>0</v>
      </c>
      <c r="R24" s="369">
        <v>0</v>
      </c>
      <c r="S24" s="369">
        <v>0</v>
      </c>
      <c r="T24" s="369">
        <v>0</v>
      </c>
      <c r="U24" s="369">
        <v>0</v>
      </c>
      <c r="V24" s="367">
        <v>699</v>
      </c>
      <c r="W24" s="368">
        <v>699</v>
      </c>
      <c r="X24" s="368">
        <v>412</v>
      </c>
      <c r="Y24" s="368">
        <v>10</v>
      </c>
      <c r="Z24" s="368">
        <v>277</v>
      </c>
      <c r="AA24" s="369">
        <v>0</v>
      </c>
      <c r="AB24" s="369">
        <v>0</v>
      </c>
      <c r="AC24" s="369">
        <v>0</v>
      </c>
      <c r="AD24" s="369">
        <v>0</v>
      </c>
      <c r="AE24" s="369">
        <v>0</v>
      </c>
    </row>
    <row r="25" spans="1:31" x14ac:dyDescent="0.4">
      <c r="A25" s="379" t="s">
        <v>838</v>
      </c>
      <c r="B25" s="372">
        <v>1175</v>
      </c>
      <c r="C25" s="373">
        <v>402</v>
      </c>
      <c r="D25" s="373">
        <v>187</v>
      </c>
      <c r="E25" s="373">
        <v>66</v>
      </c>
      <c r="F25" s="373">
        <v>149</v>
      </c>
      <c r="G25" s="374">
        <v>3</v>
      </c>
      <c r="H25" s="374">
        <v>16</v>
      </c>
      <c r="I25" s="373">
        <v>139</v>
      </c>
      <c r="J25" s="373">
        <v>61</v>
      </c>
      <c r="K25" s="374">
        <v>0</v>
      </c>
      <c r="L25" s="372">
        <v>655</v>
      </c>
      <c r="M25" s="373">
        <v>210</v>
      </c>
      <c r="N25" s="373">
        <v>115</v>
      </c>
      <c r="O25" s="373">
        <v>41</v>
      </c>
      <c r="P25" s="373">
        <v>54</v>
      </c>
      <c r="Q25" s="374">
        <v>3</v>
      </c>
      <c r="R25" s="374">
        <v>13</v>
      </c>
      <c r="S25" s="373">
        <v>97</v>
      </c>
      <c r="T25" s="374">
        <v>17</v>
      </c>
      <c r="U25" s="374">
        <v>0</v>
      </c>
      <c r="V25" s="372">
        <v>520</v>
      </c>
      <c r="W25" s="373">
        <v>192</v>
      </c>
      <c r="X25" s="373">
        <v>72</v>
      </c>
      <c r="Y25" s="373">
        <v>25</v>
      </c>
      <c r="Z25" s="373">
        <v>95</v>
      </c>
      <c r="AA25" s="374">
        <v>0</v>
      </c>
      <c r="AB25" s="374">
        <v>3</v>
      </c>
      <c r="AC25" s="373">
        <v>42</v>
      </c>
      <c r="AD25" s="373">
        <v>44</v>
      </c>
      <c r="AE25" s="374">
        <v>0</v>
      </c>
    </row>
    <row r="26" spans="1:31" x14ac:dyDescent="0.4">
      <c r="A26" s="375" t="s">
        <v>839</v>
      </c>
    </row>
  </sheetData>
  <phoneticPr fontId="2"/>
  <pageMargins left="0.7" right="0.7" top="0.75" bottom="0.75" header="0.3" footer="0.3"/>
  <pageSetup paperSize="9" scale="74" orientation="portrait" r:id="rId1"/>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77F07-E496-423B-8958-EC9D3DF5F9EC}">
  <dimension ref="A1:Z8"/>
  <sheetViews>
    <sheetView showGridLines="0" zoomScaleNormal="100" zoomScaleSheetLayoutView="100" workbookViewId="0"/>
  </sheetViews>
  <sheetFormatPr defaultRowHeight="11.25" x14ac:dyDescent="0.4"/>
  <cols>
    <col min="1" max="1" width="16.25" style="8" customWidth="1"/>
    <col min="2" max="22" width="10.625" style="8" customWidth="1"/>
    <col min="23" max="16384" width="9" style="8"/>
  </cols>
  <sheetData>
    <row r="1" spans="1:26" x14ac:dyDescent="0.4">
      <c r="A1" s="7" t="s">
        <v>851</v>
      </c>
    </row>
    <row r="2" spans="1:26" x14ac:dyDescent="0.4">
      <c r="A2" s="380"/>
      <c r="B2" s="381"/>
      <c r="C2" s="381"/>
      <c r="D2" s="381"/>
      <c r="E2" s="381"/>
      <c r="F2" s="381"/>
      <c r="G2" s="381"/>
      <c r="H2" s="381"/>
      <c r="I2" s="381"/>
      <c r="J2" s="381"/>
      <c r="K2" s="381"/>
    </row>
    <row r="3" spans="1:26" ht="45" x14ac:dyDescent="0.4">
      <c r="A3" s="382" t="s">
        <v>852</v>
      </c>
      <c r="B3" s="383" t="s">
        <v>853</v>
      </c>
      <c r="C3" s="383" t="s">
        <v>854</v>
      </c>
      <c r="D3" s="383" t="s">
        <v>855</v>
      </c>
      <c r="E3" s="383" t="s">
        <v>856</v>
      </c>
      <c r="F3" s="383" t="s">
        <v>857</v>
      </c>
      <c r="G3" s="383" t="s">
        <v>858</v>
      </c>
      <c r="H3" s="383" t="s">
        <v>859</v>
      </c>
      <c r="I3" s="383" t="s">
        <v>860</v>
      </c>
      <c r="J3" s="383" t="s">
        <v>861</v>
      </c>
      <c r="K3" s="383" t="s">
        <v>862</v>
      </c>
      <c r="L3" s="383" t="s">
        <v>863</v>
      </c>
      <c r="M3" s="383" t="s">
        <v>864</v>
      </c>
      <c r="N3" s="383" t="s">
        <v>865</v>
      </c>
      <c r="O3" s="11" t="s">
        <v>866</v>
      </c>
      <c r="P3" s="11" t="s">
        <v>867</v>
      </c>
      <c r="Q3" s="11" t="s">
        <v>868</v>
      </c>
      <c r="R3" s="11" t="s">
        <v>869</v>
      </c>
      <c r="S3" s="11" t="s">
        <v>870</v>
      </c>
      <c r="T3" s="11" t="s">
        <v>871</v>
      </c>
      <c r="U3" s="11" t="s">
        <v>872</v>
      </c>
      <c r="V3" s="10" t="s">
        <v>873</v>
      </c>
      <c r="W3" s="10" t="s">
        <v>874</v>
      </c>
      <c r="X3" s="10" t="s">
        <v>875</v>
      </c>
      <c r="Y3" s="10" t="s">
        <v>876</v>
      </c>
      <c r="Z3" s="10" t="s">
        <v>877</v>
      </c>
    </row>
    <row r="4" spans="1:26" x14ac:dyDescent="0.4">
      <c r="A4" s="384" t="s">
        <v>878</v>
      </c>
      <c r="B4" s="385">
        <v>45487</v>
      </c>
      <c r="C4" s="386">
        <v>13298</v>
      </c>
      <c r="D4" s="386">
        <v>12660</v>
      </c>
      <c r="E4" s="386">
        <v>8196</v>
      </c>
      <c r="F4" s="386">
        <v>5689</v>
      </c>
      <c r="G4" s="386">
        <v>2872</v>
      </c>
      <c r="H4" s="386">
        <v>1601</v>
      </c>
      <c r="I4" s="387">
        <v>807</v>
      </c>
      <c r="J4" s="387">
        <v>273</v>
      </c>
      <c r="K4" s="386">
        <v>68</v>
      </c>
      <c r="L4" s="386">
        <v>23</v>
      </c>
      <c r="M4" s="386">
        <v>118609</v>
      </c>
      <c r="N4" s="388">
        <v>2.6070000000000002</v>
      </c>
      <c r="O4" s="389">
        <v>258</v>
      </c>
      <c r="P4" s="389">
        <v>328</v>
      </c>
      <c r="Q4" s="390">
        <v>179</v>
      </c>
      <c r="R4" s="387">
        <v>51</v>
      </c>
      <c r="S4" s="387">
        <v>94</v>
      </c>
      <c r="T4" s="387">
        <v>10</v>
      </c>
      <c r="U4" s="387">
        <v>24</v>
      </c>
      <c r="V4" s="387">
        <v>3738</v>
      </c>
      <c r="W4" s="387">
        <v>70</v>
      </c>
      <c r="X4" s="387">
        <v>1319</v>
      </c>
      <c r="Y4" s="387">
        <v>386</v>
      </c>
      <c r="Z4" s="387">
        <v>1963</v>
      </c>
    </row>
    <row r="5" spans="1:26" x14ac:dyDescent="0.4">
      <c r="A5" s="391" t="s">
        <v>879</v>
      </c>
      <c r="B5" s="307">
        <v>24954</v>
      </c>
      <c r="C5" s="25">
        <v>9326</v>
      </c>
      <c r="D5" s="25">
        <v>7078</v>
      </c>
      <c r="E5" s="25">
        <v>4083</v>
      </c>
      <c r="F5" s="25">
        <v>2664</v>
      </c>
      <c r="G5" s="25">
        <v>1126</v>
      </c>
      <c r="H5" s="25">
        <v>477</v>
      </c>
      <c r="I5" s="25">
        <v>157</v>
      </c>
      <c r="J5" s="25">
        <v>36</v>
      </c>
      <c r="K5" s="25">
        <v>6</v>
      </c>
      <c r="L5" s="25">
        <v>1</v>
      </c>
      <c r="M5" s="25">
        <v>56331</v>
      </c>
      <c r="N5" s="392">
        <v>2.25739</v>
      </c>
      <c r="O5" s="25">
        <v>192</v>
      </c>
      <c r="P5" s="25">
        <v>241</v>
      </c>
      <c r="Q5" s="307">
        <v>48</v>
      </c>
      <c r="R5" s="25">
        <v>6</v>
      </c>
      <c r="S5" s="25">
        <v>34</v>
      </c>
      <c r="T5" s="25">
        <v>3</v>
      </c>
      <c r="U5" s="25">
        <v>5</v>
      </c>
      <c r="V5" s="25">
        <v>907</v>
      </c>
      <c r="W5" s="25"/>
      <c r="X5" s="25"/>
      <c r="Y5" s="25"/>
      <c r="Z5" s="25"/>
    </row>
    <row r="6" spans="1:26" x14ac:dyDescent="0.4">
      <c r="A6" s="393" t="s">
        <v>880</v>
      </c>
    </row>
    <row r="7" spans="1:26" x14ac:dyDescent="0.4">
      <c r="A7" s="8" t="s">
        <v>881</v>
      </c>
      <c r="B7" s="28"/>
      <c r="C7" s="28"/>
      <c r="D7" s="28"/>
      <c r="E7" s="28"/>
      <c r="F7" s="28"/>
      <c r="G7" s="28"/>
      <c r="H7" s="28"/>
      <c r="I7" s="28"/>
      <c r="J7" s="28"/>
      <c r="K7" s="28"/>
    </row>
    <row r="8" spans="1:26" x14ac:dyDescent="0.4">
      <c r="A8" s="8" t="s">
        <v>611</v>
      </c>
    </row>
  </sheetData>
  <phoneticPr fontId="2"/>
  <pageMargins left="0.7" right="0.7" top="0.75" bottom="0.75" header="0.3" footer="0.3"/>
  <pageSetup paperSize="9" scale="50" orientation="portrait" r:id="rId1"/>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1974B-C9BE-4BFE-BF4C-B68937DD0359}">
  <dimension ref="A1:Z14"/>
  <sheetViews>
    <sheetView showGridLines="0" zoomScaleNormal="100" zoomScaleSheetLayoutView="100" workbookViewId="0"/>
  </sheetViews>
  <sheetFormatPr defaultRowHeight="11.25" x14ac:dyDescent="0.4"/>
  <cols>
    <col min="1" max="1" width="16.25" style="8" customWidth="1"/>
    <col min="2" max="22" width="10.625" style="8" customWidth="1"/>
    <col min="23" max="16384" width="9" style="8"/>
  </cols>
  <sheetData>
    <row r="1" spans="1:26" x14ac:dyDescent="0.4">
      <c r="A1" s="7" t="s">
        <v>882</v>
      </c>
    </row>
    <row r="2" spans="1:26" x14ac:dyDescent="0.4">
      <c r="A2" s="380"/>
      <c r="B2" s="381"/>
      <c r="C2" s="381"/>
      <c r="D2" s="381"/>
      <c r="E2" s="381"/>
      <c r="F2" s="381"/>
      <c r="G2" s="381"/>
      <c r="H2" s="381"/>
      <c r="I2" s="381"/>
      <c r="J2" s="381"/>
      <c r="K2" s="381"/>
    </row>
    <row r="3" spans="1:26" ht="45" x14ac:dyDescent="0.4">
      <c r="A3" s="382" t="s">
        <v>852</v>
      </c>
      <c r="B3" s="383" t="s">
        <v>853</v>
      </c>
      <c r="C3" s="383" t="s">
        <v>854</v>
      </c>
      <c r="D3" s="383" t="s">
        <v>855</v>
      </c>
      <c r="E3" s="383" t="s">
        <v>856</v>
      </c>
      <c r="F3" s="383" t="s">
        <v>857</v>
      </c>
      <c r="G3" s="383" t="s">
        <v>858</v>
      </c>
      <c r="H3" s="383" t="s">
        <v>859</v>
      </c>
      <c r="I3" s="383" t="s">
        <v>860</v>
      </c>
      <c r="J3" s="383" t="s">
        <v>861</v>
      </c>
      <c r="K3" s="383" t="s">
        <v>862</v>
      </c>
      <c r="L3" s="383" t="s">
        <v>863</v>
      </c>
      <c r="M3" s="383" t="s">
        <v>864</v>
      </c>
      <c r="N3" s="383" t="s">
        <v>865</v>
      </c>
      <c r="O3" s="11" t="s">
        <v>866</v>
      </c>
      <c r="P3" s="11" t="s">
        <v>867</v>
      </c>
      <c r="Q3" s="11" t="s">
        <v>868</v>
      </c>
      <c r="R3" s="11" t="s">
        <v>869</v>
      </c>
      <c r="S3" s="11" t="s">
        <v>870</v>
      </c>
      <c r="T3" s="11" t="s">
        <v>871</v>
      </c>
      <c r="U3" s="11" t="s">
        <v>872</v>
      </c>
      <c r="V3" s="10" t="s">
        <v>873</v>
      </c>
      <c r="W3" s="10" t="s">
        <v>874</v>
      </c>
      <c r="X3" s="10" t="s">
        <v>875</v>
      </c>
      <c r="Y3" s="10" t="s">
        <v>876</v>
      </c>
      <c r="Z3" s="10" t="s">
        <v>877</v>
      </c>
    </row>
    <row r="4" spans="1:26" x14ac:dyDescent="0.4">
      <c r="A4" s="384" t="s">
        <v>878</v>
      </c>
      <c r="B4" s="385">
        <v>45198</v>
      </c>
      <c r="C4" s="386">
        <v>11790</v>
      </c>
      <c r="D4" s="386">
        <v>11980</v>
      </c>
      <c r="E4" s="386">
        <v>8284</v>
      </c>
      <c r="F4" s="386">
        <v>6144</v>
      </c>
      <c r="G4" s="386">
        <v>3407</v>
      </c>
      <c r="H4" s="386">
        <v>2070</v>
      </c>
      <c r="I4" s="387">
        <v>1003</v>
      </c>
      <c r="J4" s="387">
        <v>374</v>
      </c>
      <c r="K4" s="386">
        <v>114</v>
      </c>
      <c r="L4" s="386">
        <v>32</v>
      </c>
      <c r="M4" s="386">
        <v>126008</v>
      </c>
      <c r="N4" s="388">
        <v>2.79</v>
      </c>
      <c r="O4" s="389">
        <v>183</v>
      </c>
      <c r="P4" s="389">
        <v>236</v>
      </c>
      <c r="Q4" s="390">
        <v>141</v>
      </c>
      <c r="R4" s="387">
        <v>24</v>
      </c>
      <c r="S4" s="387">
        <v>82</v>
      </c>
      <c r="T4" s="387">
        <v>12</v>
      </c>
      <c r="U4" s="387">
        <v>23</v>
      </c>
      <c r="V4" s="387">
        <v>3644</v>
      </c>
      <c r="W4" s="387">
        <v>54</v>
      </c>
      <c r="X4" s="387">
        <v>1258</v>
      </c>
      <c r="Y4" s="387">
        <v>466</v>
      </c>
      <c r="Z4" s="387">
        <v>1866</v>
      </c>
    </row>
    <row r="5" spans="1:26" x14ac:dyDescent="0.4">
      <c r="A5" s="394" t="s">
        <v>883</v>
      </c>
      <c r="B5" s="386">
        <v>34208</v>
      </c>
      <c r="C5" s="386">
        <v>10067</v>
      </c>
      <c r="D5" s="386">
        <v>9309</v>
      </c>
      <c r="E5" s="386">
        <v>6125</v>
      </c>
      <c r="F5" s="386">
        <v>4449</v>
      </c>
      <c r="G5" s="386">
        <v>2231</v>
      </c>
      <c r="H5" s="386">
        <v>1250</v>
      </c>
      <c r="I5" s="386">
        <v>543</v>
      </c>
      <c r="J5" s="386">
        <v>178</v>
      </c>
      <c r="K5" s="386">
        <v>45</v>
      </c>
      <c r="L5" s="386">
        <v>11</v>
      </c>
      <c r="M5" s="386">
        <v>89258</v>
      </c>
      <c r="N5" s="388">
        <v>2.61</v>
      </c>
      <c r="O5" s="389">
        <v>167</v>
      </c>
      <c r="P5" s="389">
        <v>213</v>
      </c>
      <c r="Q5" s="385">
        <v>99</v>
      </c>
      <c r="R5" s="386">
        <v>15</v>
      </c>
      <c r="S5" s="386">
        <v>59</v>
      </c>
      <c r="T5" s="386">
        <v>9</v>
      </c>
      <c r="U5" s="386">
        <v>16</v>
      </c>
      <c r="V5" s="386">
        <v>2560</v>
      </c>
      <c r="W5" s="386">
        <v>44</v>
      </c>
      <c r="X5" s="386">
        <v>855</v>
      </c>
      <c r="Y5" s="386">
        <v>346</v>
      </c>
      <c r="Z5" s="386">
        <v>1315</v>
      </c>
    </row>
    <row r="6" spans="1:26" x14ac:dyDescent="0.4">
      <c r="A6" s="394" t="s">
        <v>210</v>
      </c>
      <c r="B6" s="386">
        <v>2920</v>
      </c>
      <c r="C6" s="386">
        <v>388</v>
      </c>
      <c r="D6" s="386">
        <v>682</v>
      </c>
      <c r="E6" s="386">
        <v>612</v>
      </c>
      <c r="F6" s="386">
        <v>488</v>
      </c>
      <c r="G6" s="386">
        <v>328</v>
      </c>
      <c r="H6" s="386">
        <v>208</v>
      </c>
      <c r="I6" s="386">
        <v>132</v>
      </c>
      <c r="J6" s="386">
        <v>54</v>
      </c>
      <c r="K6" s="386">
        <v>20</v>
      </c>
      <c r="L6" s="386">
        <v>8</v>
      </c>
      <c r="M6" s="386">
        <v>10050</v>
      </c>
      <c r="N6" s="388">
        <v>3.44</v>
      </c>
      <c r="O6" s="389">
        <v>3</v>
      </c>
      <c r="P6" s="389">
        <v>0</v>
      </c>
      <c r="Q6" s="385">
        <v>6</v>
      </c>
      <c r="R6" s="386">
        <v>0</v>
      </c>
      <c r="S6" s="386">
        <v>5</v>
      </c>
      <c r="T6" s="386">
        <v>0</v>
      </c>
      <c r="U6" s="386">
        <v>1</v>
      </c>
      <c r="V6" s="386">
        <v>166</v>
      </c>
      <c r="W6" s="386">
        <v>0</v>
      </c>
      <c r="X6" s="386">
        <v>69</v>
      </c>
      <c r="Y6" s="386">
        <v>0</v>
      </c>
      <c r="Z6" s="386">
        <v>97</v>
      </c>
    </row>
    <row r="7" spans="1:26" x14ac:dyDescent="0.4">
      <c r="A7" s="394" t="s">
        <v>884</v>
      </c>
      <c r="B7" s="386">
        <v>2274</v>
      </c>
      <c r="C7" s="386">
        <v>292</v>
      </c>
      <c r="D7" s="386">
        <v>519</v>
      </c>
      <c r="E7" s="386">
        <v>427</v>
      </c>
      <c r="F7" s="386">
        <v>369</v>
      </c>
      <c r="G7" s="386">
        <v>293</v>
      </c>
      <c r="H7" s="386">
        <v>186</v>
      </c>
      <c r="I7" s="386">
        <v>118</v>
      </c>
      <c r="J7" s="386">
        <v>48</v>
      </c>
      <c r="K7" s="386">
        <v>19</v>
      </c>
      <c r="L7" s="386">
        <v>3</v>
      </c>
      <c r="M7" s="386">
        <v>8081</v>
      </c>
      <c r="N7" s="388">
        <v>3.55</v>
      </c>
      <c r="O7" s="389">
        <v>0</v>
      </c>
      <c r="P7" s="389">
        <v>0</v>
      </c>
      <c r="Q7" s="385">
        <v>13</v>
      </c>
      <c r="R7" s="386">
        <v>1</v>
      </c>
      <c r="S7" s="386">
        <v>7</v>
      </c>
      <c r="T7" s="386">
        <v>2</v>
      </c>
      <c r="U7" s="386">
        <v>3</v>
      </c>
      <c r="V7" s="386">
        <v>448</v>
      </c>
      <c r="W7" s="386">
        <v>2</v>
      </c>
      <c r="X7" s="386">
        <v>129</v>
      </c>
      <c r="Y7" s="386">
        <v>90</v>
      </c>
      <c r="Z7" s="386">
        <v>227</v>
      </c>
    </row>
    <row r="8" spans="1:26" x14ac:dyDescent="0.4">
      <c r="A8" s="394" t="s">
        <v>885</v>
      </c>
      <c r="B8" s="386">
        <v>1973</v>
      </c>
      <c r="C8" s="386">
        <v>241</v>
      </c>
      <c r="D8" s="386">
        <v>417</v>
      </c>
      <c r="E8" s="386">
        <v>409</v>
      </c>
      <c r="F8" s="386">
        <v>343</v>
      </c>
      <c r="G8" s="386">
        <v>240</v>
      </c>
      <c r="H8" s="386">
        <v>172</v>
      </c>
      <c r="I8" s="386">
        <v>89</v>
      </c>
      <c r="J8" s="386">
        <v>41</v>
      </c>
      <c r="K8" s="386">
        <v>15</v>
      </c>
      <c r="L8" s="386">
        <v>6</v>
      </c>
      <c r="M8" s="386">
        <v>7052</v>
      </c>
      <c r="N8" s="388">
        <v>3.57</v>
      </c>
      <c r="O8" s="389">
        <v>2</v>
      </c>
      <c r="P8" s="389">
        <v>0</v>
      </c>
      <c r="Q8" s="385">
        <v>6</v>
      </c>
      <c r="R8" s="386">
        <v>0</v>
      </c>
      <c r="S8" s="386">
        <v>5</v>
      </c>
      <c r="T8" s="386">
        <v>0</v>
      </c>
      <c r="U8" s="386">
        <v>1</v>
      </c>
      <c r="V8" s="386">
        <v>192</v>
      </c>
      <c r="W8" s="386">
        <v>0</v>
      </c>
      <c r="X8" s="386">
        <v>94</v>
      </c>
      <c r="Y8" s="386">
        <v>0</v>
      </c>
      <c r="Z8" s="386">
        <v>98</v>
      </c>
    </row>
    <row r="9" spans="1:26" x14ac:dyDescent="0.4">
      <c r="A9" s="394" t="s">
        <v>886</v>
      </c>
      <c r="B9" s="386">
        <v>1185</v>
      </c>
      <c r="C9" s="386">
        <v>175</v>
      </c>
      <c r="D9" s="386">
        <v>258</v>
      </c>
      <c r="E9" s="386">
        <v>221</v>
      </c>
      <c r="F9" s="386">
        <v>188</v>
      </c>
      <c r="G9" s="386">
        <v>147</v>
      </c>
      <c r="H9" s="386">
        <v>108</v>
      </c>
      <c r="I9" s="386">
        <v>54</v>
      </c>
      <c r="J9" s="386">
        <v>24</v>
      </c>
      <c r="K9" s="386">
        <v>9</v>
      </c>
      <c r="L9" s="386">
        <v>1</v>
      </c>
      <c r="M9" s="386">
        <v>4150</v>
      </c>
      <c r="N9" s="388">
        <v>3.5</v>
      </c>
      <c r="O9" s="389">
        <v>2</v>
      </c>
      <c r="P9" s="389">
        <v>0</v>
      </c>
      <c r="Q9" s="385">
        <v>5</v>
      </c>
      <c r="R9" s="386">
        <v>0</v>
      </c>
      <c r="S9" s="386">
        <v>3</v>
      </c>
      <c r="T9" s="386">
        <v>1</v>
      </c>
      <c r="U9" s="386">
        <v>1</v>
      </c>
      <c r="V9" s="386">
        <v>145</v>
      </c>
      <c r="W9" s="386">
        <v>0</v>
      </c>
      <c r="X9" s="386">
        <v>65</v>
      </c>
      <c r="Y9" s="386">
        <v>30</v>
      </c>
      <c r="Z9" s="386">
        <v>50</v>
      </c>
    </row>
    <row r="10" spans="1:26" x14ac:dyDescent="0.4">
      <c r="A10" s="394" t="s">
        <v>887</v>
      </c>
      <c r="B10" s="386">
        <v>2638</v>
      </c>
      <c r="C10" s="386">
        <v>627</v>
      </c>
      <c r="D10" s="386">
        <v>795</v>
      </c>
      <c r="E10" s="386">
        <v>490</v>
      </c>
      <c r="F10" s="386">
        <v>307</v>
      </c>
      <c r="G10" s="386">
        <v>168</v>
      </c>
      <c r="H10" s="386">
        <v>146</v>
      </c>
      <c r="I10" s="386">
        <v>67</v>
      </c>
      <c r="J10" s="386">
        <v>29</v>
      </c>
      <c r="K10" s="386">
        <v>6</v>
      </c>
      <c r="L10" s="386">
        <v>3</v>
      </c>
      <c r="M10" s="386">
        <v>7417</v>
      </c>
      <c r="N10" s="388">
        <v>2.81</v>
      </c>
      <c r="O10" s="389">
        <v>9</v>
      </c>
      <c r="P10" s="389">
        <v>23</v>
      </c>
      <c r="Q10" s="385">
        <v>12</v>
      </c>
      <c r="R10" s="386">
        <v>8</v>
      </c>
      <c r="S10" s="386">
        <v>3</v>
      </c>
      <c r="T10" s="386">
        <v>0</v>
      </c>
      <c r="U10" s="386">
        <v>1</v>
      </c>
      <c r="V10" s="386">
        <v>133</v>
      </c>
      <c r="W10" s="386">
        <v>8</v>
      </c>
      <c r="X10" s="386">
        <v>46</v>
      </c>
      <c r="Y10" s="386">
        <v>0</v>
      </c>
      <c r="Z10" s="386">
        <v>79</v>
      </c>
    </row>
    <row r="11" spans="1:26" x14ac:dyDescent="0.4">
      <c r="A11" s="391" t="s">
        <v>879</v>
      </c>
      <c r="B11" s="307">
        <v>23975</v>
      </c>
      <c r="C11" s="25">
        <v>8141</v>
      </c>
      <c r="D11" s="25">
        <v>6739</v>
      </c>
      <c r="E11" s="25">
        <v>4178</v>
      </c>
      <c r="F11" s="25">
        <v>2826</v>
      </c>
      <c r="G11" s="25">
        <v>1267</v>
      </c>
      <c r="H11" s="25">
        <v>573</v>
      </c>
      <c r="I11" s="25">
        <v>197</v>
      </c>
      <c r="J11" s="25">
        <v>43</v>
      </c>
      <c r="K11" s="25">
        <v>7</v>
      </c>
      <c r="L11" s="25">
        <v>4</v>
      </c>
      <c r="M11" s="25">
        <v>57058</v>
      </c>
      <c r="N11" s="392">
        <v>2.38</v>
      </c>
      <c r="O11" s="25">
        <v>122</v>
      </c>
      <c r="P11" s="25">
        <v>167</v>
      </c>
      <c r="Q11" s="307"/>
      <c r="R11" s="25"/>
      <c r="S11" s="25"/>
      <c r="T11" s="25"/>
      <c r="U11" s="25"/>
      <c r="V11" s="25"/>
      <c r="W11" s="25"/>
      <c r="X11" s="25"/>
      <c r="Y11" s="25"/>
      <c r="Z11" s="25"/>
    </row>
    <row r="12" spans="1:26" x14ac:dyDescent="0.4">
      <c r="A12" s="393" t="s">
        <v>880</v>
      </c>
    </row>
    <row r="13" spans="1:26" x14ac:dyDescent="0.4">
      <c r="A13" s="8" t="s">
        <v>881</v>
      </c>
    </row>
    <row r="14" spans="1:26" x14ac:dyDescent="0.4">
      <c r="A14" s="8" t="s">
        <v>611</v>
      </c>
    </row>
  </sheetData>
  <phoneticPr fontId="2"/>
  <pageMargins left="0.7" right="0.7" top="0.75" bottom="0.75" header="0.3" footer="0.3"/>
  <pageSetup paperSize="9" scale="50" orientation="portrait" r:id="rId1"/>
  <colBreaks count="1" manualBreakCount="1">
    <brk id="1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8985E-32E6-4766-8646-954B8D67138B}">
  <dimension ref="A1:V17"/>
  <sheetViews>
    <sheetView showGridLines="0" zoomScaleNormal="100" zoomScaleSheetLayoutView="100" workbookViewId="0"/>
  </sheetViews>
  <sheetFormatPr defaultRowHeight="11.25" x14ac:dyDescent="0.4"/>
  <cols>
    <col min="1" max="1" width="20.625" style="410" customWidth="1"/>
    <col min="2" max="22" width="10.625" style="410" customWidth="1"/>
    <col min="23" max="16384" width="9" style="410"/>
  </cols>
  <sheetData>
    <row r="1" spans="1:22" s="397" customFormat="1" x14ac:dyDescent="0.4">
      <c r="A1" s="395" t="s">
        <v>888</v>
      </c>
      <c r="B1" s="396"/>
      <c r="C1" s="396"/>
      <c r="D1" s="396"/>
      <c r="E1" s="396"/>
      <c r="F1" s="396"/>
      <c r="G1" s="396"/>
      <c r="H1" s="396"/>
      <c r="J1" s="398"/>
      <c r="K1" s="398"/>
      <c r="L1" s="398"/>
      <c r="M1" s="398"/>
      <c r="N1" s="398"/>
      <c r="O1" s="398"/>
      <c r="P1" s="398"/>
      <c r="Q1" s="398"/>
      <c r="R1" s="398"/>
      <c r="S1" s="398"/>
      <c r="T1" s="396"/>
      <c r="U1" s="396"/>
      <c r="V1" s="396"/>
    </row>
    <row r="2" spans="1:22" s="397" customFormat="1" x14ac:dyDescent="0.4">
      <c r="A2" s="399"/>
      <c r="B2" s="399"/>
      <c r="C2" s="396"/>
      <c r="D2" s="396"/>
      <c r="E2" s="396"/>
      <c r="F2" s="396"/>
      <c r="G2" s="396"/>
      <c r="H2" s="396"/>
      <c r="J2" s="398"/>
      <c r="K2" s="398"/>
      <c r="L2" s="398"/>
      <c r="M2" s="398"/>
      <c r="N2" s="398"/>
      <c r="O2" s="398"/>
      <c r="P2" s="398"/>
      <c r="Q2" s="398"/>
      <c r="R2" s="398"/>
      <c r="S2" s="398"/>
      <c r="T2" s="396"/>
      <c r="U2" s="396"/>
      <c r="V2" s="396"/>
    </row>
    <row r="3" spans="1:22" s="397" customFormat="1" ht="90" x14ac:dyDescent="0.4">
      <c r="A3" s="400" t="s">
        <v>889</v>
      </c>
      <c r="B3" s="401" t="s">
        <v>890</v>
      </c>
      <c r="C3" s="402" t="s">
        <v>891</v>
      </c>
      <c r="D3" s="402" t="s">
        <v>892</v>
      </c>
      <c r="E3" s="402" t="s">
        <v>893</v>
      </c>
      <c r="F3" s="402" t="s">
        <v>894</v>
      </c>
      <c r="G3" s="402" t="s">
        <v>895</v>
      </c>
      <c r="H3" s="402" t="s">
        <v>896</v>
      </c>
      <c r="I3" s="402" t="s">
        <v>897</v>
      </c>
      <c r="J3" s="402" t="s">
        <v>898</v>
      </c>
      <c r="K3" s="402" t="s">
        <v>899</v>
      </c>
      <c r="L3" s="402" t="s">
        <v>900</v>
      </c>
      <c r="M3" s="402" t="s">
        <v>901</v>
      </c>
      <c r="N3" s="402" t="s">
        <v>902</v>
      </c>
      <c r="O3" s="402" t="s">
        <v>903</v>
      </c>
      <c r="P3" s="402" t="s">
        <v>904</v>
      </c>
      <c r="Q3" s="402" t="s">
        <v>905</v>
      </c>
      <c r="R3" s="402" t="s">
        <v>906</v>
      </c>
      <c r="S3" s="402" t="s">
        <v>907</v>
      </c>
      <c r="T3" s="402" t="s">
        <v>908</v>
      </c>
      <c r="U3" s="402" t="s">
        <v>909</v>
      </c>
      <c r="V3" s="403" t="s">
        <v>910</v>
      </c>
    </row>
    <row r="4" spans="1:22" x14ac:dyDescent="0.4">
      <c r="A4" s="404" t="s">
        <v>911</v>
      </c>
      <c r="B4" s="405">
        <v>45487</v>
      </c>
      <c r="C4" s="406">
        <v>31912</v>
      </c>
      <c r="D4" s="406">
        <v>22240</v>
      </c>
      <c r="E4" s="406">
        <v>8355</v>
      </c>
      <c r="F4" s="406">
        <v>9214</v>
      </c>
      <c r="G4" s="406">
        <v>695</v>
      </c>
      <c r="H4" s="406">
        <v>3976</v>
      </c>
      <c r="I4" s="407">
        <v>9672</v>
      </c>
      <c r="J4" s="323">
        <v>610</v>
      </c>
      <c r="K4" s="323">
        <v>1452</v>
      </c>
      <c r="L4" s="323">
        <v>2043</v>
      </c>
      <c r="M4" s="323">
        <v>2295</v>
      </c>
      <c r="N4" s="323">
        <v>143</v>
      </c>
      <c r="O4" s="408">
        <v>708</v>
      </c>
      <c r="P4" s="323">
        <v>377</v>
      </c>
      <c r="Q4" s="323">
        <v>908</v>
      </c>
      <c r="R4" s="323">
        <v>272</v>
      </c>
      <c r="S4" s="409">
        <v>864</v>
      </c>
      <c r="T4" s="323">
        <v>274</v>
      </c>
      <c r="U4" s="323">
        <v>13298</v>
      </c>
      <c r="V4" s="323">
        <v>6877</v>
      </c>
    </row>
    <row r="5" spans="1:22" x14ac:dyDescent="0.4">
      <c r="A5" s="404" t="s">
        <v>912</v>
      </c>
      <c r="B5" s="405">
        <v>13298</v>
      </c>
      <c r="C5" s="169">
        <v>0</v>
      </c>
      <c r="D5" s="169">
        <v>0</v>
      </c>
      <c r="E5" s="169">
        <v>0</v>
      </c>
      <c r="F5" s="169">
        <v>0</v>
      </c>
      <c r="G5" s="169">
        <v>0</v>
      </c>
      <c r="H5" s="169">
        <v>0</v>
      </c>
      <c r="I5" s="411">
        <v>0</v>
      </c>
      <c r="J5" s="412">
        <v>0</v>
      </c>
      <c r="K5" s="412">
        <v>0</v>
      </c>
      <c r="L5" s="412">
        <v>0</v>
      </c>
      <c r="M5" s="412">
        <v>0</v>
      </c>
      <c r="N5" s="412">
        <v>0</v>
      </c>
      <c r="O5" s="412">
        <v>0</v>
      </c>
      <c r="P5" s="412">
        <v>0</v>
      </c>
      <c r="Q5" s="412">
        <v>0</v>
      </c>
      <c r="R5" s="412">
        <v>0</v>
      </c>
      <c r="S5" s="413">
        <v>0</v>
      </c>
      <c r="T5" s="323">
        <v>0</v>
      </c>
      <c r="U5" s="323">
        <v>13298</v>
      </c>
      <c r="V5" s="412">
        <v>0</v>
      </c>
    </row>
    <row r="6" spans="1:22" x14ac:dyDescent="0.4">
      <c r="A6" s="404" t="s">
        <v>913</v>
      </c>
      <c r="B6" s="405">
        <v>12660</v>
      </c>
      <c r="C6" s="406">
        <v>12471</v>
      </c>
      <c r="D6" s="406">
        <v>12112</v>
      </c>
      <c r="E6" s="406">
        <v>8355</v>
      </c>
      <c r="F6" s="169">
        <v>0</v>
      </c>
      <c r="G6" s="406">
        <v>583</v>
      </c>
      <c r="H6" s="406">
        <v>3174</v>
      </c>
      <c r="I6" s="407">
        <v>359</v>
      </c>
      <c r="J6" s="412">
        <v>0</v>
      </c>
      <c r="K6" s="412">
        <v>0</v>
      </c>
      <c r="L6" s="412">
        <v>0</v>
      </c>
      <c r="M6" s="412">
        <v>0</v>
      </c>
      <c r="N6" s="412">
        <v>0</v>
      </c>
      <c r="O6" s="412">
        <v>0</v>
      </c>
      <c r="P6" s="412">
        <v>0</v>
      </c>
      <c r="Q6" s="412">
        <v>0</v>
      </c>
      <c r="R6" s="323">
        <v>264</v>
      </c>
      <c r="S6" s="324">
        <v>95</v>
      </c>
      <c r="T6" s="412">
        <v>186</v>
      </c>
      <c r="U6" s="412">
        <v>0</v>
      </c>
      <c r="V6" s="412">
        <v>0</v>
      </c>
    </row>
    <row r="7" spans="1:22" x14ac:dyDescent="0.4">
      <c r="A7" s="404" t="s">
        <v>914</v>
      </c>
      <c r="B7" s="405">
        <v>8196</v>
      </c>
      <c r="C7" s="406">
        <v>8158</v>
      </c>
      <c r="D7" s="406">
        <v>6128</v>
      </c>
      <c r="E7" s="169">
        <v>0</v>
      </c>
      <c r="F7" s="406">
        <v>5356</v>
      </c>
      <c r="G7" s="406">
        <v>101</v>
      </c>
      <c r="H7" s="406">
        <v>671</v>
      </c>
      <c r="I7" s="407">
        <v>2030</v>
      </c>
      <c r="J7" s="412">
        <v>0</v>
      </c>
      <c r="K7" s="323">
        <v>1452</v>
      </c>
      <c r="L7" s="412">
        <v>0</v>
      </c>
      <c r="M7" s="412">
        <v>0</v>
      </c>
      <c r="N7" s="323">
        <v>110</v>
      </c>
      <c r="O7" s="412">
        <v>0</v>
      </c>
      <c r="P7" s="412">
        <v>0</v>
      </c>
      <c r="Q7" s="412">
        <v>0</v>
      </c>
      <c r="R7" s="323">
        <v>8</v>
      </c>
      <c r="S7" s="324">
        <v>460</v>
      </c>
      <c r="T7" s="412">
        <v>38</v>
      </c>
      <c r="U7" s="412">
        <v>0</v>
      </c>
      <c r="V7" s="323">
        <v>403</v>
      </c>
    </row>
    <row r="8" spans="1:22" x14ac:dyDescent="0.4">
      <c r="A8" s="404" t="s">
        <v>915</v>
      </c>
      <c r="B8" s="405">
        <v>5689</v>
      </c>
      <c r="C8" s="406">
        <v>5664</v>
      </c>
      <c r="D8" s="406">
        <v>3065</v>
      </c>
      <c r="E8" s="169">
        <v>0</v>
      </c>
      <c r="F8" s="406">
        <v>2940</v>
      </c>
      <c r="G8" s="406">
        <v>9</v>
      </c>
      <c r="H8" s="406">
        <v>116</v>
      </c>
      <c r="I8" s="407">
        <v>2599</v>
      </c>
      <c r="J8" s="323">
        <v>610</v>
      </c>
      <c r="K8" s="412">
        <v>0</v>
      </c>
      <c r="L8" s="412">
        <v>0</v>
      </c>
      <c r="M8" s="323">
        <v>1285</v>
      </c>
      <c r="N8" s="323">
        <v>20</v>
      </c>
      <c r="O8" s="323">
        <v>388</v>
      </c>
      <c r="P8" s="323">
        <v>72</v>
      </c>
      <c r="Q8" s="412">
        <v>0</v>
      </c>
      <c r="R8" s="412">
        <v>0</v>
      </c>
      <c r="S8" s="324">
        <v>224</v>
      </c>
      <c r="T8" s="412">
        <v>25</v>
      </c>
      <c r="U8" s="412">
        <v>0</v>
      </c>
      <c r="V8" s="323">
        <v>1855</v>
      </c>
    </row>
    <row r="9" spans="1:22" x14ac:dyDescent="0.4">
      <c r="A9" s="404" t="s">
        <v>916</v>
      </c>
      <c r="B9" s="405">
        <v>2872</v>
      </c>
      <c r="C9" s="406">
        <v>2861</v>
      </c>
      <c r="D9" s="406">
        <v>808</v>
      </c>
      <c r="E9" s="169">
        <v>0</v>
      </c>
      <c r="F9" s="406">
        <v>796</v>
      </c>
      <c r="G9" s="406">
        <v>1</v>
      </c>
      <c r="H9" s="406">
        <v>11</v>
      </c>
      <c r="I9" s="407">
        <v>2053</v>
      </c>
      <c r="J9" s="412">
        <v>0</v>
      </c>
      <c r="K9" s="412">
        <v>0</v>
      </c>
      <c r="L9" s="323">
        <v>796</v>
      </c>
      <c r="M9" s="323">
        <v>754</v>
      </c>
      <c r="N9" s="323">
        <v>9</v>
      </c>
      <c r="O9" s="323">
        <v>217</v>
      </c>
      <c r="P9" s="323">
        <v>97</v>
      </c>
      <c r="Q9" s="323">
        <v>110</v>
      </c>
      <c r="R9" s="412">
        <v>0</v>
      </c>
      <c r="S9" s="324">
        <v>70</v>
      </c>
      <c r="T9" s="412">
        <v>11</v>
      </c>
      <c r="U9" s="412">
        <v>0</v>
      </c>
      <c r="V9" s="323">
        <v>1993</v>
      </c>
    </row>
    <row r="10" spans="1:22" x14ac:dyDescent="0.4">
      <c r="A10" s="404" t="s">
        <v>917</v>
      </c>
      <c r="B10" s="405">
        <v>1601</v>
      </c>
      <c r="C10" s="406">
        <v>1592</v>
      </c>
      <c r="D10" s="406">
        <v>103</v>
      </c>
      <c r="E10" s="169">
        <v>0</v>
      </c>
      <c r="F10" s="406">
        <v>99</v>
      </c>
      <c r="G10" s="169">
        <v>1</v>
      </c>
      <c r="H10" s="406">
        <v>3</v>
      </c>
      <c r="I10" s="407">
        <v>1489</v>
      </c>
      <c r="J10" s="412">
        <v>0</v>
      </c>
      <c r="K10" s="412">
        <v>0</v>
      </c>
      <c r="L10" s="323">
        <v>856</v>
      </c>
      <c r="M10" s="323">
        <v>229</v>
      </c>
      <c r="N10" s="323">
        <v>3</v>
      </c>
      <c r="O10" s="323">
        <v>79</v>
      </c>
      <c r="P10" s="323">
        <v>45</v>
      </c>
      <c r="Q10" s="323">
        <v>268</v>
      </c>
      <c r="R10" s="412">
        <v>0</v>
      </c>
      <c r="S10" s="324">
        <v>9</v>
      </c>
      <c r="T10" s="412">
        <v>9</v>
      </c>
      <c r="U10" s="412">
        <v>0</v>
      </c>
      <c r="V10" s="323">
        <v>1484</v>
      </c>
    </row>
    <row r="11" spans="1:22" x14ac:dyDescent="0.4">
      <c r="A11" s="404" t="s">
        <v>918</v>
      </c>
      <c r="B11" s="405">
        <v>1171</v>
      </c>
      <c r="C11" s="406">
        <v>1166</v>
      </c>
      <c r="D11" s="406">
        <v>24</v>
      </c>
      <c r="E11" s="169">
        <v>0</v>
      </c>
      <c r="F11" s="406">
        <v>23</v>
      </c>
      <c r="G11" s="169">
        <v>0</v>
      </c>
      <c r="H11" s="169">
        <v>1</v>
      </c>
      <c r="I11" s="407">
        <v>1142</v>
      </c>
      <c r="J11" s="412">
        <v>0</v>
      </c>
      <c r="K11" s="412">
        <v>0</v>
      </c>
      <c r="L11" s="323">
        <v>391</v>
      </c>
      <c r="M11" s="323">
        <v>27</v>
      </c>
      <c r="N11" s="323">
        <v>1</v>
      </c>
      <c r="O11" s="323">
        <v>24</v>
      </c>
      <c r="P11" s="323">
        <v>163</v>
      </c>
      <c r="Q11" s="323">
        <v>530</v>
      </c>
      <c r="R11" s="412">
        <v>0</v>
      </c>
      <c r="S11" s="324">
        <v>6</v>
      </c>
      <c r="T11" s="412">
        <v>5</v>
      </c>
      <c r="U11" s="412">
        <v>0</v>
      </c>
      <c r="V11" s="323">
        <v>1142</v>
      </c>
    </row>
    <row r="12" spans="1:22" x14ac:dyDescent="0.4">
      <c r="A12" s="414" t="s">
        <v>919</v>
      </c>
      <c r="B12" s="366">
        <v>4614</v>
      </c>
      <c r="C12" s="306">
        <v>4608</v>
      </c>
      <c r="D12" s="306">
        <v>2609</v>
      </c>
      <c r="E12" s="306">
        <v>0</v>
      </c>
      <c r="F12" s="306">
        <v>2492</v>
      </c>
      <c r="G12" s="306">
        <v>5</v>
      </c>
      <c r="H12" s="306">
        <v>112</v>
      </c>
      <c r="I12" s="175">
        <v>1999</v>
      </c>
      <c r="J12" s="415">
        <v>0</v>
      </c>
      <c r="K12" s="415">
        <v>0</v>
      </c>
      <c r="L12" s="415">
        <v>685</v>
      </c>
      <c r="M12" s="415">
        <v>325</v>
      </c>
      <c r="N12" s="415">
        <v>14</v>
      </c>
      <c r="O12" s="157">
        <v>109</v>
      </c>
      <c r="P12" s="157">
        <v>189</v>
      </c>
      <c r="Q12" s="415">
        <v>613</v>
      </c>
      <c r="R12" s="415">
        <v>0</v>
      </c>
      <c r="S12" s="158">
        <v>64</v>
      </c>
      <c r="T12" s="415">
        <v>6</v>
      </c>
      <c r="U12" s="415">
        <v>0</v>
      </c>
      <c r="V12" s="323">
        <v>1977</v>
      </c>
    </row>
    <row r="13" spans="1:22" x14ac:dyDescent="0.4">
      <c r="A13" s="414" t="s">
        <v>920</v>
      </c>
      <c r="B13" s="366">
        <v>10238</v>
      </c>
      <c r="C13" s="306">
        <v>10215</v>
      </c>
      <c r="D13" s="306">
        <v>5724</v>
      </c>
      <c r="E13" s="306">
        <v>0</v>
      </c>
      <c r="F13" s="306">
        <v>5269</v>
      </c>
      <c r="G13" s="306">
        <v>19</v>
      </c>
      <c r="H13" s="306">
        <v>436</v>
      </c>
      <c r="I13" s="175">
        <v>4491</v>
      </c>
      <c r="J13" s="415">
        <v>0</v>
      </c>
      <c r="K13" s="415">
        <v>0</v>
      </c>
      <c r="L13" s="415">
        <v>1638</v>
      </c>
      <c r="M13" s="415">
        <v>838</v>
      </c>
      <c r="N13" s="415">
        <v>26</v>
      </c>
      <c r="O13" s="157">
        <v>310</v>
      </c>
      <c r="P13" s="157">
        <v>318</v>
      </c>
      <c r="Q13" s="415">
        <v>1177</v>
      </c>
      <c r="R13" s="415">
        <v>0</v>
      </c>
      <c r="S13" s="158">
        <v>184</v>
      </c>
      <c r="T13" s="415">
        <v>23</v>
      </c>
      <c r="U13" s="415">
        <v>0</v>
      </c>
      <c r="V13" s="323">
        <v>4437</v>
      </c>
    </row>
    <row r="14" spans="1:22" x14ac:dyDescent="0.4">
      <c r="A14" s="414" t="s">
        <v>921</v>
      </c>
      <c r="B14" s="366">
        <v>13380</v>
      </c>
      <c r="C14" s="306">
        <v>13341</v>
      </c>
      <c r="D14" s="306">
        <v>7404</v>
      </c>
      <c r="E14" s="306">
        <v>0</v>
      </c>
      <c r="F14" s="306">
        <v>6687</v>
      </c>
      <c r="G14" s="306">
        <v>40</v>
      </c>
      <c r="H14" s="306">
        <v>677</v>
      </c>
      <c r="I14" s="175">
        <v>5937</v>
      </c>
      <c r="J14" s="415">
        <v>0</v>
      </c>
      <c r="K14" s="415">
        <v>0</v>
      </c>
      <c r="L14" s="415">
        <v>2209</v>
      </c>
      <c r="M14" s="415">
        <v>1210</v>
      </c>
      <c r="N14" s="415">
        <v>30</v>
      </c>
      <c r="O14" s="157">
        <v>453</v>
      </c>
      <c r="P14" s="157">
        <v>354</v>
      </c>
      <c r="Q14" s="415">
        <v>1393</v>
      </c>
      <c r="R14" s="415">
        <v>0</v>
      </c>
      <c r="S14" s="158">
        <v>288</v>
      </c>
      <c r="T14" s="415">
        <v>39</v>
      </c>
      <c r="U14" s="415">
        <v>0</v>
      </c>
      <c r="V14" s="323">
        <v>5877</v>
      </c>
    </row>
    <row r="15" spans="1:22" x14ac:dyDescent="0.4">
      <c r="A15" s="414" t="s">
        <v>922</v>
      </c>
      <c r="B15" s="366">
        <v>16589</v>
      </c>
      <c r="C15" s="306">
        <v>16484</v>
      </c>
      <c r="D15" s="306">
        <v>9077</v>
      </c>
      <c r="E15" s="306">
        <v>0</v>
      </c>
      <c r="F15" s="306">
        <v>8012</v>
      </c>
      <c r="G15" s="306">
        <v>73</v>
      </c>
      <c r="H15" s="306">
        <v>992</v>
      </c>
      <c r="I15" s="175">
        <v>7407</v>
      </c>
      <c r="J15" s="415">
        <v>0</v>
      </c>
      <c r="K15" s="415">
        <v>0</v>
      </c>
      <c r="L15" s="415">
        <v>2778</v>
      </c>
      <c r="M15" s="415">
        <v>1637</v>
      </c>
      <c r="N15" s="415">
        <v>35</v>
      </c>
      <c r="O15" s="157">
        <v>623</v>
      </c>
      <c r="P15" s="415">
        <v>368</v>
      </c>
      <c r="Q15" s="415">
        <v>1550</v>
      </c>
      <c r="R15" s="415">
        <v>3</v>
      </c>
      <c r="S15" s="158">
        <v>413</v>
      </c>
      <c r="T15" s="415">
        <v>48</v>
      </c>
      <c r="U15" s="415">
        <v>57</v>
      </c>
      <c r="V15" s="323">
        <v>7314</v>
      </c>
    </row>
    <row r="16" spans="1:22" x14ac:dyDescent="0.4">
      <c r="A16" s="414" t="s">
        <v>923</v>
      </c>
      <c r="B16" s="416">
        <v>18146</v>
      </c>
      <c r="C16" s="303">
        <v>17925</v>
      </c>
      <c r="D16" s="303">
        <v>9822</v>
      </c>
      <c r="E16" s="303">
        <v>0</v>
      </c>
      <c r="F16" s="303">
        <v>8578</v>
      </c>
      <c r="G16" s="303">
        <v>99</v>
      </c>
      <c r="H16" s="417">
        <v>1145</v>
      </c>
      <c r="I16" s="195">
        <v>8103</v>
      </c>
      <c r="J16" s="192">
        <v>0</v>
      </c>
      <c r="K16" s="192">
        <v>0</v>
      </c>
      <c r="L16" s="192">
        <v>3004</v>
      </c>
      <c r="M16" s="192">
        <v>1862</v>
      </c>
      <c r="N16" s="192">
        <v>41</v>
      </c>
      <c r="O16" s="192">
        <v>701</v>
      </c>
      <c r="P16" s="192">
        <v>379</v>
      </c>
      <c r="Q16" s="192">
        <v>1613</v>
      </c>
      <c r="R16" s="192">
        <v>7</v>
      </c>
      <c r="S16" s="193">
        <v>496</v>
      </c>
      <c r="T16" s="192">
        <v>51</v>
      </c>
      <c r="U16" s="192">
        <v>170</v>
      </c>
      <c r="V16" s="328">
        <v>7979</v>
      </c>
    </row>
    <row r="17" spans="1:1" x14ac:dyDescent="0.4">
      <c r="A17" s="418" t="s">
        <v>611</v>
      </c>
    </row>
  </sheetData>
  <phoneticPr fontId="2"/>
  <pageMargins left="0.7" right="0.7" top="0.75" bottom="0.75" header="0.3" footer="0.3"/>
  <pageSetup paperSize="9" scale="76" orientation="portrait" r:id="rId1"/>
  <colBreaks count="2" manualBreakCount="2">
    <brk id="8" max="1048575" man="1"/>
    <brk id="1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42614-6FB1-4A99-96B7-DD71EFC264D6}">
  <dimension ref="A1:V17"/>
  <sheetViews>
    <sheetView showGridLines="0" zoomScaleNormal="100" zoomScaleSheetLayoutView="100" workbookViewId="0"/>
  </sheetViews>
  <sheetFormatPr defaultRowHeight="11.25" x14ac:dyDescent="0.4"/>
  <cols>
    <col min="1" max="1" width="20.625" style="410" customWidth="1"/>
    <col min="2" max="22" width="10.625" style="410" customWidth="1"/>
    <col min="23" max="16384" width="9" style="410"/>
  </cols>
  <sheetData>
    <row r="1" spans="1:22" s="397" customFormat="1" x14ac:dyDescent="0.4">
      <c r="A1" s="395" t="s">
        <v>924</v>
      </c>
      <c r="B1" s="396"/>
      <c r="C1" s="396"/>
      <c r="D1" s="396"/>
      <c r="E1" s="396"/>
      <c r="F1" s="396"/>
      <c r="G1" s="396"/>
      <c r="H1" s="396"/>
      <c r="J1" s="398"/>
      <c r="K1" s="398"/>
      <c r="L1" s="398"/>
      <c r="M1" s="398"/>
      <c r="N1" s="398"/>
      <c r="O1" s="398"/>
      <c r="P1" s="398"/>
      <c r="Q1" s="398"/>
      <c r="R1" s="398"/>
      <c r="S1" s="398"/>
      <c r="T1" s="396"/>
      <c r="U1" s="396"/>
      <c r="V1" s="396"/>
    </row>
    <row r="2" spans="1:22" s="397" customFormat="1" x14ac:dyDescent="0.4">
      <c r="A2" s="399"/>
      <c r="B2" s="399"/>
      <c r="C2" s="396"/>
      <c r="D2" s="396"/>
      <c r="E2" s="396"/>
      <c r="F2" s="396"/>
      <c r="G2" s="396"/>
      <c r="H2" s="396"/>
      <c r="J2" s="398"/>
      <c r="K2" s="398"/>
      <c r="L2" s="398"/>
      <c r="M2" s="398"/>
      <c r="N2" s="398"/>
      <c r="O2" s="398"/>
      <c r="P2" s="398"/>
      <c r="Q2" s="398"/>
      <c r="R2" s="398"/>
      <c r="S2" s="398"/>
      <c r="T2" s="396"/>
      <c r="U2" s="396"/>
      <c r="V2" s="396"/>
    </row>
    <row r="3" spans="1:22" s="397" customFormat="1" ht="90" x14ac:dyDescent="0.4">
      <c r="A3" s="400" t="s">
        <v>889</v>
      </c>
      <c r="B3" s="401" t="s">
        <v>890</v>
      </c>
      <c r="C3" s="402" t="s">
        <v>891</v>
      </c>
      <c r="D3" s="402" t="s">
        <v>892</v>
      </c>
      <c r="E3" s="402" t="s">
        <v>893</v>
      </c>
      <c r="F3" s="402" t="s">
        <v>894</v>
      </c>
      <c r="G3" s="402" t="s">
        <v>895</v>
      </c>
      <c r="H3" s="402" t="s">
        <v>896</v>
      </c>
      <c r="I3" s="402" t="s">
        <v>897</v>
      </c>
      <c r="J3" s="402" t="s">
        <v>898</v>
      </c>
      <c r="K3" s="402" t="s">
        <v>899</v>
      </c>
      <c r="L3" s="402" t="s">
        <v>900</v>
      </c>
      <c r="M3" s="402" t="s">
        <v>901</v>
      </c>
      <c r="N3" s="402" t="s">
        <v>902</v>
      </c>
      <c r="O3" s="402" t="s">
        <v>903</v>
      </c>
      <c r="P3" s="402" t="s">
        <v>904</v>
      </c>
      <c r="Q3" s="402" t="s">
        <v>905</v>
      </c>
      <c r="R3" s="402" t="s">
        <v>906</v>
      </c>
      <c r="S3" s="402" t="s">
        <v>907</v>
      </c>
      <c r="T3" s="402" t="s">
        <v>908</v>
      </c>
      <c r="U3" s="402" t="s">
        <v>909</v>
      </c>
      <c r="V3" s="403" t="s">
        <v>910</v>
      </c>
    </row>
    <row r="4" spans="1:22" x14ac:dyDescent="0.4">
      <c r="A4" s="404" t="s">
        <v>911</v>
      </c>
      <c r="B4" s="405">
        <v>45198</v>
      </c>
      <c r="C4" s="406">
        <v>33040</v>
      </c>
      <c r="D4" s="406">
        <v>21590</v>
      </c>
      <c r="E4" s="406">
        <v>7864</v>
      </c>
      <c r="F4" s="406">
        <v>9217</v>
      </c>
      <c r="G4" s="406">
        <v>610</v>
      </c>
      <c r="H4" s="406">
        <v>3899</v>
      </c>
      <c r="I4" s="407">
        <v>11450</v>
      </c>
      <c r="J4" s="323">
        <v>674</v>
      </c>
      <c r="K4" s="323">
        <v>1549</v>
      </c>
      <c r="L4" s="323">
        <v>2608</v>
      </c>
      <c r="M4" s="323">
        <v>2775</v>
      </c>
      <c r="N4" s="323">
        <v>150</v>
      </c>
      <c r="O4" s="408">
        <v>811</v>
      </c>
      <c r="P4" s="323">
        <v>507</v>
      </c>
      <c r="Q4" s="323">
        <v>1216</v>
      </c>
      <c r="R4" s="323">
        <v>239</v>
      </c>
      <c r="S4" s="409">
        <v>921</v>
      </c>
      <c r="T4" s="323">
        <v>292</v>
      </c>
      <c r="U4" s="323">
        <v>11790</v>
      </c>
      <c r="V4" s="323">
        <v>8549</v>
      </c>
    </row>
    <row r="5" spans="1:22" x14ac:dyDescent="0.4">
      <c r="A5" s="404" t="s">
        <v>912</v>
      </c>
      <c r="B5" s="405">
        <v>11790</v>
      </c>
      <c r="C5" s="169">
        <v>0</v>
      </c>
      <c r="D5" s="169">
        <v>0</v>
      </c>
      <c r="E5" s="169">
        <v>0</v>
      </c>
      <c r="F5" s="169">
        <v>0</v>
      </c>
      <c r="G5" s="169">
        <v>0</v>
      </c>
      <c r="H5" s="169">
        <v>0</v>
      </c>
      <c r="I5" s="411">
        <v>0</v>
      </c>
      <c r="J5" s="412">
        <v>0</v>
      </c>
      <c r="K5" s="412">
        <v>0</v>
      </c>
      <c r="L5" s="412">
        <v>0</v>
      </c>
      <c r="M5" s="412">
        <v>0</v>
      </c>
      <c r="N5" s="412">
        <v>0</v>
      </c>
      <c r="O5" s="412">
        <v>0</v>
      </c>
      <c r="P5" s="412">
        <v>0</v>
      </c>
      <c r="Q5" s="412">
        <v>0</v>
      </c>
      <c r="R5" s="412">
        <v>0</v>
      </c>
      <c r="S5" s="413">
        <v>0</v>
      </c>
      <c r="T5" s="323">
        <v>0</v>
      </c>
      <c r="U5" s="323">
        <v>11790</v>
      </c>
      <c r="V5" s="412">
        <v>0</v>
      </c>
    </row>
    <row r="6" spans="1:22" x14ac:dyDescent="0.4">
      <c r="A6" s="404" t="s">
        <v>913</v>
      </c>
      <c r="B6" s="405">
        <v>11980</v>
      </c>
      <c r="C6" s="406">
        <v>11779</v>
      </c>
      <c r="D6" s="406">
        <v>11474</v>
      </c>
      <c r="E6" s="406">
        <v>7864</v>
      </c>
      <c r="F6" s="169">
        <v>0</v>
      </c>
      <c r="G6" s="406">
        <v>512</v>
      </c>
      <c r="H6" s="406">
        <v>3098</v>
      </c>
      <c r="I6" s="407">
        <v>305</v>
      </c>
      <c r="J6" s="412">
        <v>0</v>
      </c>
      <c r="K6" s="412">
        <v>0</v>
      </c>
      <c r="L6" s="412">
        <v>0</v>
      </c>
      <c r="M6" s="412">
        <v>0</v>
      </c>
      <c r="N6" s="412">
        <v>0</v>
      </c>
      <c r="O6" s="412">
        <v>0</v>
      </c>
      <c r="P6" s="412">
        <v>0</v>
      </c>
      <c r="Q6" s="412">
        <v>0</v>
      </c>
      <c r="R6" s="323">
        <v>228</v>
      </c>
      <c r="S6" s="324">
        <v>77</v>
      </c>
      <c r="T6" s="412">
        <v>174</v>
      </c>
      <c r="U6" s="412">
        <v>0</v>
      </c>
      <c r="V6" s="412">
        <v>0</v>
      </c>
    </row>
    <row r="7" spans="1:22" x14ac:dyDescent="0.4">
      <c r="A7" s="404" t="s">
        <v>914</v>
      </c>
      <c r="B7" s="405">
        <v>8284</v>
      </c>
      <c r="C7" s="406">
        <v>8227</v>
      </c>
      <c r="D7" s="406">
        <v>6065</v>
      </c>
      <c r="E7" s="169">
        <v>0</v>
      </c>
      <c r="F7" s="406">
        <v>5307</v>
      </c>
      <c r="G7" s="406">
        <v>86</v>
      </c>
      <c r="H7" s="406">
        <v>672</v>
      </c>
      <c r="I7" s="407">
        <v>2162</v>
      </c>
      <c r="J7" s="412">
        <v>0</v>
      </c>
      <c r="K7" s="323">
        <v>1549</v>
      </c>
      <c r="L7" s="412">
        <v>0</v>
      </c>
      <c r="M7" s="412">
        <v>0</v>
      </c>
      <c r="N7" s="323">
        <v>106</v>
      </c>
      <c r="O7" s="412">
        <v>0</v>
      </c>
      <c r="P7" s="412">
        <v>0</v>
      </c>
      <c r="Q7" s="412">
        <v>0</v>
      </c>
      <c r="R7" s="323">
        <v>8</v>
      </c>
      <c r="S7" s="324">
        <v>499</v>
      </c>
      <c r="T7" s="412">
        <v>40</v>
      </c>
      <c r="U7" s="412">
        <v>0</v>
      </c>
      <c r="V7" s="323">
        <v>443</v>
      </c>
    </row>
    <row r="8" spans="1:22" x14ac:dyDescent="0.4">
      <c r="A8" s="404" t="s">
        <v>915</v>
      </c>
      <c r="B8" s="405">
        <v>6144</v>
      </c>
      <c r="C8" s="406">
        <v>6106</v>
      </c>
      <c r="D8" s="406">
        <v>3160</v>
      </c>
      <c r="E8" s="169">
        <v>0</v>
      </c>
      <c r="F8" s="406">
        <v>3042</v>
      </c>
      <c r="G8" s="406">
        <v>10</v>
      </c>
      <c r="H8" s="406">
        <v>108</v>
      </c>
      <c r="I8" s="407">
        <v>2946</v>
      </c>
      <c r="J8" s="323">
        <v>674</v>
      </c>
      <c r="K8" s="412">
        <v>0</v>
      </c>
      <c r="L8" s="412">
        <v>0</v>
      </c>
      <c r="M8" s="323">
        <v>1528</v>
      </c>
      <c r="N8" s="323">
        <v>29</v>
      </c>
      <c r="O8" s="323">
        <v>397</v>
      </c>
      <c r="P8" s="323">
        <v>55</v>
      </c>
      <c r="Q8" s="412">
        <v>0</v>
      </c>
      <c r="R8" s="412">
        <v>3</v>
      </c>
      <c r="S8" s="324">
        <v>260</v>
      </c>
      <c r="T8" s="412">
        <v>25</v>
      </c>
      <c r="U8" s="412">
        <v>0</v>
      </c>
      <c r="V8" s="323">
        <v>2142</v>
      </c>
    </row>
    <row r="9" spans="1:22" x14ac:dyDescent="0.4">
      <c r="A9" s="404" t="s">
        <v>916</v>
      </c>
      <c r="B9" s="405">
        <v>3407</v>
      </c>
      <c r="C9" s="406">
        <v>3375</v>
      </c>
      <c r="D9" s="406">
        <v>796</v>
      </c>
      <c r="E9" s="169">
        <v>0</v>
      </c>
      <c r="F9" s="406">
        <v>778</v>
      </c>
      <c r="G9" s="406">
        <v>1</v>
      </c>
      <c r="H9" s="406">
        <v>17</v>
      </c>
      <c r="I9" s="407">
        <v>2579</v>
      </c>
      <c r="J9" s="412">
        <v>0</v>
      </c>
      <c r="K9" s="412">
        <v>0</v>
      </c>
      <c r="L9" s="323">
        <v>990</v>
      </c>
      <c r="M9" s="323">
        <v>949</v>
      </c>
      <c r="N9" s="323">
        <v>8</v>
      </c>
      <c r="O9" s="323">
        <v>279</v>
      </c>
      <c r="P9" s="323">
        <v>147</v>
      </c>
      <c r="Q9" s="323">
        <v>140</v>
      </c>
      <c r="R9" s="412">
        <v>0</v>
      </c>
      <c r="S9" s="324">
        <v>66</v>
      </c>
      <c r="T9" s="412">
        <v>22</v>
      </c>
      <c r="U9" s="412">
        <v>0</v>
      </c>
      <c r="V9" s="323">
        <v>2503</v>
      </c>
    </row>
    <row r="10" spans="1:22" x14ac:dyDescent="0.4">
      <c r="A10" s="404" t="s">
        <v>917</v>
      </c>
      <c r="B10" s="405">
        <v>2070</v>
      </c>
      <c r="C10" s="406">
        <v>2052</v>
      </c>
      <c r="D10" s="406">
        <v>82</v>
      </c>
      <c r="E10" s="169">
        <v>0</v>
      </c>
      <c r="F10" s="406">
        <v>78</v>
      </c>
      <c r="G10" s="169">
        <v>1</v>
      </c>
      <c r="H10" s="406">
        <v>3</v>
      </c>
      <c r="I10" s="407">
        <v>1970</v>
      </c>
      <c r="J10" s="412">
        <v>0</v>
      </c>
      <c r="K10" s="412">
        <v>0</v>
      </c>
      <c r="L10" s="323">
        <v>1148</v>
      </c>
      <c r="M10" s="323">
        <v>269</v>
      </c>
      <c r="N10" s="323">
        <v>4</v>
      </c>
      <c r="O10" s="323">
        <v>109</v>
      </c>
      <c r="P10" s="323">
        <v>80</v>
      </c>
      <c r="Q10" s="323">
        <v>343</v>
      </c>
      <c r="R10" s="412">
        <v>0</v>
      </c>
      <c r="S10" s="324">
        <v>17</v>
      </c>
      <c r="T10" s="412">
        <v>14</v>
      </c>
      <c r="U10" s="412">
        <v>0</v>
      </c>
      <c r="V10" s="323">
        <v>1963</v>
      </c>
    </row>
    <row r="11" spans="1:22" x14ac:dyDescent="0.4">
      <c r="A11" s="404" t="s">
        <v>918</v>
      </c>
      <c r="B11" s="405">
        <v>1523</v>
      </c>
      <c r="C11" s="406">
        <v>1501</v>
      </c>
      <c r="D11" s="406">
        <v>13</v>
      </c>
      <c r="E11" s="169">
        <v>0</v>
      </c>
      <c r="F11" s="406">
        <v>12</v>
      </c>
      <c r="G11" s="169">
        <v>0</v>
      </c>
      <c r="H11" s="169">
        <v>1</v>
      </c>
      <c r="I11" s="407">
        <v>1488</v>
      </c>
      <c r="J11" s="412">
        <v>0</v>
      </c>
      <c r="K11" s="412">
        <v>0</v>
      </c>
      <c r="L11" s="323">
        <v>470</v>
      </c>
      <c r="M11" s="323">
        <v>29</v>
      </c>
      <c r="N11" s="323">
        <v>3</v>
      </c>
      <c r="O11" s="323">
        <v>26</v>
      </c>
      <c r="P11" s="323">
        <v>225</v>
      </c>
      <c r="Q11" s="323">
        <v>733</v>
      </c>
      <c r="R11" s="412">
        <v>0</v>
      </c>
      <c r="S11" s="324">
        <v>2</v>
      </c>
      <c r="T11" s="412">
        <v>17</v>
      </c>
      <c r="U11" s="412">
        <v>0</v>
      </c>
      <c r="V11" s="323">
        <v>1498</v>
      </c>
    </row>
    <row r="12" spans="1:22" x14ac:dyDescent="0.4">
      <c r="A12" s="414" t="s">
        <v>919</v>
      </c>
      <c r="B12" s="366">
        <v>4147</v>
      </c>
      <c r="C12" s="306">
        <v>4124</v>
      </c>
      <c r="D12" s="306">
        <v>2099</v>
      </c>
      <c r="E12" s="306">
        <v>0</v>
      </c>
      <c r="F12" s="306">
        <v>1986</v>
      </c>
      <c r="G12" s="306">
        <v>4</v>
      </c>
      <c r="H12" s="306">
        <v>109</v>
      </c>
      <c r="I12" s="175">
        <v>2025</v>
      </c>
      <c r="J12" s="415">
        <v>0</v>
      </c>
      <c r="K12" s="415">
        <v>0</v>
      </c>
      <c r="L12" s="415">
        <v>690</v>
      </c>
      <c r="M12" s="415">
        <v>287</v>
      </c>
      <c r="N12" s="415">
        <v>18</v>
      </c>
      <c r="O12" s="157">
        <v>136</v>
      </c>
      <c r="P12" s="157">
        <v>198</v>
      </c>
      <c r="Q12" s="415">
        <v>640</v>
      </c>
      <c r="R12" s="415">
        <v>0</v>
      </c>
      <c r="S12" s="158">
        <v>56</v>
      </c>
      <c r="T12" s="415">
        <v>23</v>
      </c>
      <c r="U12" s="415">
        <v>0</v>
      </c>
      <c r="V12" s="323"/>
    </row>
    <row r="13" spans="1:22" x14ac:dyDescent="0.4">
      <c r="A13" s="414" t="s">
        <v>920</v>
      </c>
      <c r="B13" s="366">
        <v>7326</v>
      </c>
      <c r="C13" s="306">
        <v>7286</v>
      </c>
      <c r="D13" s="306">
        <v>3667</v>
      </c>
      <c r="E13" s="306">
        <v>0</v>
      </c>
      <c r="F13" s="306">
        <v>3287</v>
      </c>
      <c r="G13" s="306">
        <v>26</v>
      </c>
      <c r="H13" s="306">
        <v>354</v>
      </c>
      <c r="I13" s="175">
        <v>3619</v>
      </c>
      <c r="J13" s="415">
        <v>0</v>
      </c>
      <c r="K13" s="415">
        <v>0</v>
      </c>
      <c r="L13" s="415">
        <v>1291</v>
      </c>
      <c r="M13" s="415">
        <v>624</v>
      </c>
      <c r="N13" s="415">
        <v>27</v>
      </c>
      <c r="O13" s="157">
        <v>312</v>
      </c>
      <c r="P13" s="157">
        <v>236</v>
      </c>
      <c r="Q13" s="415">
        <v>948</v>
      </c>
      <c r="R13" s="415">
        <v>0</v>
      </c>
      <c r="S13" s="158">
        <v>181</v>
      </c>
      <c r="T13" s="415">
        <v>40</v>
      </c>
      <c r="U13" s="415">
        <v>0</v>
      </c>
      <c r="V13" s="323"/>
    </row>
    <row r="14" spans="1:22" x14ac:dyDescent="0.4">
      <c r="A14" s="414" t="s">
        <v>921</v>
      </c>
      <c r="B14" s="366">
        <v>9113</v>
      </c>
      <c r="C14" s="306">
        <v>9067</v>
      </c>
      <c r="D14" s="306">
        <v>4566</v>
      </c>
      <c r="E14" s="306">
        <v>0</v>
      </c>
      <c r="F14" s="306">
        <v>3995</v>
      </c>
      <c r="G14" s="306">
        <v>43</v>
      </c>
      <c r="H14" s="306">
        <v>528</v>
      </c>
      <c r="I14" s="175">
        <v>4501</v>
      </c>
      <c r="J14" s="415">
        <v>0</v>
      </c>
      <c r="K14" s="415">
        <v>0</v>
      </c>
      <c r="L14" s="415">
        <v>1602</v>
      </c>
      <c r="M14" s="415">
        <v>886</v>
      </c>
      <c r="N14" s="415">
        <v>31</v>
      </c>
      <c r="O14" s="157">
        <v>426</v>
      </c>
      <c r="P14" s="157">
        <v>241</v>
      </c>
      <c r="Q14" s="415">
        <v>1056</v>
      </c>
      <c r="R14" s="415">
        <v>0</v>
      </c>
      <c r="S14" s="158">
        <v>259</v>
      </c>
      <c r="T14" s="415">
        <v>46</v>
      </c>
      <c r="U14" s="415">
        <v>0</v>
      </c>
      <c r="V14" s="323"/>
    </row>
    <row r="15" spans="1:22" x14ac:dyDescent="0.4">
      <c r="A15" s="414" t="s">
        <v>922</v>
      </c>
      <c r="B15" s="366">
        <v>11032</v>
      </c>
      <c r="C15" s="306">
        <v>10944</v>
      </c>
      <c r="D15" s="306">
        <v>5435</v>
      </c>
      <c r="E15" s="306">
        <v>0</v>
      </c>
      <c r="F15" s="306">
        <v>4623</v>
      </c>
      <c r="G15" s="306">
        <v>71</v>
      </c>
      <c r="H15" s="306">
        <v>741</v>
      </c>
      <c r="I15" s="175">
        <v>5509</v>
      </c>
      <c r="J15" s="415">
        <v>0</v>
      </c>
      <c r="K15" s="415">
        <v>0</v>
      </c>
      <c r="L15" s="415">
        <v>1946</v>
      </c>
      <c r="M15" s="415">
        <v>1212</v>
      </c>
      <c r="N15" s="415">
        <v>38</v>
      </c>
      <c r="O15" s="157">
        <v>557</v>
      </c>
      <c r="P15" s="415">
        <v>248</v>
      </c>
      <c r="Q15" s="415">
        <v>1142</v>
      </c>
      <c r="R15" s="415">
        <v>2</v>
      </c>
      <c r="S15" s="158">
        <v>364</v>
      </c>
      <c r="T15" s="415">
        <v>55</v>
      </c>
      <c r="U15" s="415">
        <v>33</v>
      </c>
      <c r="V15" s="323"/>
    </row>
    <row r="16" spans="1:22" x14ac:dyDescent="0.4">
      <c r="A16" s="414" t="s">
        <v>923</v>
      </c>
      <c r="B16" s="416">
        <v>11939</v>
      </c>
      <c r="C16" s="303">
        <v>11746</v>
      </c>
      <c r="D16" s="303">
        <v>5828</v>
      </c>
      <c r="E16" s="303">
        <v>0</v>
      </c>
      <c r="F16" s="303">
        <v>4907</v>
      </c>
      <c r="G16" s="303">
        <v>84</v>
      </c>
      <c r="H16" s="417">
        <v>837</v>
      </c>
      <c r="I16" s="195">
        <v>5918</v>
      </c>
      <c r="J16" s="192">
        <v>1</v>
      </c>
      <c r="K16" s="192">
        <v>0</v>
      </c>
      <c r="L16" s="192">
        <v>2059</v>
      </c>
      <c r="M16" s="192">
        <v>1373</v>
      </c>
      <c r="N16" s="192">
        <v>42</v>
      </c>
      <c r="O16" s="192">
        <v>605</v>
      </c>
      <c r="P16" s="192">
        <v>253</v>
      </c>
      <c r="Q16" s="192">
        <v>1162</v>
      </c>
      <c r="R16" s="192">
        <v>4</v>
      </c>
      <c r="S16" s="193">
        <v>419</v>
      </c>
      <c r="T16" s="192">
        <v>63</v>
      </c>
      <c r="U16" s="192">
        <v>130</v>
      </c>
      <c r="V16" s="328"/>
    </row>
    <row r="17" spans="1:1" x14ac:dyDescent="0.4">
      <c r="A17" s="418" t="s">
        <v>611</v>
      </c>
    </row>
  </sheetData>
  <phoneticPr fontId="2"/>
  <pageMargins left="0.7" right="0.7" top="0.75" bottom="0.75" header="0.3" footer="0.3"/>
  <pageSetup paperSize="9" scale="70" orientation="portrait" r:id="rId1"/>
  <colBreaks count="2" manualBreakCount="2">
    <brk id="8" max="1048575" man="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28B05-9156-4442-85C5-3A178556D8D7}">
  <sheetPr>
    <pageSetUpPr autoPageBreaks="0"/>
  </sheetPr>
  <dimension ref="A1:O83"/>
  <sheetViews>
    <sheetView showGridLines="0" zoomScaleNormal="100" zoomScaleSheetLayoutView="100" workbookViewId="0">
      <pane ySplit="3" topLeftCell="A4" activePane="bottomLeft" state="frozen"/>
      <selection pane="bottomLeft"/>
    </sheetView>
  </sheetViews>
  <sheetFormatPr defaultColWidth="8.125" defaultRowHeight="11.25" x14ac:dyDescent="0.4"/>
  <cols>
    <col min="1" max="15" width="10.625" style="8" customWidth="1"/>
    <col min="16" max="16384" width="8.125" style="8"/>
  </cols>
  <sheetData>
    <row r="1" spans="1:15" x14ac:dyDescent="0.4">
      <c r="A1" s="7" t="s">
        <v>12</v>
      </c>
    </row>
    <row r="3" spans="1:15" ht="22.5" x14ac:dyDescent="0.4">
      <c r="A3" s="9" t="s">
        <v>13</v>
      </c>
      <c r="B3" s="10" t="s">
        <v>14</v>
      </c>
      <c r="C3" s="11" t="s">
        <v>15</v>
      </c>
      <c r="D3" s="11" t="s">
        <v>16</v>
      </c>
      <c r="E3" s="11" t="s">
        <v>17</v>
      </c>
      <c r="F3" s="11" t="s">
        <v>18</v>
      </c>
      <c r="G3" s="11" t="s">
        <v>19</v>
      </c>
      <c r="H3" s="11" t="s">
        <v>20</v>
      </c>
      <c r="I3" s="11" t="s">
        <v>21</v>
      </c>
      <c r="J3" s="11" t="s">
        <v>22</v>
      </c>
      <c r="K3" s="11" t="s">
        <v>23</v>
      </c>
      <c r="L3" s="11" t="s">
        <v>24</v>
      </c>
      <c r="M3" s="11" t="s">
        <v>25</v>
      </c>
      <c r="N3" s="11" t="s">
        <v>26</v>
      </c>
      <c r="O3" s="12" t="s">
        <v>27</v>
      </c>
    </row>
    <row r="4" spans="1:15" x14ac:dyDescent="0.4">
      <c r="A4" s="13" t="s">
        <v>28</v>
      </c>
      <c r="B4" s="14">
        <v>130465</v>
      </c>
      <c r="C4" s="14">
        <v>21393</v>
      </c>
      <c r="D4" s="14">
        <v>72054</v>
      </c>
      <c r="E4" s="14">
        <v>12572</v>
      </c>
      <c r="F4" s="14">
        <v>14359</v>
      </c>
      <c r="G4" s="14">
        <v>2164</v>
      </c>
      <c r="H4" s="14">
        <v>11142</v>
      </c>
      <c r="I4" s="14">
        <v>1653</v>
      </c>
      <c r="J4" s="14">
        <v>8464</v>
      </c>
      <c r="K4" s="14">
        <v>1268</v>
      </c>
      <c r="L4" s="14">
        <v>9612</v>
      </c>
      <c r="M4" s="14">
        <v>1392</v>
      </c>
      <c r="N4" s="14">
        <v>14834</v>
      </c>
      <c r="O4" s="14">
        <v>2344</v>
      </c>
    </row>
    <row r="5" spans="1:15" x14ac:dyDescent="0.4">
      <c r="A5" s="13" t="s">
        <v>29</v>
      </c>
      <c r="B5" s="14">
        <v>136332</v>
      </c>
      <c r="C5" s="14">
        <v>22523</v>
      </c>
      <c r="D5" s="14">
        <v>75860</v>
      </c>
      <c r="E5" s="14">
        <v>13454</v>
      </c>
      <c r="F5" s="14">
        <v>14924</v>
      </c>
      <c r="G5" s="14">
        <v>2236</v>
      </c>
      <c r="H5" s="14">
        <v>11433</v>
      </c>
      <c r="I5" s="14">
        <v>1698</v>
      </c>
      <c r="J5" s="14">
        <v>8976</v>
      </c>
      <c r="K5" s="14">
        <v>1328</v>
      </c>
      <c r="L5" s="14">
        <v>9980</v>
      </c>
      <c r="M5" s="14">
        <v>1416</v>
      </c>
      <c r="N5" s="14">
        <v>15159</v>
      </c>
      <c r="O5" s="14">
        <v>2391</v>
      </c>
    </row>
    <row r="6" spans="1:15" x14ac:dyDescent="0.4">
      <c r="A6" s="13" t="s">
        <v>30</v>
      </c>
      <c r="B6" s="14">
        <v>141679</v>
      </c>
      <c r="C6" s="14">
        <v>23716</v>
      </c>
      <c r="D6" s="14">
        <v>79594</v>
      </c>
      <c r="E6" s="14">
        <v>14222</v>
      </c>
      <c r="F6" s="14">
        <v>14939</v>
      </c>
      <c r="G6" s="14">
        <v>2328</v>
      </c>
      <c r="H6" s="14">
        <v>11702</v>
      </c>
      <c r="I6" s="14">
        <v>1741</v>
      </c>
      <c r="J6" s="14">
        <v>9214</v>
      </c>
      <c r="K6" s="14">
        <v>1379</v>
      </c>
      <c r="L6" s="14">
        <v>10822</v>
      </c>
      <c r="M6" s="14">
        <v>1545</v>
      </c>
      <c r="N6" s="14">
        <v>15408</v>
      </c>
      <c r="O6" s="14">
        <v>2501</v>
      </c>
    </row>
    <row r="7" spans="1:15" x14ac:dyDescent="0.4">
      <c r="A7" s="13" t="s">
        <v>31</v>
      </c>
      <c r="B7" s="15">
        <v>142150</v>
      </c>
      <c r="C7" s="15">
        <v>24454</v>
      </c>
      <c r="D7" s="15">
        <v>77394</v>
      </c>
      <c r="E7" s="15">
        <v>14240</v>
      </c>
      <c r="F7" s="15">
        <v>14769</v>
      </c>
      <c r="G7" s="15">
        <v>2323</v>
      </c>
      <c r="H7" s="15">
        <v>11525</v>
      </c>
      <c r="I7" s="15">
        <v>1752</v>
      </c>
      <c r="J7" s="15">
        <v>9182</v>
      </c>
      <c r="K7" s="15">
        <v>1391</v>
      </c>
      <c r="L7" s="15">
        <v>10425</v>
      </c>
      <c r="M7" s="15">
        <v>1526</v>
      </c>
      <c r="N7" s="15">
        <v>18855</v>
      </c>
      <c r="O7" s="15">
        <v>3222</v>
      </c>
    </row>
    <row r="8" spans="1:15" x14ac:dyDescent="0.4">
      <c r="A8" s="16" t="s">
        <v>32</v>
      </c>
      <c r="B8" s="17">
        <v>164558</v>
      </c>
      <c r="C8" s="17">
        <v>28294</v>
      </c>
      <c r="D8" s="17">
        <v>90723</v>
      </c>
      <c r="E8" s="17">
        <v>16610</v>
      </c>
      <c r="F8" s="17">
        <v>16655</v>
      </c>
      <c r="G8" s="17">
        <v>2654</v>
      </c>
      <c r="H8" s="17">
        <v>13158</v>
      </c>
      <c r="I8" s="17">
        <v>1934</v>
      </c>
      <c r="J8" s="17">
        <v>10065</v>
      </c>
      <c r="K8" s="17">
        <v>1566</v>
      </c>
      <c r="L8" s="17">
        <v>11406</v>
      </c>
      <c r="M8" s="17">
        <v>1737</v>
      </c>
      <c r="N8" s="17">
        <v>22551</v>
      </c>
      <c r="O8" s="17">
        <v>3793</v>
      </c>
    </row>
    <row r="9" spans="1:15" x14ac:dyDescent="0.4">
      <c r="A9" s="13" t="s">
        <v>33</v>
      </c>
      <c r="B9" s="14">
        <v>163408</v>
      </c>
      <c r="C9" s="14">
        <v>28907</v>
      </c>
      <c r="D9" s="14">
        <v>90250</v>
      </c>
      <c r="E9" s="14">
        <v>17081</v>
      </c>
      <c r="F9" s="14">
        <v>16144</v>
      </c>
      <c r="G9" s="14">
        <v>2622</v>
      </c>
      <c r="H9" s="14">
        <v>12857</v>
      </c>
      <c r="I9" s="14">
        <v>2006</v>
      </c>
      <c r="J9" s="14">
        <v>9902</v>
      </c>
      <c r="K9" s="14">
        <v>1599</v>
      </c>
      <c r="L9" s="14">
        <v>11133</v>
      </c>
      <c r="M9" s="14">
        <v>1739</v>
      </c>
      <c r="N9" s="14">
        <v>23122</v>
      </c>
      <c r="O9" s="14">
        <v>3860</v>
      </c>
    </row>
    <row r="10" spans="1:15" x14ac:dyDescent="0.4">
      <c r="A10" s="13" t="s">
        <v>34</v>
      </c>
      <c r="B10" s="14">
        <v>168223</v>
      </c>
      <c r="C10" s="14">
        <v>30222</v>
      </c>
      <c r="D10" s="14">
        <v>92855</v>
      </c>
      <c r="E10" s="14">
        <v>17853</v>
      </c>
      <c r="F10" s="14">
        <v>16535</v>
      </c>
      <c r="G10" s="14">
        <v>2677</v>
      </c>
      <c r="H10" s="14">
        <v>13144</v>
      </c>
      <c r="I10" s="14">
        <v>2087</v>
      </c>
      <c r="J10" s="14">
        <v>10246</v>
      </c>
      <c r="K10" s="14">
        <v>1598</v>
      </c>
      <c r="L10" s="14">
        <v>11499</v>
      </c>
      <c r="M10" s="14">
        <v>1796</v>
      </c>
      <c r="N10" s="14">
        <v>23944</v>
      </c>
      <c r="O10" s="14">
        <v>4211</v>
      </c>
    </row>
    <row r="11" spans="1:15" x14ac:dyDescent="0.4">
      <c r="A11" s="13" t="s">
        <v>35</v>
      </c>
      <c r="B11" s="14">
        <v>170641</v>
      </c>
      <c r="C11" s="14">
        <v>30315</v>
      </c>
      <c r="D11" s="14">
        <v>94331</v>
      </c>
      <c r="E11" s="14">
        <v>17920</v>
      </c>
      <c r="F11" s="14">
        <v>16459</v>
      </c>
      <c r="G11" s="14">
        <v>2671</v>
      </c>
      <c r="H11" s="14">
        <v>13187</v>
      </c>
      <c r="I11" s="14">
        <v>2088</v>
      </c>
      <c r="J11" s="14">
        <v>10414</v>
      </c>
      <c r="K11" s="14">
        <v>1616</v>
      </c>
      <c r="L11" s="14">
        <v>11423</v>
      </c>
      <c r="M11" s="14">
        <v>1734</v>
      </c>
      <c r="N11" s="14">
        <v>24827</v>
      </c>
      <c r="O11" s="14">
        <v>4286</v>
      </c>
    </row>
    <row r="12" spans="1:15" x14ac:dyDescent="0.4">
      <c r="A12" s="18" t="s">
        <v>36</v>
      </c>
      <c r="B12" s="15">
        <v>172467</v>
      </c>
      <c r="C12" s="15">
        <v>30666</v>
      </c>
      <c r="D12" s="15">
        <v>96186</v>
      </c>
      <c r="E12" s="15">
        <v>18211</v>
      </c>
      <c r="F12" s="15">
        <v>16711</v>
      </c>
      <c r="G12" s="15">
        <v>2684</v>
      </c>
      <c r="H12" s="15">
        <v>13423</v>
      </c>
      <c r="I12" s="15">
        <v>2114</v>
      </c>
      <c r="J12" s="15">
        <v>10499</v>
      </c>
      <c r="K12" s="15">
        <v>1619</v>
      </c>
      <c r="L12" s="15">
        <v>11463</v>
      </c>
      <c r="M12" s="15">
        <v>1747</v>
      </c>
      <c r="N12" s="15">
        <v>24185</v>
      </c>
      <c r="O12" s="15">
        <v>4291</v>
      </c>
    </row>
    <row r="13" spans="1:15" x14ac:dyDescent="0.4">
      <c r="A13" s="16" t="s">
        <v>37</v>
      </c>
      <c r="B13" s="17">
        <v>174615</v>
      </c>
      <c r="C13" s="19" t="s">
        <v>38</v>
      </c>
      <c r="D13" s="17">
        <v>97079</v>
      </c>
      <c r="E13" s="19" t="s">
        <v>38</v>
      </c>
      <c r="F13" s="17">
        <v>16894</v>
      </c>
      <c r="G13" s="19" t="s">
        <v>38</v>
      </c>
      <c r="H13" s="17">
        <v>13689</v>
      </c>
      <c r="I13" s="19" t="s">
        <v>38</v>
      </c>
      <c r="J13" s="17">
        <v>10642</v>
      </c>
      <c r="K13" s="19" t="s">
        <v>38</v>
      </c>
      <c r="L13" s="17">
        <v>11561</v>
      </c>
      <c r="M13" s="19" t="s">
        <v>38</v>
      </c>
      <c r="N13" s="17">
        <v>24750</v>
      </c>
      <c r="O13" s="19" t="s">
        <v>38</v>
      </c>
    </row>
    <row r="14" spans="1:15" x14ac:dyDescent="0.4">
      <c r="A14" s="13" t="s">
        <v>39</v>
      </c>
      <c r="B14" s="14">
        <v>177859</v>
      </c>
      <c r="C14" s="14">
        <v>31844</v>
      </c>
      <c r="D14" s="14">
        <v>98814</v>
      </c>
      <c r="E14" s="14">
        <v>18895</v>
      </c>
      <c r="F14" s="14">
        <v>17182</v>
      </c>
      <c r="G14" s="14">
        <v>2712</v>
      </c>
      <c r="H14" s="14">
        <v>13760</v>
      </c>
      <c r="I14" s="14">
        <v>2184</v>
      </c>
      <c r="J14" s="14">
        <v>10626</v>
      </c>
      <c r="K14" s="14">
        <v>1721</v>
      </c>
      <c r="L14" s="14">
        <v>14470</v>
      </c>
      <c r="M14" s="14">
        <v>2106</v>
      </c>
      <c r="N14" s="14">
        <v>23007</v>
      </c>
      <c r="O14" s="14">
        <v>4226</v>
      </c>
    </row>
    <row r="15" spans="1:15" x14ac:dyDescent="0.4">
      <c r="A15" s="13" t="s">
        <v>40</v>
      </c>
      <c r="B15" s="14">
        <v>178500</v>
      </c>
      <c r="C15" s="20" t="s">
        <v>38</v>
      </c>
      <c r="D15" s="14">
        <v>99400</v>
      </c>
      <c r="E15" s="20" t="s">
        <v>38</v>
      </c>
      <c r="F15" s="14">
        <v>17100</v>
      </c>
      <c r="G15" s="20" t="s">
        <v>38</v>
      </c>
      <c r="H15" s="14">
        <v>13600</v>
      </c>
      <c r="I15" s="20" t="s">
        <v>38</v>
      </c>
      <c r="J15" s="14">
        <v>11100</v>
      </c>
      <c r="K15" s="20" t="s">
        <v>38</v>
      </c>
      <c r="L15" s="14">
        <v>14600</v>
      </c>
      <c r="M15" s="20" t="s">
        <v>38</v>
      </c>
      <c r="N15" s="14">
        <v>22700</v>
      </c>
      <c r="O15" s="20" t="s">
        <v>38</v>
      </c>
    </row>
    <row r="16" spans="1:15" x14ac:dyDescent="0.4">
      <c r="A16" s="13" t="s">
        <v>41</v>
      </c>
      <c r="B16" s="14">
        <v>177413</v>
      </c>
      <c r="C16" s="20" t="s">
        <v>38</v>
      </c>
      <c r="D16" s="14">
        <v>99740</v>
      </c>
      <c r="E16" s="20" t="s">
        <v>38</v>
      </c>
      <c r="F16" s="14">
        <v>17121</v>
      </c>
      <c r="G16" s="20" t="s">
        <v>38</v>
      </c>
      <c r="H16" s="14">
        <v>13417</v>
      </c>
      <c r="I16" s="20" t="s">
        <v>38</v>
      </c>
      <c r="J16" s="14">
        <v>11005</v>
      </c>
      <c r="K16" s="20" t="s">
        <v>38</v>
      </c>
      <c r="L16" s="14">
        <v>13805</v>
      </c>
      <c r="M16" s="20" t="s">
        <v>38</v>
      </c>
      <c r="N16" s="14">
        <v>22325</v>
      </c>
      <c r="O16" s="20" t="s">
        <v>38</v>
      </c>
    </row>
    <row r="17" spans="1:15" x14ac:dyDescent="0.4">
      <c r="A17" s="18" t="s">
        <v>42</v>
      </c>
      <c r="B17" s="15">
        <v>167810</v>
      </c>
      <c r="C17" s="15">
        <v>33376</v>
      </c>
      <c r="D17" s="15">
        <v>96312</v>
      </c>
      <c r="E17" s="15">
        <v>20427</v>
      </c>
      <c r="F17" s="15">
        <v>16340</v>
      </c>
      <c r="G17" s="15">
        <v>2810</v>
      </c>
      <c r="H17" s="15">
        <v>13156</v>
      </c>
      <c r="I17" s="15">
        <v>2240</v>
      </c>
      <c r="J17" s="15">
        <v>10505</v>
      </c>
      <c r="K17" s="15">
        <v>1743</v>
      </c>
      <c r="L17" s="15">
        <v>11115</v>
      </c>
      <c r="M17" s="15">
        <v>1938</v>
      </c>
      <c r="N17" s="15">
        <v>20382</v>
      </c>
      <c r="O17" s="15">
        <v>4218</v>
      </c>
    </row>
    <row r="18" spans="1:15" x14ac:dyDescent="0.4">
      <c r="A18" s="16" t="s">
        <v>43</v>
      </c>
      <c r="B18" s="17">
        <v>164390</v>
      </c>
      <c r="C18" s="17">
        <v>33414</v>
      </c>
      <c r="D18" s="17">
        <v>95645</v>
      </c>
      <c r="E18" s="17">
        <v>20808</v>
      </c>
      <c r="F18" s="17">
        <v>16027</v>
      </c>
      <c r="G18" s="17">
        <v>2810</v>
      </c>
      <c r="H18" s="17">
        <v>12914</v>
      </c>
      <c r="I18" s="17">
        <v>2249</v>
      </c>
      <c r="J18" s="17">
        <v>10265</v>
      </c>
      <c r="K18" s="17">
        <v>1760</v>
      </c>
      <c r="L18" s="17">
        <v>10895</v>
      </c>
      <c r="M18" s="17">
        <v>1956</v>
      </c>
      <c r="N18" s="17">
        <v>18644</v>
      </c>
      <c r="O18" s="17">
        <v>3831</v>
      </c>
    </row>
    <row r="19" spans="1:15" x14ac:dyDescent="0.4">
      <c r="A19" s="13" t="s">
        <v>44</v>
      </c>
      <c r="B19" s="14">
        <v>162029</v>
      </c>
      <c r="C19" s="14">
        <v>34001</v>
      </c>
      <c r="D19" s="14">
        <v>94940</v>
      </c>
      <c r="E19" s="14">
        <v>21359</v>
      </c>
      <c r="F19" s="14">
        <v>15701</v>
      </c>
      <c r="G19" s="14">
        <v>2819</v>
      </c>
      <c r="H19" s="14">
        <v>12519</v>
      </c>
      <c r="I19" s="14">
        <v>2261</v>
      </c>
      <c r="J19" s="14">
        <v>10076</v>
      </c>
      <c r="K19" s="14">
        <v>1755</v>
      </c>
      <c r="L19" s="14">
        <v>10523</v>
      </c>
      <c r="M19" s="14">
        <v>1964</v>
      </c>
      <c r="N19" s="14">
        <v>18270</v>
      </c>
      <c r="O19" s="14">
        <v>3843</v>
      </c>
    </row>
    <row r="20" spans="1:15" x14ac:dyDescent="0.4">
      <c r="A20" s="13" t="s">
        <v>45</v>
      </c>
      <c r="B20" s="14">
        <v>160414</v>
      </c>
      <c r="C20" s="14">
        <v>34508</v>
      </c>
      <c r="D20" s="14">
        <v>94571</v>
      </c>
      <c r="E20" s="14">
        <v>21850</v>
      </c>
      <c r="F20" s="14">
        <v>15369</v>
      </c>
      <c r="G20" s="14">
        <v>2813</v>
      </c>
      <c r="H20" s="14">
        <v>12393</v>
      </c>
      <c r="I20" s="14">
        <v>2271</v>
      </c>
      <c r="J20" s="14">
        <v>9867</v>
      </c>
      <c r="K20" s="14">
        <v>1760</v>
      </c>
      <c r="L20" s="14">
        <v>10164</v>
      </c>
      <c r="M20" s="14">
        <v>1933</v>
      </c>
      <c r="N20" s="14">
        <v>18050</v>
      </c>
      <c r="O20" s="14">
        <v>3881</v>
      </c>
    </row>
    <row r="21" spans="1:15" x14ac:dyDescent="0.4">
      <c r="A21" s="13" t="s">
        <v>46</v>
      </c>
      <c r="B21" s="14">
        <v>158891</v>
      </c>
      <c r="C21" s="14">
        <v>35049</v>
      </c>
      <c r="D21" s="14">
        <v>94636</v>
      </c>
      <c r="E21" s="14">
        <v>22419</v>
      </c>
      <c r="F21" s="14">
        <v>15126</v>
      </c>
      <c r="G21" s="14">
        <v>2817</v>
      </c>
      <c r="H21" s="14">
        <v>12090</v>
      </c>
      <c r="I21" s="14">
        <v>2275</v>
      </c>
      <c r="J21" s="14">
        <v>9718</v>
      </c>
      <c r="K21" s="14">
        <v>1777</v>
      </c>
      <c r="L21" s="14">
        <v>9844</v>
      </c>
      <c r="M21" s="14">
        <v>1899</v>
      </c>
      <c r="N21" s="14">
        <v>17477</v>
      </c>
      <c r="O21" s="14">
        <v>3862</v>
      </c>
    </row>
    <row r="22" spans="1:15" x14ac:dyDescent="0.4">
      <c r="A22" s="18" t="s">
        <v>47</v>
      </c>
      <c r="B22" s="15">
        <v>159562</v>
      </c>
      <c r="C22" s="15">
        <v>34748</v>
      </c>
      <c r="D22" s="15">
        <v>95615</v>
      </c>
      <c r="E22" s="15">
        <v>22096</v>
      </c>
      <c r="F22" s="15">
        <v>14868</v>
      </c>
      <c r="G22" s="15">
        <v>2834</v>
      </c>
      <c r="H22" s="15">
        <v>12096</v>
      </c>
      <c r="I22" s="15">
        <v>2287</v>
      </c>
      <c r="J22" s="15">
        <v>9805</v>
      </c>
      <c r="K22" s="15">
        <v>1781</v>
      </c>
      <c r="L22" s="15">
        <v>9722</v>
      </c>
      <c r="M22" s="15">
        <v>1854</v>
      </c>
      <c r="N22" s="15">
        <v>17456</v>
      </c>
      <c r="O22" s="15">
        <v>3896</v>
      </c>
    </row>
    <row r="23" spans="1:15" x14ac:dyDescent="0.4">
      <c r="A23" s="13" t="s">
        <v>48</v>
      </c>
      <c r="B23" s="14">
        <v>158959</v>
      </c>
      <c r="C23" s="14">
        <v>35308</v>
      </c>
      <c r="D23" s="14">
        <v>96006</v>
      </c>
      <c r="E23" s="14">
        <v>22658</v>
      </c>
      <c r="F23" s="14">
        <v>14752</v>
      </c>
      <c r="G23" s="14">
        <v>2840</v>
      </c>
      <c r="H23" s="14">
        <v>11942</v>
      </c>
      <c r="I23" s="14">
        <v>2290</v>
      </c>
      <c r="J23" s="14">
        <v>9616</v>
      </c>
      <c r="K23" s="14">
        <v>1770</v>
      </c>
      <c r="L23" s="14">
        <v>9385</v>
      </c>
      <c r="M23" s="14">
        <v>1825</v>
      </c>
      <c r="N23" s="14">
        <v>17258</v>
      </c>
      <c r="O23" s="14">
        <v>3925</v>
      </c>
    </row>
    <row r="24" spans="1:15" x14ac:dyDescent="0.4">
      <c r="A24" s="13" t="s">
        <v>49</v>
      </c>
      <c r="B24" s="14">
        <v>158669</v>
      </c>
      <c r="C24" s="14">
        <v>36139</v>
      </c>
      <c r="D24" s="14">
        <v>96689</v>
      </c>
      <c r="E24" s="14">
        <v>23481</v>
      </c>
      <c r="F24" s="14">
        <v>14593</v>
      </c>
      <c r="G24" s="14">
        <v>2841</v>
      </c>
      <c r="H24" s="14">
        <v>11827</v>
      </c>
      <c r="I24" s="14">
        <v>2298</v>
      </c>
      <c r="J24" s="14">
        <v>9581</v>
      </c>
      <c r="K24" s="14">
        <v>1777</v>
      </c>
      <c r="L24" s="14">
        <v>9200</v>
      </c>
      <c r="M24" s="14">
        <v>1830</v>
      </c>
      <c r="N24" s="14">
        <v>16779</v>
      </c>
      <c r="O24" s="14">
        <v>3912</v>
      </c>
    </row>
    <row r="25" spans="1:15" x14ac:dyDescent="0.4">
      <c r="A25" s="13" t="s">
        <v>50</v>
      </c>
      <c r="B25" s="14">
        <v>157941</v>
      </c>
      <c r="C25" s="14">
        <v>36611</v>
      </c>
      <c r="D25" s="14">
        <v>97013</v>
      </c>
      <c r="E25" s="14">
        <v>23994</v>
      </c>
      <c r="F25" s="14">
        <v>14421</v>
      </c>
      <c r="G25" s="14">
        <v>2841</v>
      </c>
      <c r="H25" s="14">
        <v>11591</v>
      </c>
      <c r="I25" s="14">
        <v>2279</v>
      </c>
      <c r="J25" s="14">
        <v>9498</v>
      </c>
      <c r="K25" s="14">
        <v>1790</v>
      </c>
      <c r="L25" s="14">
        <v>8954</v>
      </c>
      <c r="M25" s="14">
        <v>1814</v>
      </c>
      <c r="N25" s="14">
        <v>16464</v>
      </c>
      <c r="O25" s="14">
        <v>3893</v>
      </c>
    </row>
    <row r="26" spans="1:15" x14ac:dyDescent="0.4">
      <c r="A26" s="13" t="s">
        <v>51</v>
      </c>
      <c r="B26" s="14">
        <v>156765</v>
      </c>
      <c r="C26" s="14">
        <v>37066</v>
      </c>
      <c r="D26" s="14">
        <v>96732</v>
      </c>
      <c r="E26" s="14">
        <v>24357</v>
      </c>
      <c r="F26" s="14">
        <v>14263</v>
      </c>
      <c r="G26" s="14">
        <v>2862</v>
      </c>
      <c r="H26" s="14">
        <v>11473</v>
      </c>
      <c r="I26" s="14">
        <v>2303</v>
      </c>
      <c r="J26" s="14">
        <v>9419</v>
      </c>
      <c r="K26" s="14">
        <v>1799</v>
      </c>
      <c r="L26" s="14">
        <v>8765</v>
      </c>
      <c r="M26" s="14">
        <v>1792</v>
      </c>
      <c r="N26" s="14">
        <v>16113</v>
      </c>
      <c r="O26" s="14">
        <v>3953</v>
      </c>
    </row>
    <row r="27" spans="1:15" x14ac:dyDescent="0.4">
      <c r="A27" s="18" t="s">
        <v>52</v>
      </c>
      <c r="B27" s="15">
        <v>153173</v>
      </c>
      <c r="C27" s="15">
        <v>36051</v>
      </c>
      <c r="D27" s="15">
        <v>95136</v>
      </c>
      <c r="E27" s="15">
        <v>23616</v>
      </c>
      <c r="F27" s="15">
        <v>14052</v>
      </c>
      <c r="G27" s="15">
        <v>2819</v>
      </c>
      <c r="H27" s="15">
        <v>11251</v>
      </c>
      <c r="I27" s="15">
        <v>2272</v>
      </c>
      <c r="J27" s="15">
        <v>9069</v>
      </c>
      <c r="K27" s="15">
        <v>1787</v>
      </c>
      <c r="L27" s="15">
        <v>8206</v>
      </c>
      <c r="M27" s="15">
        <v>1755</v>
      </c>
      <c r="N27" s="15">
        <v>15459</v>
      </c>
      <c r="O27" s="15">
        <v>3802</v>
      </c>
    </row>
    <row r="28" spans="1:15" x14ac:dyDescent="0.4">
      <c r="A28" s="13" t="s">
        <v>53</v>
      </c>
      <c r="B28" s="14">
        <v>151711</v>
      </c>
      <c r="C28" s="14">
        <v>36358</v>
      </c>
      <c r="D28" s="14">
        <v>94884</v>
      </c>
      <c r="E28" s="14">
        <v>24003</v>
      </c>
      <c r="F28" s="14">
        <v>13884</v>
      </c>
      <c r="G28" s="14">
        <v>2826</v>
      </c>
      <c r="H28" s="14">
        <v>11038</v>
      </c>
      <c r="I28" s="14">
        <v>2238</v>
      </c>
      <c r="J28" s="14">
        <v>8857</v>
      </c>
      <c r="K28" s="14">
        <v>1790</v>
      </c>
      <c r="L28" s="14">
        <v>7965</v>
      </c>
      <c r="M28" s="14">
        <v>1755</v>
      </c>
      <c r="N28" s="14">
        <v>15083</v>
      </c>
      <c r="O28" s="14">
        <v>3746</v>
      </c>
    </row>
    <row r="29" spans="1:15" x14ac:dyDescent="0.4">
      <c r="A29" s="13" t="s">
        <v>54</v>
      </c>
      <c r="B29" s="14">
        <v>150554</v>
      </c>
      <c r="C29" s="14">
        <v>36461</v>
      </c>
      <c r="D29" s="14">
        <v>94530</v>
      </c>
      <c r="E29" s="14">
        <v>24188</v>
      </c>
      <c r="F29" s="14">
        <v>13748</v>
      </c>
      <c r="G29" s="14">
        <v>2819</v>
      </c>
      <c r="H29" s="14">
        <v>10825</v>
      </c>
      <c r="I29" s="14">
        <v>2228</v>
      </c>
      <c r="J29" s="14">
        <v>8724</v>
      </c>
      <c r="K29" s="14">
        <v>1776</v>
      </c>
      <c r="L29" s="14">
        <v>7799</v>
      </c>
      <c r="M29" s="14">
        <v>1709</v>
      </c>
      <c r="N29" s="14">
        <v>14928</v>
      </c>
      <c r="O29" s="14">
        <v>3741</v>
      </c>
    </row>
    <row r="30" spans="1:15" x14ac:dyDescent="0.4">
      <c r="A30" s="13" t="s">
        <v>55</v>
      </c>
      <c r="B30" s="14">
        <v>150119</v>
      </c>
      <c r="C30" s="14">
        <v>36857</v>
      </c>
      <c r="D30" s="14">
        <v>94810</v>
      </c>
      <c r="E30" s="14">
        <v>24654</v>
      </c>
      <c r="F30" s="14">
        <v>13605</v>
      </c>
      <c r="G30" s="14">
        <v>2816</v>
      </c>
      <c r="H30" s="14">
        <v>10653</v>
      </c>
      <c r="I30" s="14">
        <v>2211</v>
      </c>
      <c r="J30" s="14">
        <v>8681</v>
      </c>
      <c r="K30" s="14">
        <v>1774</v>
      </c>
      <c r="L30" s="14">
        <v>7630</v>
      </c>
      <c r="M30" s="14">
        <v>1683</v>
      </c>
      <c r="N30" s="14">
        <v>14740</v>
      </c>
      <c r="O30" s="14">
        <v>3719</v>
      </c>
    </row>
    <row r="31" spans="1:15" x14ac:dyDescent="0.4">
      <c r="A31" s="13" t="s">
        <v>56</v>
      </c>
      <c r="B31" s="14">
        <v>150175</v>
      </c>
      <c r="C31" s="14">
        <v>37262</v>
      </c>
      <c r="D31" s="14">
        <v>95455</v>
      </c>
      <c r="E31" s="14">
        <v>25134</v>
      </c>
      <c r="F31" s="14">
        <v>13509</v>
      </c>
      <c r="G31" s="14">
        <v>2810</v>
      </c>
      <c r="H31" s="14">
        <v>10590</v>
      </c>
      <c r="I31" s="14">
        <v>2206</v>
      </c>
      <c r="J31" s="14">
        <v>8610</v>
      </c>
      <c r="K31" s="14">
        <v>1762</v>
      </c>
      <c r="L31" s="14">
        <v>7493</v>
      </c>
      <c r="M31" s="14">
        <v>1671</v>
      </c>
      <c r="N31" s="14">
        <v>14518</v>
      </c>
      <c r="O31" s="14">
        <v>3679</v>
      </c>
    </row>
    <row r="32" spans="1:15" x14ac:dyDescent="0.4">
      <c r="A32" s="18" t="s">
        <v>57</v>
      </c>
      <c r="B32" s="15">
        <v>150348</v>
      </c>
      <c r="C32" s="15">
        <v>37565</v>
      </c>
      <c r="D32" s="15">
        <v>95932</v>
      </c>
      <c r="E32" s="15">
        <v>25468</v>
      </c>
      <c r="F32" s="15">
        <v>13454</v>
      </c>
      <c r="G32" s="15">
        <v>2802</v>
      </c>
      <c r="H32" s="15">
        <v>10593</v>
      </c>
      <c r="I32" s="15">
        <v>2206</v>
      </c>
      <c r="J32" s="15">
        <v>8545</v>
      </c>
      <c r="K32" s="15">
        <v>1761</v>
      </c>
      <c r="L32" s="15">
        <v>7386</v>
      </c>
      <c r="M32" s="15">
        <v>1654</v>
      </c>
      <c r="N32" s="15">
        <v>14438</v>
      </c>
      <c r="O32" s="15">
        <v>3674</v>
      </c>
    </row>
    <row r="33" spans="1:15" x14ac:dyDescent="0.4">
      <c r="A33" s="13" t="s">
        <v>58</v>
      </c>
      <c r="B33" s="14">
        <v>150627</v>
      </c>
      <c r="C33" s="14">
        <v>37909</v>
      </c>
      <c r="D33" s="14">
        <v>96680</v>
      </c>
      <c r="E33" s="14">
        <v>25844</v>
      </c>
      <c r="F33" s="14">
        <v>13457</v>
      </c>
      <c r="G33" s="14">
        <v>2797</v>
      </c>
      <c r="H33" s="14">
        <v>10544</v>
      </c>
      <c r="I33" s="14">
        <v>2232</v>
      </c>
      <c r="J33" s="14">
        <v>8542</v>
      </c>
      <c r="K33" s="14">
        <v>1773</v>
      </c>
      <c r="L33" s="14">
        <v>7151</v>
      </c>
      <c r="M33" s="14">
        <v>1611</v>
      </c>
      <c r="N33" s="14">
        <v>14253</v>
      </c>
      <c r="O33" s="14">
        <v>3652</v>
      </c>
    </row>
    <row r="34" spans="1:15" x14ac:dyDescent="0.4">
      <c r="A34" s="13" t="s">
        <v>59</v>
      </c>
      <c r="B34" s="14">
        <v>151051</v>
      </c>
      <c r="C34" s="14">
        <v>38618</v>
      </c>
      <c r="D34" s="14">
        <v>97306</v>
      </c>
      <c r="E34" s="14">
        <v>26470</v>
      </c>
      <c r="F34" s="14">
        <v>13382</v>
      </c>
      <c r="G34" s="14">
        <v>2798</v>
      </c>
      <c r="H34" s="14">
        <v>10484</v>
      </c>
      <c r="I34" s="14">
        <v>2207</v>
      </c>
      <c r="J34" s="14">
        <v>8532</v>
      </c>
      <c r="K34" s="14">
        <v>1777</v>
      </c>
      <c r="L34" s="14">
        <v>7090</v>
      </c>
      <c r="M34" s="14">
        <v>1678</v>
      </c>
      <c r="N34" s="14">
        <v>14257</v>
      </c>
      <c r="O34" s="14">
        <v>3688</v>
      </c>
    </row>
    <row r="35" spans="1:15" x14ac:dyDescent="0.4">
      <c r="A35" s="13" t="s">
        <v>60</v>
      </c>
      <c r="B35" s="14">
        <v>151817</v>
      </c>
      <c r="C35" s="14">
        <v>38891</v>
      </c>
      <c r="D35" s="14">
        <v>98229</v>
      </c>
      <c r="E35" s="14">
        <v>26807</v>
      </c>
      <c r="F35" s="14">
        <v>13389</v>
      </c>
      <c r="G35" s="14">
        <v>2795</v>
      </c>
      <c r="H35" s="14">
        <v>10507</v>
      </c>
      <c r="I35" s="14">
        <v>2205</v>
      </c>
      <c r="J35" s="14">
        <v>8587</v>
      </c>
      <c r="K35" s="14">
        <v>1785</v>
      </c>
      <c r="L35" s="14">
        <v>6971</v>
      </c>
      <c r="M35" s="14">
        <v>1626</v>
      </c>
      <c r="N35" s="14">
        <v>14134</v>
      </c>
      <c r="O35" s="14">
        <v>3673</v>
      </c>
    </row>
    <row r="36" spans="1:15" x14ac:dyDescent="0.4">
      <c r="A36" s="13" t="s">
        <v>61</v>
      </c>
      <c r="B36" s="14">
        <v>152800</v>
      </c>
      <c r="C36" s="14">
        <v>39385</v>
      </c>
      <c r="D36" s="14">
        <v>99123</v>
      </c>
      <c r="E36" s="14">
        <v>27314</v>
      </c>
      <c r="F36" s="14">
        <v>13395</v>
      </c>
      <c r="G36" s="14">
        <v>2784</v>
      </c>
      <c r="H36" s="14">
        <v>10498</v>
      </c>
      <c r="I36" s="14">
        <v>2226</v>
      </c>
      <c r="J36" s="14">
        <v>8684</v>
      </c>
      <c r="K36" s="14">
        <v>1792</v>
      </c>
      <c r="L36" s="14">
        <v>6922</v>
      </c>
      <c r="M36" s="14">
        <v>1609</v>
      </c>
      <c r="N36" s="14">
        <v>14178</v>
      </c>
      <c r="O36" s="14">
        <v>3660</v>
      </c>
    </row>
    <row r="37" spans="1:15" x14ac:dyDescent="0.4">
      <c r="A37" s="18" t="s">
        <v>62</v>
      </c>
      <c r="B37" s="15">
        <v>153330</v>
      </c>
      <c r="C37" s="15">
        <v>39389</v>
      </c>
      <c r="D37" s="15">
        <v>99751</v>
      </c>
      <c r="E37" s="15">
        <v>27427</v>
      </c>
      <c r="F37" s="15">
        <v>13400</v>
      </c>
      <c r="G37" s="15">
        <v>2809</v>
      </c>
      <c r="H37" s="15">
        <v>10538</v>
      </c>
      <c r="I37" s="15">
        <v>2203</v>
      </c>
      <c r="J37" s="15">
        <v>8690</v>
      </c>
      <c r="K37" s="15">
        <v>1790</v>
      </c>
      <c r="L37" s="15">
        <v>6900</v>
      </c>
      <c r="M37" s="15">
        <v>1518</v>
      </c>
      <c r="N37" s="15">
        <v>14051</v>
      </c>
      <c r="O37" s="15">
        <v>3642</v>
      </c>
    </row>
    <row r="38" spans="1:15" x14ac:dyDescent="0.4">
      <c r="A38" s="13" t="s">
        <v>63</v>
      </c>
      <c r="B38" s="14">
        <v>153352</v>
      </c>
      <c r="C38" s="14">
        <v>39569</v>
      </c>
      <c r="D38" s="14">
        <v>100029</v>
      </c>
      <c r="E38" s="14">
        <v>27570</v>
      </c>
      <c r="F38" s="14">
        <v>13402</v>
      </c>
      <c r="G38" s="14">
        <v>2813</v>
      </c>
      <c r="H38" s="14">
        <v>10579</v>
      </c>
      <c r="I38" s="14">
        <v>2285</v>
      </c>
      <c r="J38" s="14">
        <v>8654</v>
      </c>
      <c r="K38" s="14">
        <v>1782</v>
      </c>
      <c r="L38" s="14">
        <v>6824</v>
      </c>
      <c r="M38" s="14">
        <v>1498</v>
      </c>
      <c r="N38" s="14">
        <v>13864</v>
      </c>
      <c r="O38" s="14">
        <v>3621</v>
      </c>
    </row>
    <row r="39" spans="1:15" x14ac:dyDescent="0.4">
      <c r="A39" s="13" t="s">
        <v>64</v>
      </c>
      <c r="B39" s="14">
        <v>153072</v>
      </c>
      <c r="C39" s="14">
        <v>39702</v>
      </c>
      <c r="D39" s="14">
        <v>99964</v>
      </c>
      <c r="E39" s="14">
        <v>27698</v>
      </c>
      <c r="F39" s="14">
        <v>13413</v>
      </c>
      <c r="G39" s="14">
        <v>2815</v>
      </c>
      <c r="H39" s="14">
        <v>10578</v>
      </c>
      <c r="I39" s="14">
        <v>2339</v>
      </c>
      <c r="J39" s="14">
        <v>8641</v>
      </c>
      <c r="K39" s="14">
        <v>1771</v>
      </c>
      <c r="L39" s="14">
        <v>6784</v>
      </c>
      <c r="M39" s="14">
        <v>1489</v>
      </c>
      <c r="N39" s="14">
        <v>13692</v>
      </c>
      <c r="O39" s="14">
        <v>3590</v>
      </c>
    </row>
    <row r="40" spans="1:15" x14ac:dyDescent="0.4">
      <c r="A40" s="13" t="s">
        <v>65</v>
      </c>
      <c r="B40" s="14">
        <v>152710</v>
      </c>
      <c r="C40" s="14">
        <v>39756</v>
      </c>
      <c r="D40" s="14">
        <v>99846</v>
      </c>
      <c r="E40" s="14">
        <v>27849</v>
      </c>
      <c r="F40" s="14">
        <v>13379</v>
      </c>
      <c r="G40" s="14">
        <v>2810</v>
      </c>
      <c r="H40" s="14">
        <v>10555</v>
      </c>
      <c r="I40" s="14">
        <v>2278</v>
      </c>
      <c r="J40" s="14">
        <v>8642</v>
      </c>
      <c r="K40" s="14">
        <v>1761</v>
      </c>
      <c r="L40" s="14">
        <v>6753</v>
      </c>
      <c r="M40" s="14">
        <v>1500</v>
      </c>
      <c r="N40" s="14">
        <v>13535</v>
      </c>
      <c r="O40" s="14">
        <v>3558</v>
      </c>
    </row>
    <row r="41" spans="1:15" x14ac:dyDescent="0.4">
      <c r="A41" s="13" t="s">
        <v>66</v>
      </c>
      <c r="B41" s="14">
        <v>152728</v>
      </c>
      <c r="C41" s="14">
        <v>39779</v>
      </c>
      <c r="D41" s="14">
        <v>100072</v>
      </c>
      <c r="E41" s="14">
        <v>27979</v>
      </c>
      <c r="F41" s="14">
        <v>13405</v>
      </c>
      <c r="G41" s="14">
        <v>2812</v>
      </c>
      <c r="H41" s="14">
        <v>10504</v>
      </c>
      <c r="I41" s="14">
        <v>2224</v>
      </c>
      <c r="J41" s="14">
        <v>8636</v>
      </c>
      <c r="K41" s="14">
        <v>1745</v>
      </c>
      <c r="L41" s="14">
        <v>6717</v>
      </c>
      <c r="M41" s="14">
        <v>1490</v>
      </c>
      <c r="N41" s="14">
        <v>13394</v>
      </c>
      <c r="O41" s="14">
        <v>3529</v>
      </c>
    </row>
    <row r="42" spans="1:15" x14ac:dyDescent="0.4">
      <c r="A42" s="18" t="s">
        <v>67</v>
      </c>
      <c r="B42" s="15">
        <v>152636</v>
      </c>
      <c r="C42" s="15">
        <v>39865</v>
      </c>
      <c r="D42" s="15">
        <v>100200</v>
      </c>
      <c r="E42" s="15">
        <v>28125</v>
      </c>
      <c r="F42" s="15">
        <v>13412</v>
      </c>
      <c r="G42" s="15">
        <v>2811</v>
      </c>
      <c r="H42" s="15">
        <v>10443</v>
      </c>
      <c r="I42" s="15">
        <v>2172</v>
      </c>
      <c r="J42" s="15">
        <v>8615</v>
      </c>
      <c r="K42" s="15">
        <v>1741</v>
      </c>
      <c r="L42" s="15">
        <v>6711</v>
      </c>
      <c r="M42" s="15">
        <v>1499</v>
      </c>
      <c r="N42" s="15">
        <v>13255</v>
      </c>
      <c r="O42" s="15">
        <v>3517</v>
      </c>
    </row>
    <row r="43" spans="1:15" x14ac:dyDescent="0.4">
      <c r="A43" s="13" t="s">
        <v>68</v>
      </c>
      <c r="B43" s="14">
        <v>152217</v>
      </c>
      <c r="C43" s="14">
        <v>39805</v>
      </c>
      <c r="D43" s="14">
        <v>100020</v>
      </c>
      <c r="E43" s="14">
        <v>28128</v>
      </c>
      <c r="F43" s="14">
        <v>13380</v>
      </c>
      <c r="G43" s="14">
        <v>2814</v>
      </c>
      <c r="H43" s="14">
        <v>10436</v>
      </c>
      <c r="I43" s="14">
        <v>2139</v>
      </c>
      <c r="J43" s="14">
        <v>8638</v>
      </c>
      <c r="K43" s="14">
        <v>1758</v>
      </c>
      <c r="L43" s="14">
        <v>6678</v>
      </c>
      <c r="M43" s="14">
        <v>1484</v>
      </c>
      <c r="N43" s="14">
        <v>13065</v>
      </c>
      <c r="O43" s="14">
        <v>3482</v>
      </c>
    </row>
    <row r="44" spans="1:15" x14ac:dyDescent="0.4">
      <c r="A44" s="13" t="s">
        <v>69</v>
      </c>
      <c r="B44" s="14">
        <v>151911</v>
      </c>
      <c r="C44" s="14">
        <v>40028</v>
      </c>
      <c r="D44" s="14">
        <v>99871</v>
      </c>
      <c r="E44" s="14">
        <v>28342</v>
      </c>
      <c r="F44" s="14">
        <v>13248</v>
      </c>
      <c r="G44" s="14">
        <v>2803</v>
      </c>
      <c r="H44" s="14">
        <v>10410</v>
      </c>
      <c r="I44" s="14">
        <v>2120</v>
      </c>
      <c r="J44" s="14">
        <v>8726</v>
      </c>
      <c r="K44" s="14">
        <v>1804</v>
      </c>
      <c r="L44" s="14">
        <v>6712</v>
      </c>
      <c r="M44" s="14">
        <v>1491</v>
      </c>
      <c r="N44" s="14">
        <v>12944</v>
      </c>
      <c r="O44" s="14">
        <v>3468</v>
      </c>
    </row>
    <row r="45" spans="1:15" x14ac:dyDescent="0.4">
      <c r="A45" s="13" t="s">
        <v>70</v>
      </c>
      <c r="B45" s="14">
        <v>151574</v>
      </c>
      <c r="C45" s="14">
        <v>40257</v>
      </c>
      <c r="D45" s="14">
        <v>99881</v>
      </c>
      <c r="E45" s="14">
        <v>28614</v>
      </c>
      <c r="F45" s="14">
        <v>13166</v>
      </c>
      <c r="G45" s="14">
        <v>2799</v>
      </c>
      <c r="H45" s="14">
        <v>10344</v>
      </c>
      <c r="I45" s="14">
        <v>2096</v>
      </c>
      <c r="J45" s="14">
        <v>8725</v>
      </c>
      <c r="K45" s="14">
        <v>1810</v>
      </c>
      <c r="L45" s="14">
        <v>6685</v>
      </c>
      <c r="M45" s="14">
        <v>1485</v>
      </c>
      <c r="N45" s="14">
        <v>12773</v>
      </c>
      <c r="O45" s="14">
        <v>3453</v>
      </c>
    </row>
    <row r="46" spans="1:15" x14ac:dyDescent="0.4">
      <c r="A46" s="13" t="s">
        <v>71</v>
      </c>
      <c r="B46" s="14">
        <v>151167</v>
      </c>
      <c r="C46" s="14">
        <v>40492</v>
      </c>
      <c r="D46" s="14">
        <v>99790</v>
      </c>
      <c r="E46" s="14">
        <v>28831</v>
      </c>
      <c r="F46" s="14">
        <v>13104</v>
      </c>
      <c r="G46" s="14">
        <v>2797</v>
      </c>
      <c r="H46" s="14">
        <v>10383</v>
      </c>
      <c r="I46" s="14">
        <v>2181</v>
      </c>
      <c r="J46" s="14">
        <v>8734</v>
      </c>
      <c r="K46" s="14">
        <v>1771</v>
      </c>
      <c r="L46" s="14">
        <v>6615</v>
      </c>
      <c r="M46" s="14">
        <v>1493</v>
      </c>
      <c r="N46" s="14">
        <v>12541</v>
      </c>
      <c r="O46" s="14">
        <v>3419</v>
      </c>
    </row>
    <row r="47" spans="1:15" x14ac:dyDescent="0.4">
      <c r="A47" s="18" t="s">
        <v>72</v>
      </c>
      <c r="B47" s="15">
        <v>150840</v>
      </c>
      <c r="C47" s="15">
        <v>40889</v>
      </c>
      <c r="D47" s="15">
        <v>99889</v>
      </c>
      <c r="E47" s="15">
        <v>29271</v>
      </c>
      <c r="F47" s="15">
        <v>13011</v>
      </c>
      <c r="G47" s="15">
        <v>2807</v>
      </c>
      <c r="H47" s="15">
        <v>10298</v>
      </c>
      <c r="I47" s="15">
        <v>2165</v>
      </c>
      <c r="J47" s="15">
        <v>8722</v>
      </c>
      <c r="K47" s="15">
        <v>1765</v>
      </c>
      <c r="L47" s="15">
        <v>6570</v>
      </c>
      <c r="M47" s="15">
        <v>1493</v>
      </c>
      <c r="N47" s="15">
        <v>12350</v>
      </c>
      <c r="O47" s="15">
        <v>3388</v>
      </c>
    </row>
    <row r="48" spans="1:15" x14ac:dyDescent="0.4">
      <c r="A48" s="13" t="s">
        <v>73</v>
      </c>
      <c r="B48" s="14">
        <v>150086</v>
      </c>
      <c r="C48" s="14">
        <v>41047</v>
      </c>
      <c r="D48" s="14">
        <v>99773</v>
      </c>
      <c r="E48" s="14">
        <v>29505</v>
      </c>
      <c r="F48" s="14">
        <v>12940</v>
      </c>
      <c r="G48" s="14">
        <v>2806</v>
      </c>
      <c r="H48" s="14">
        <v>10145</v>
      </c>
      <c r="I48" s="14">
        <v>2126</v>
      </c>
      <c r="J48" s="14">
        <v>8664</v>
      </c>
      <c r="K48" s="14">
        <v>1770</v>
      </c>
      <c r="L48" s="14">
        <v>6529</v>
      </c>
      <c r="M48" s="14">
        <v>1477</v>
      </c>
      <c r="N48" s="14">
        <v>12035</v>
      </c>
      <c r="O48" s="14">
        <v>3363</v>
      </c>
    </row>
    <row r="49" spans="1:15" x14ac:dyDescent="0.4">
      <c r="A49" s="13" t="s">
        <v>74</v>
      </c>
      <c r="B49" s="14">
        <v>149774</v>
      </c>
      <c r="C49" s="14">
        <v>41315</v>
      </c>
      <c r="D49" s="14">
        <v>99845</v>
      </c>
      <c r="E49" s="14">
        <v>29798</v>
      </c>
      <c r="F49" s="14">
        <v>12804</v>
      </c>
      <c r="G49" s="14">
        <v>2808</v>
      </c>
      <c r="H49" s="14">
        <v>10050</v>
      </c>
      <c r="I49" s="14">
        <v>2105</v>
      </c>
      <c r="J49" s="14">
        <v>8687</v>
      </c>
      <c r="K49" s="14">
        <v>1780</v>
      </c>
      <c r="L49" s="14">
        <v>6450</v>
      </c>
      <c r="M49" s="14">
        <v>1477</v>
      </c>
      <c r="N49" s="14">
        <v>11938</v>
      </c>
      <c r="O49" s="14">
        <v>3347</v>
      </c>
    </row>
    <row r="50" spans="1:15" x14ac:dyDescent="0.4">
      <c r="A50" s="13" t="s">
        <v>75</v>
      </c>
      <c r="B50" s="14">
        <v>149807</v>
      </c>
      <c r="C50" s="14">
        <v>41730</v>
      </c>
      <c r="D50" s="14">
        <v>100244</v>
      </c>
      <c r="E50" s="14">
        <v>30230</v>
      </c>
      <c r="F50" s="14">
        <v>12661</v>
      </c>
      <c r="G50" s="14">
        <v>2795</v>
      </c>
      <c r="H50" s="14">
        <v>10001</v>
      </c>
      <c r="I50" s="14">
        <v>2133</v>
      </c>
      <c r="J50" s="14">
        <v>8697</v>
      </c>
      <c r="K50" s="14">
        <v>1799</v>
      </c>
      <c r="L50" s="14">
        <v>6426</v>
      </c>
      <c r="M50" s="14">
        <v>1474</v>
      </c>
      <c r="N50" s="14">
        <v>11778</v>
      </c>
      <c r="O50" s="14">
        <v>3299</v>
      </c>
    </row>
    <row r="51" spans="1:15" x14ac:dyDescent="0.4">
      <c r="A51" s="13" t="s">
        <v>76</v>
      </c>
      <c r="B51" s="14">
        <v>149683</v>
      </c>
      <c r="C51" s="14">
        <v>42230</v>
      </c>
      <c r="D51" s="14">
        <v>100439</v>
      </c>
      <c r="E51" s="14">
        <v>30712</v>
      </c>
      <c r="F51" s="14">
        <v>12515</v>
      </c>
      <c r="G51" s="14">
        <v>2795</v>
      </c>
      <c r="H51" s="14">
        <v>9964</v>
      </c>
      <c r="I51" s="14">
        <v>2142</v>
      </c>
      <c r="J51" s="14">
        <v>8732</v>
      </c>
      <c r="K51" s="14">
        <v>1835</v>
      </c>
      <c r="L51" s="14">
        <v>6380</v>
      </c>
      <c r="M51" s="14">
        <v>1443</v>
      </c>
      <c r="N51" s="14">
        <v>11653</v>
      </c>
      <c r="O51" s="14">
        <v>3303</v>
      </c>
    </row>
    <row r="52" spans="1:15" x14ac:dyDescent="0.4">
      <c r="A52" s="18" t="s">
        <v>77</v>
      </c>
      <c r="B52" s="15">
        <v>149509</v>
      </c>
      <c r="C52" s="15">
        <v>42660</v>
      </c>
      <c r="D52" s="15">
        <v>100538</v>
      </c>
      <c r="E52" s="15">
        <v>31084</v>
      </c>
      <c r="F52" s="15">
        <v>12414</v>
      </c>
      <c r="G52" s="15">
        <v>2802</v>
      </c>
      <c r="H52" s="15">
        <v>9988</v>
      </c>
      <c r="I52" s="15">
        <v>2181</v>
      </c>
      <c r="J52" s="15">
        <v>8742</v>
      </c>
      <c r="K52" s="15">
        <v>1863</v>
      </c>
      <c r="L52" s="15">
        <v>6309</v>
      </c>
      <c r="M52" s="15">
        <v>1418</v>
      </c>
      <c r="N52" s="15">
        <v>11518</v>
      </c>
      <c r="O52" s="15">
        <v>3312</v>
      </c>
    </row>
    <row r="53" spans="1:15" x14ac:dyDescent="0.4">
      <c r="A53" s="13" t="s">
        <v>78</v>
      </c>
      <c r="B53" s="14">
        <v>149369</v>
      </c>
      <c r="C53" s="14">
        <v>43169</v>
      </c>
      <c r="D53" s="14">
        <v>100791</v>
      </c>
      <c r="E53" s="14">
        <v>31549</v>
      </c>
      <c r="F53" s="14">
        <v>12374</v>
      </c>
      <c r="G53" s="14">
        <v>2821</v>
      </c>
      <c r="H53" s="14">
        <v>9914</v>
      </c>
      <c r="I53" s="14">
        <v>2185</v>
      </c>
      <c r="J53" s="14">
        <v>8715</v>
      </c>
      <c r="K53" s="14">
        <v>1877</v>
      </c>
      <c r="L53" s="14">
        <v>6231</v>
      </c>
      <c r="M53" s="14">
        <v>1415</v>
      </c>
      <c r="N53" s="14">
        <v>11344</v>
      </c>
      <c r="O53" s="14">
        <v>3322</v>
      </c>
    </row>
    <row r="54" spans="1:15" x14ac:dyDescent="0.4">
      <c r="A54" s="13" t="s">
        <v>79</v>
      </c>
      <c r="B54" s="14">
        <v>149044</v>
      </c>
      <c r="C54" s="14">
        <v>43518</v>
      </c>
      <c r="D54" s="14">
        <v>100766</v>
      </c>
      <c r="E54" s="14">
        <v>31834</v>
      </c>
      <c r="F54" s="14">
        <v>12410</v>
      </c>
      <c r="G54" s="14">
        <v>2915</v>
      </c>
      <c r="H54" s="14">
        <v>9858</v>
      </c>
      <c r="I54" s="14">
        <v>2196</v>
      </c>
      <c r="J54" s="14">
        <v>8708</v>
      </c>
      <c r="K54" s="14">
        <v>1887</v>
      </c>
      <c r="L54" s="14">
        <v>6149</v>
      </c>
      <c r="M54" s="14">
        <v>1411</v>
      </c>
      <c r="N54" s="14">
        <v>11153</v>
      </c>
      <c r="O54" s="14">
        <v>3275</v>
      </c>
    </row>
    <row r="55" spans="1:15" x14ac:dyDescent="0.4">
      <c r="A55" s="13" t="s">
        <v>80</v>
      </c>
      <c r="B55" s="14">
        <v>148492</v>
      </c>
      <c r="C55" s="14">
        <v>43751</v>
      </c>
      <c r="D55" s="14">
        <v>100664</v>
      </c>
      <c r="E55" s="14">
        <v>32110</v>
      </c>
      <c r="F55" s="14">
        <v>12405</v>
      </c>
      <c r="G55" s="14">
        <v>2933</v>
      </c>
      <c r="H55" s="14">
        <v>9720</v>
      </c>
      <c r="I55" s="14">
        <v>2185</v>
      </c>
      <c r="J55" s="14">
        <v>8644</v>
      </c>
      <c r="K55" s="14">
        <v>1893</v>
      </c>
      <c r="L55" s="14">
        <v>6064</v>
      </c>
      <c r="M55" s="14">
        <v>1404</v>
      </c>
      <c r="N55" s="14">
        <v>10995</v>
      </c>
      <c r="O55" s="14">
        <v>3226</v>
      </c>
    </row>
    <row r="56" spans="1:15" x14ac:dyDescent="0.4">
      <c r="A56" s="13" t="s">
        <v>81</v>
      </c>
      <c r="B56" s="14">
        <v>147858</v>
      </c>
      <c r="C56" s="14">
        <v>43996</v>
      </c>
      <c r="D56" s="14">
        <v>100506</v>
      </c>
      <c r="E56" s="14">
        <v>32428</v>
      </c>
      <c r="F56" s="14">
        <v>12345</v>
      </c>
      <c r="G56" s="14">
        <v>2933</v>
      </c>
      <c r="H56" s="14">
        <v>9670</v>
      </c>
      <c r="I56" s="14">
        <v>2184</v>
      </c>
      <c r="J56" s="14">
        <v>8567</v>
      </c>
      <c r="K56" s="14">
        <v>1900</v>
      </c>
      <c r="L56" s="14">
        <v>5973</v>
      </c>
      <c r="M56" s="14">
        <v>1381</v>
      </c>
      <c r="N56" s="14">
        <v>10797</v>
      </c>
      <c r="O56" s="14">
        <v>3170</v>
      </c>
    </row>
    <row r="57" spans="1:15" x14ac:dyDescent="0.4">
      <c r="A57" s="18" t="s">
        <v>82</v>
      </c>
      <c r="B57" s="15">
        <v>147546</v>
      </c>
      <c r="C57" s="15">
        <v>44382</v>
      </c>
      <c r="D57" s="15">
        <v>100628</v>
      </c>
      <c r="E57" s="15">
        <v>32825</v>
      </c>
      <c r="F57" s="15">
        <v>12294</v>
      </c>
      <c r="G57" s="15">
        <v>2945</v>
      </c>
      <c r="H57" s="15">
        <v>9616</v>
      </c>
      <c r="I57" s="15">
        <v>2209</v>
      </c>
      <c r="J57" s="15">
        <v>8536</v>
      </c>
      <c r="K57" s="15">
        <v>1913</v>
      </c>
      <c r="L57" s="15">
        <v>5864</v>
      </c>
      <c r="M57" s="15">
        <v>1368</v>
      </c>
      <c r="N57" s="15">
        <v>10608</v>
      </c>
      <c r="O57" s="15">
        <v>3122</v>
      </c>
    </row>
    <row r="58" spans="1:15" x14ac:dyDescent="0.4">
      <c r="A58" s="13" t="s">
        <v>83</v>
      </c>
      <c r="B58" s="14">
        <v>146938</v>
      </c>
      <c r="C58" s="14">
        <v>44606</v>
      </c>
      <c r="D58" s="14">
        <v>100431</v>
      </c>
      <c r="E58" s="14">
        <v>33063</v>
      </c>
      <c r="F58" s="14">
        <v>12218</v>
      </c>
      <c r="G58" s="14">
        <v>2958</v>
      </c>
      <c r="H58" s="14">
        <v>9568</v>
      </c>
      <c r="I58" s="14">
        <v>2219</v>
      </c>
      <c r="J58" s="14">
        <v>8510</v>
      </c>
      <c r="K58" s="14">
        <v>1928</v>
      </c>
      <c r="L58" s="14">
        <v>5785</v>
      </c>
      <c r="M58" s="14">
        <v>1355</v>
      </c>
      <c r="N58" s="14">
        <v>10426</v>
      </c>
      <c r="O58" s="14">
        <v>3083</v>
      </c>
    </row>
    <row r="59" spans="1:15" x14ac:dyDescent="0.4">
      <c r="A59" s="13" t="s">
        <v>84</v>
      </c>
      <c r="B59" s="14">
        <v>145816</v>
      </c>
      <c r="C59" s="14">
        <v>44791</v>
      </c>
      <c r="D59" s="14">
        <v>99802</v>
      </c>
      <c r="E59" s="14">
        <v>33196</v>
      </c>
      <c r="F59" s="14">
        <v>12031</v>
      </c>
      <c r="G59" s="14">
        <v>2961</v>
      </c>
      <c r="H59" s="14">
        <v>9565</v>
      </c>
      <c r="I59" s="14">
        <v>2284</v>
      </c>
      <c r="J59" s="14">
        <v>8458</v>
      </c>
      <c r="K59" s="14">
        <v>1939</v>
      </c>
      <c r="L59" s="14">
        <v>5685</v>
      </c>
      <c r="M59" s="14">
        <v>1344</v>
      </c>
      <c r="N59" s="14">
        <v>10275</v>
      </c>
      <c r="O59" s="14">
        <v>3067</v>
      </c>
    </row>
    <row r="60" spans="1:15" x14ac:dyDescent="0.4">
      <c r="A60" s="13" t="s">
        <v>85</v>
      </c>
      <c r="B60" s="14">
        <v>144513</v>
      </c>
      <c r="C60" s="14">
        <v>44985</v>
      </c>
      <c r="D60" s="14">
        <v>99055</v>
      </c>
      <c r="E60" s="14">
        <v>33425</v>
      </c>
      <c r="F60" s="14">
        <v>11940</v>
      </c>
      <c r="G60" s="14">
        <v>2970</v>
      </c>
      <c r="H60" s="14">
        <v>9501</v>
      </c>
      <c r="I60" s="14">
        <v>2282</v>
      </c>
      <c r="J60" s="14">
        <v>8391</v>
      </c>
      <c r="K60" s="14">
        <v>1940</v>
      </c>
      <c r="L60" s="14">
        <v>5593</v>
      </c>
      <c r="M60" s="14">
        <v>1336</v>
      </c>
      <c r="N60" s="14">
        <v>10033</v>
      </c>
      <c r="O60" s="14">
        <v>3032</v>
      </c>
    </row>
    <row r="61" spans="1:15" x14ac:dyDescent="0.4">
      <c r="A61" s="13" t="s">
        <v>86</v>
      </c>
      <c r="B61" s="14">
        <v>143515</v>
      </c>
      <c r="C61" s="14">
        <v>45277</v>
      </c>
      <c r="D61" s="14">
        <v>98663</v>
      </c>
      <c r="E61" s="14">
        <v>33763</v>
      </c>
      <c r="F61" s="14">
        <v>11749</v>
      </c>
      <c r="G61" s="14">
        <v>2960</v>
      </c>
      <c r="H61" s="14">
        <v>9416</v>
      </c>
      <c r="I61" s="14">
        <v>2266</v>
      </c>
      <c r="J61" s="14">
        <v>8328</v>
      </c>
      <c r="K61" s="14">
        <v>1956</v>
      </c>
      <c r="L61" s="14">
        <v>5480</v>
      </c>
      <c r="M61" s="14">
        <v>1328</v>
      </c>
      <c r="N61" s="14">
        <v>9879</v>
      </c>
      <c r="O61" s="14">
        <v>3004</v>
      </c>
    </row>
    <row r="62" spans="1:15" x14ac:dyDescent="0.4">
      <c r="A62" s="18" t="s">
        <v>87</v>
      </c>
      <c r="B62" s="14">
        <v>142384</v>
      </c>
      <c r="C62" s="14">
        <v>45493</v>
      </c>
      <c r="D62" s="14">
        <v>98127</v>
      </c>
      <c r="E62" s="14">
        <v>33991</v>
      </c>
      <c r="F62" s="14">
        <v>11595</v>
      </c>
      <c r="G62" s="14">
        <v>2965</v>
      </c>
      <c r="H62" s="14">
        <v>9323</v>
      </c>
      <c r="I62" s="14">
        <v>2273</v>
      </c>
      <c r="J62" s="14">
        <v>8320</v>
      </c>
      <c r="K62" s="14">
        <v>1954</v>
      </c>
      <c r="L62" s="14">
        <v>5378</v>
      </c>
      <c r="M62" s="14">
        <v>1318</v>
      </c>
      <c r="N62" s="14">
        <v>9641</v>
      </c>
      <c r="O62" s="14">
        <v>2992</v>
      </c>
    </row>
    <row r="63" spans="1:15" x14ac:dyDescent="0.4">
      <c r="A63" s="13" t="s">
        <v>88</v>
      </c>
      <c r="B63" s="17">
        <v>141522</v>
      </c>
      <c r="C63" s="17">
        <v>45793</v>
      </c>
      <c r="D63" s="19" t="s">
        <v>38</v>
      </c>
      <c r="E63" s="19" t="s">
        <v>38</v>
      </c>
      <c r="F63" s="19" t="s">
        <v>38</v>
      </c>
      <c r="G63" s="19" t="s">
        <v>38</v>
      </c>
      <c r="H63" s="19" t="s">
        <v>38</v>
      </c>
      <c r="I63" s="19" t="s">
        <v>38</v>
      </c>
      <c r="J63" s="19" t="s">
        <v>38</v>
      </c>
      <c r="K63" s="19" t="s">
        <v>38</v>
      </c>
      <c r="L63" s="19" t="s">
        <v>38</v>
      </c>
      <c r="M63" s="19" t="s">
        <v>38</v>
      </c>
      <c r="N63" s="19" t="s">
        <v>38</v>
      </c>
      <c r="O63" s="19" t="s">
        <v>38</v>
      </c>
    </row>
    <row r="64" spans="1:15" x14ac:dyDescent="0.4">
      <c r="A64" s="13" t="s">
        <v>89</v>
      </c>
      <c r="B64" s="14">
        <v>140280</v>
      </c>
      <c r="C64" s="14">
        <v>45701</v>
      </c>
      <c r="D64" s="20" t="s">
        <v>38</v>
      </c>
      <c r="E64" s="20" t="s">
        <v>38</v>
      </c>
      <c r="F64" s="20" t="s">
        <v>38</v>
      </c>
      <c r="G64" s="20" t="s">
        <v>38</v>
      </c>
      <c r="H64" s="20" t="s">
        <v>38</v>
      </c>
      <c r="I64" s="20" t="s">
        <v>38</v>
      </c>
      <c r="J64" s="20" t="s">
        <v>38</v>
      </c>
      <c r="K64" s="20" t="s">
        <v>38</v>
      </c>
      <c r="L64" s="20" t="s">
        <v>38</v>
      </c>
      <c r="M64" s="20" t="s">
        <v>38</v>
      </c>
      <c r="N64" s="20" t="s">
        <v>38</v>
      </c>
      <c r="O64" s="20" t="s">
        <v>38</v>
      </c>
    </row>
    <row r="65" spans="1:15" x14ac:dyDescent="0.4">
      <c r="A65" s="13" t="s">
        <v>90</v>
      </c>
      <c r="B65" s="14">
        <v>138916</v>
      </c>
      <c r="C65" s="14">
        <v>45531</v>
      </c>
      <c r="D65" s="20" t="s">
        <v>38</v>
      </c>
      <c r="E65" s="20" t="s">
        <v>38</v>
      </c>
      <c r="F65" s="20" t="s">
        <v>38</v>
      </c>
      <c r="G65" s="20" t="s">
        <v>38</v>
      </c>
      <c r="H65" s="20" t="s">
        <v>38</v>
      </c>
      <c r="I65" s="20" t="s">
        <v>38</v>
      </c>
      <c r="J65" s="20" t="s">
        <v>38</v>
      </c>
      <c r="K65" s="20" t="s">
        <v>38</v>
      </c>
      <c r="L65" s="20" t="s">
        <v>38</v>
      </c>
      <c r="M65" s="20" t="s">
        <v>38</v>
      </c>
      <c r="N65" s="20" t="s">
        <v>38</v>
      </c>
      <c r="O65" s="20" t="s">
        <v>38</v>
      </c>
    </row>
    <row r="66" spans="1:15" x14ac:dyDescent="0.4">
      <c r="A66" s="13" t="s">
        <v>91</v>
      </c>
      <c r="B66" s="14">
        <v>137899</v>
      </c>
      <c r="C66" s="14">
        <v>45564</v>
      </c>
      <c r="D66" s="20" t="s">
        <v>38</v>
      </c>
      <c r="E66" s="20" t="s">
        <v>38</v>
      </c>
      <c r="F66" s="20" t="s">
        <v>38</v>
      </c>
      <c r="G66" s="20" t="s">
        <v>38</v>
      </c>
      <c r="H66" s="20" t="s">
        <v>38</v>
      </c>
      <c r="I66" s="20" t="s">
        <v>38</v>
      </c>
      <c r="J66" s="20" t="s">
        <v>38</v>
      </c>
      <c r="K66" s="20" t="s">
        <v>38</v>
      </c>
      <c r="L66" s="20" t="s">
        <v>38</v>
      </c>
      <c r="M66" s="20" t="s">
        <v>38</v>
      </c>
      <c r="N66" s="20" t="s">
        <v>38</v>
      </c>
      <c r="O66" s="20" t="s">
        <v>38</v>
      </c>
    </row>
    <row r="67" spans="1:15" x14ac:dyDescent="0.4">
      <c r="A67" s="18" t="s">
        <v>92</v>
      </c>
      <c r="B67" s="14">
        <v>136623</v>
      </c>
      <c r="C67" s="14">
        <v>45514</v>
      </c>
      <c r="D67" s="20">
        <v>95209</v>
      </c>
      <c r="E67" s="20">
        <v>34116</v>
      </c>
      <c r="F67" s="20">
        <v>11065</v>
      </c>
      <c r="G67" s="20">
        <v>2973</v>
      </c>
      <c r="H67" s="20">
        <v>9059</v>
      </c>
      <c r="I67" s="20">
        <v>2330</v>
      </c>
      <c r="J67" s="20">
        <v>7794</v>
      </c>
      <c r="K67" s="20">
        <v>1995</v>
      </c>
      <c r="L67" s="20">
        <v>4798</v>
      </c>
      <c r="M67" s="20">
        <v>1262</v>
      </c>
      <c r="N67" s="20">
        <v>8698</v>
      </c>
      <c r="O67" s="20">
        <v>2838</v>
      </c>
    </row>
    <row r="68" spans="1:15" x14ac:dyDescent="0.4">
      <c r="A68" s="13" t="s">
        <v>93</v>
      </c>
      <c r="B68" s="17">
        <v>135374</v>
      </c>
      <c r="C68" s="17">
        <v>45746</v>
      </c>
      <c r="D68" s="19" t="s">
        <v>38</v>
      </c>
      <c r="E68" s="19" t="s">
        <v>38</v>
      </c>
      <c r="F68" s="19" t="s">
        <v>38</v>
      </c>
      <c r="G68" s="19" t="s">
        <v>38</v>
      </c>
      <c r="H68" s="19" t="s">
        <v>38</v>
      </c>
      <c r="I68" s="19" t="s">
        <v>38</v>
      </c>
      <c r="J68" s="19" t="s">
        <v>38</v>
      </c>
      <c r="K68" s="19" t="s">
        <v>38</v>
      </c>
      <c r="L68" s="19" t="s">
        <v>38</v>
      </c>
      <c r="M68" s="19" t="s">
        <v>38</v>
      </c>
      <c r="N68" s="19" t="s">
        <v>38</v>
      </c>
      <c r="O68" s="19" t="s">
        <v>38</v>
      </c>
    </row>
    <row r="69" spans="1:15" x14ac:dyDescent="0.4">
      <c r="A69" s="13" t="s">
        <v>94</v>
      </c>
      <c r="B69" s="14">
        <v>134240</v>
      </c>
      <c r="C69" s="14">
        <v>45977</v>
      </c>
      <c r="D69" s="20" t="s">
        <v>38</v>
      </c>
      <c r="E69" s="20" t="s">
        <v>38</v>
      </c>
      <c r="F69" s="20" t="s">
        <v>38</v>
      </c>
      <c r="G69" s="20" t="s">
        <v>38</v>
      </c>
      <c r="H69" s="20" t="s">
        <v>38</v>
      </c>
      <c r="I69" s="20" t="s">
        <v>38</v>
      </c>
      <c r="J69" s="20" t="s">
        <v>38</v>
      </c>
      <c r="K69" s="20" t="s">
        <v>38</v>
      </c>
      <c r="L69" s="20" t="s">
        <v>38</v>
      </c>
      <c r="M69" s="20" t="s">
        <v>38</v>
      </c>
      <c r="N69" s="20" t="s">
        <v>38</v>
      </c>
      <c r="O69" s="20" t="s">
        <v>38</v>
      </c>
    </row>
    <row r="70" spans="1:15" x14ac:dyDescent="0.4">
      <c r="A70" s="13" t="s">
        <v>95</v>
      </c>
      <c r="B70" s="14">
        <v>132535</v>
      </c>
      <c r="C70" s="14">
        <v>45915</v>
      </c>
      <c r="D70" s="20" t="s">
        <v>38</v>
      </c>
      <c r="E70" s="20" t="s">
        <v>38</v>
      </c>
      <c r="F70" s="20" t="s">
        <v>38</v>
      </c>
      <c r="G70" s="20" t="s">
        <v>38</v>
      </c>
      <c r="H70" s="20" t="s">
        <v>38</v>
      </c>
      <c r="I70" s="20" t="s">
        <v>38</v>
      </c>
      <c r="J70" s="20" t="s">
        <v>38</v>
      </c>
      <c r="K70" s="20" t="s">
        <v>38</v>
      </c>
      <c r="L70" s="20" t="s">
        <v>38</v>
      </c>
      <c r="M70" s="20" t="s">
        <v>38</v>
      </c>
      <c r="N70" s="20" t="s">
        <v>38</v>
      </c>
      <c r="O70" s="20" t="s">
        <v>38</v>
      </c>
    </row>
    <row r="71" spans="1:15" x14ac:dyDescent="0.4">
      <c r="A71" s="13" t="s">
        <v>96</v>
      </c>
      <c r="B71" s="14">
        <v>131004</v>
      </c>
      <c r="C71" s="14">
        <v>45275</v>
      </c>
      <c r="D71" s="20" t="s">
        <v>38</v>
      </c>
      <c r="E71" s="20" t="s">
        <v>38</v>
      </c>
      <c r="F71" s="20" t="s">
        <v>38</v>
      </c>
      <c r="G71" s="20" t="s">
        <v>38</v>
      </c>
      <c r="H71" s="20" t="s">
        <v>38</v>
      </c>
      <c r="I71" s="20" t="s">
        <v>38</v>
      </c>
      <c r="J71" s="20" t="s">
        <v>38</v>
      </c>
      <c r="K71" s="20" t="s">
        <v>38</v>
      </c>
      <c r="L71" s="20" t="s">
        <v>38</v>
      </c>
      <c r="M71" s="20" t="s">
        <v>38</v>
      </c>
      <c r="N71" s="20" t="s">
        <v>38</v>
      </c>
      <c r="O71" s="20" t="s">
        <v>38</v>
      </c>
    </row>
    <row r="72" spans="1:15" x14ac:dyDescent="0.4">
      <c r="A72" s="18" t="s">
        <v>97</v>
      </c>
      <c r="B72" s="14">
        <v>129652</v>
      </c>
      <c r="C72" s="14">
        <v>45339</v>
      </c>
      <c r="D72" s="20">
        <v>91818</v>
      </c>
      <c r="E72" s="20">
        <v>34307</v>
      </c>
      <c r="F72" s="20">
        <v>10216</v>
      </c>
      <c r="G72" s="20">
        <v>2926</v>
      </c>
      <c r="H72" s="20">
        <v>8529</v>
      </c>
      <c r="I72" s="20">
        <v>2287</v>
      </c>
      <c r="J72" s="20">
        <v>7244</v>
      </c>
      <c r="K72" s="20">
        <v>1979</v>
      </c>
      <c r="L72" s="20">
        <v>4295</v>
      </c>
      <c r="M72" s="20">
        <v>1190</v>
      </c>
      <c r="N72" s="20">
        <v>7550</v>
      </c>
      <c r="O72" s="20">
        <v>2650</v>
      </c>
    </row>
    <row r="73" spans="1:15" x14ac:dyDescent="0.4">
      <c r="A73" s="13" t="s">
        <v>98</v>
      </c>
      <c r="B73" s="17">
        <v>128140</v>
      </c>
      <c r="C73" s="17">
        <v>45374</v>
      </c>
      <c r="D73" s="19" t="s">
        <v>38</v>
      </c>
      <c r="E73" s="19" t="s">
        <v>38</v>
      </c>
      <c r="F73" s="19" t="s">
        <v>38</v>
      </c>
      <c r="G73" s="19" t="s">
        <v>38</v>
      </c>
      <c r="H73" s="19" t="s">
        <v>38</v>
      </c>
      <c r="I73" s="19" t="s">
        <v>38</v>
      </c>
      <c r="J73" s="19" t="s">
        <v>38</v>
      </c>
      <c r="K73" s="19" t="s">
        <v>38</v>
      </c>
      <c r="L73" s="19" t="s">
        <v>38</v>
      </c>
      <c r="M73" s="19" t="s">
        <v>38</v>
      </c>
      <c r="N73" s="19" t="s">
        <v>38</v>
      </c>
      <c r="O73" s="19" t="s">
        <v>38</v>
      </c>
    </row>
    <row r="74" spans="1:15" x14ac:dyDescent="0.4">
      <c r="A74" s="13" t="s">
        <v>99</v>
      </c>
      <c r="B74" s="21">
        <v>126499</v>
      </c>
      <c r="C74" s="21">
        <v>45494</v>
      </c>
      <c r="D74" s="20" t="s">
        <v>38</v>
      </c>
      <c r="E74" s="20" t="s">
        <v>38</v>
      </c>
      <c r="F74" s="20" t="s">
        <v>38</v>
      </c>
      <c r="G74" s="20" t="s">
        <v>38</v>
      </c>
      <c r="H74" s="20" t="s">
        <v>38</v>
      </c>
      <c r="I74" s="20" t="s">
        <v>38</v>
      </c>
      <c r="J74" s="20" t="s">
        <v>38</v>
      </c>
      <c r="K74" s="20" t="s">
        <v>38</v>
      </c>
      <c r="L74" s="20" t="s">
        <v>38</v>
      </c>
      <c r="M74" s="20" t="s">
        <v>38</v>
      </c>
      <c r="N74" s="20" t="s">
        <v>38</v>
      </c>
      <c r="O74" s="20" t="s">
        <v>38</v>
      </c>
    </row>
    <row r="75" spans="1:15" x14ac:dyDescent="0.4">
      <c r="A75" s="13" t="s">
        <v>100</v>
      </c>
      <c r="B75" s="21">
        <v>125084</v>
      </c>
      <c r="C75" s="21">
        <v>45661</v>
      </c>
      <c r="D75" s="20" t="s">
        <v>38</v>
      </c>
      <c r="E75" s="20" t="s">
        <v>38</v>
      </c>
      <c r="F75" s="20" t="s">
        <v>38</v>
      </c>
      <c r="G75" s="20" t="s">
        <v>38</v>
      </c>
      <c r="H75" s="20" t="s">
        <v>38</v>
      </c>
      <c r="I75" s="20" t="s">
        <v>38</v>
      </c>
      <c r="J75" s="20" t="s">
        <v>38</v>
      </c>
      <c r="K75" s="20" t="s">
        <v>38</v>
      </c>
      <c r="L75" s="20" t="s">
        <v>38</v>
      </c>
      <c r="M75" s="20" t="s">
        <v>38</v>
      </c>
      <c r="N75" s="20" t="s">
        <v>38</v>
      </c>
      <c r="O75" s="20" t="s">
        <v>38</v>
      </c>
    </row>
    <row r="76" spans="1:15" x14ac:dyDescent="0.4">
      <c r="A76" s="13" t="s">
        <v>101</v>
      </c>
      <c r="B76" s="21">
        <v>123437</v>
      </c>
      <c r="C76" s="21">
        <v>45732</v>
      </c>
      <c r="D76" s="20" t="s">
        <v>38</v>
      </c>
      <c r="E76" s="20" t="s">
        <v>38</v>
      </c>
      <c r="F76" s="20" t="s">
        <v>38</v>
      </c>
      <c r="G76" s="20" t="s">
        <v>38</v>
      </c>
      <c r="H76" s="20" t="s">
        <v>38</v>
      </c>
      <c r="I76" s="20" t="s">
        <v>38</v>
      </c>
      <c r="J76" s="20" t="s">
        <v>38</v>
      </c>
      <c r="K76" s="20" t="s">
        <v>38</v>
      </c>
      <c r="L76" s="20" t="s">
        <v>38</v>
      </c>
      <c r="M76" s="20" t="s">
        <v>38</v>
      </c>
      <c r="N76" s="20" t="s">
        <v>38</v>
      </c>
      <c r="O76" s="20" t="s">
        <v>38</v>
      </c>
    </row>
    <row r="77" spans="1:15" x14ac:dyDescent="0.4">
      <c r="A77" s="18" t="s">
        <v>102</v>
      </c>
      <c r="B77" s="22">
        <v>122347</v>
      </c>
      <c r="C77" s="22">
        <v>45666</v>
      </c>
      <c r="D77" s="23">
        <v>87894</v>
      </c>
      <c r="E77" s="23">
        <v>34862</v>
      </c>
      <c r="F77" s="23">
        <v>9472</v>
      </c>
      <c r="G77" s="23">
        <v>2905</v>
      </c>
      <c r="H77" s="23">
        <v>7912</v>
      </c>
      <c r="I77" s="23">
        <v>2297</v>
      </c>
      <c r="J77" s="23">
        <v>6872</v>
      </c>
      <c r="K77" s="23">
        <v>2000</v>
      </c>
      <c r="L77" s="23">
        <v>3704</v>
      </c>
      <c r="M77" s="23">
        <v>1118</v>
      </c>
      <c r="N77" s="23">
        <v>6493</v>
      </c>
      <c r="O77" s="23">
        <v>2484</v>
      </c>
    </row>
    <row r="78" spans="1:15" x14ac:dyDescent="0.4">
      <c r="A78" s="16" t="s">
        <v>103</v>
      </c>
      <c r="B78" s="21">
        <v>120685</v>
      </c>
      <c r="C78" s="21">
        <v>45943</v>
      </c>
      <c r="D78" s="20" t="s">
        <v>38</v>
      </c>
      <c r="E78" s="20" t="s">
        <v>38</v>
      </c>
      <c r="F78" s="20" t="s">
        <v>38</v>
      </c>
      <c r="G78" s="20" t="s">
        <v>38</v>
      </c>
      <c r="H78" s="20" t="s">
        <v>38</v>
      </c>
      <c r="I78" s="20" t="s">
        <v>38</v>
      </c>
      <c r="J78" s="20" t="s">
        <v>38</v>
      </c>
      <c r="K78" s="20" t="s">
        <v>38</v>
      </c>
      <c r="L78" s="20" t="s">
        <v>38</v>
      </c>
      <c r="M78" s="20" t="s">
        <v>38</v>
      </c>
      <c r="N78" s="20" t="s">
        <v>38</v>
      </c>
      <c r="O78" s="20" t="s">
        <v>38</v>
      </c>
    </row>
    <row r="79" spans="1:15" x14ac:dyDescent="0.4">
      <c r="A79" s="13" t="s">
        <v>104</v>
      </c>
      <c r="B79" s="21">
        <v>118795</v>
      </c>
      <c r="C79" s="21">
        <v>45909</v>
      </c>
      <c r="D79" s="20" t="s">
        <v>38</v>
      </c>
      <c r="E79" s="20" t="s">
        <v>38</v>
      </c>
      <c r="F79" s="20" t="s">
        <v>38</v>
      </c>
      <c r="G79" s="20" t="s">
        <v>38</v>
      </c>
      <c r="H79" s="20" t="s">
        <v>38</v>
      </c>
      <c r="I79" s="20" t="s">
        <v>38</v>
      </c>
      <c r="J79" s="20" t="s">
        <v>38</v>
      </c>
      <c r="K79" s="20" t="s">
        <v>38</v>
      </c>
      <c r="L79" s="20" t="s">
        <v>38</v>
      </c>
      <c r="M79" s="20" t="s">
        <v>38</v>
      </c>
      <c r="N79" s="20" t="s">
        <v>38</v>
      </c>
      <c r="O79" s="20" t="s">
        <v>38</v>
      </c>
    </row>
    <row r="80" spans="1:15" x14ac:dyDescent="0.4">
      <c r="A80" s="13" t="s">
        <v>105</v>
      </c>
      <c r="B80" s="21">
        <v>117037</v>
      </c>
      <c r="C80" s="21">
        <v>45975</v>
      </c>
      <c r="D80" s="20" t="s">
        <v>38</v>
      </c>
      <c r="E80" s="20" t="s">
        <v>38</v>
      </c>
      <c r="F80" s="20" t="s">
        <v>38</v>
      </c>
      <c r="G80" s="20" t="s">
        <v>38</v>
      </c>
      <c r="H80" s="20" t="s">
        <v>38</v>
      </c>
      <c r="I80" s="20" t="s">
        <v>38</v>
      </c>
      <c r="J80" s="20" t="s">
        <v>38</v>
      </c>
      <c r="K80" s="20" t="s">
        <v>38</v>
      </c>
      <c r="L80" s="20" t="s">
        <v>38</v>
      </c>
      <c r="M80" s="20" t="s">
        <v>38</v>
      </c>
      <c r="N80" s="20" t="s">
        <v>38</v>
      </c>
      <c r="O80" s="20" t="s">
        <v>38</v>
      </c>
    </row>
    <row r="81" spans="1:15" x14ac:dyDescent="0.4">
      <c r="A81" s="24" t="s">
        <v>106</v>
      </c>
      <c r="B81" s="25">
        <v>115172</v>
      </c>
      <c r="C81" s="25">
        <v>45993</v>
      </c>
      <c r="D81" s="26" t="s">
        <v>38</v>
      </c>
      <c r="E81" s="26" t="s">
        <v>38</v>
      </c>
      <c r="F81" s="26" t="s">
        <v>38</v>
      </c>
      <c r="G81" s="26" t="s">
        <v>38</v>
      </c>
      <c r="H81" s="26" t="s">
        <v>38</v>
      </c>
      <c r="I81" s="26" t="s">
        <v>38</v>
      </c>
      <c r="J81" s="26" t="s">
        <v>38</v>
      </c>
      <c r="K81" s="26" t="s">
        <v>38</v>
      </c>
      <c r="L81" s="26" t="s">
        <v>38</v>
      </c>
      <c r="M81" s="26" t="s">
        <v>38</v>
      </c>
      <c r="N81" s="26" t="s">
        <v>38</v>
      </c>
      <c r="O81" s="26" t="s">
        <v>38</v>
      </c>
    </row>
    <row r="82" spans="1:15" x14ac:dyDescent="0.4">
      <c r="A82" s="27" t="s">
        <v>107</v>
      </c>
    </row>
    <row r="83" spans="1:15" ht="11.25" customHeight="1" x14ac:dyDescent="0.4">
      <c r="A83" s="8" t="s">
        <v>108</v>
      </c>
      <c r="B83" s="28"/>
      <c r="C83" s="28"/>
      <c r="D83" s="28"/>
      <c r="E83" s="28"/>
      <c r="F83" s="28"/>
      <c r="G83" s="28"/>
      <c r="H83" s="28"/>
      <c r="I83" s="28"/>
      <c r="J83" s="28"/>
      <c r="K83" s="28"/>
      <c r="L83" s="28"/>
      <c r="M83" s="28"/>
      <c r="N83" s="28"/>
      <c r="O83" s="28"/>
    </row>
  </sheetData>
  <phoneticPr fontId="2"/>
  <pageMargins left="0.59055118110236227" right="0.59055118110236227" top="0.78740157480314965" bottom="0.59055118110236227" header="0.51181102362204722" footer="0.51181102362204722"/>
  <pageSetup paperSize="9" scale="7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C3DE-EAB9-40FB-A5D4-F26886754C9D}">
  <dimension ref="A1:J13"/>
  <sheetViews>
    <sheetView showGridLines="0" zoomScaleNormal="100" zoomScaleSheetLayoutView="100" workbookViewId="0"/>
  </sheetViews>
  <sheetFormatPr defaultRowHeight="11.25" x14ac:dyDescent="0.4"/>
  <cols>
    <col min="1" max="6" width="10.625" style="419" customWidth="1"/>
    <col min="7" max="10" width="9.125" style="420" customWidth="1"/>
    <col min="11" max="16384" width="9" style="419"/>
  </cols>
  <sheetData>
    <row r="1" spans="1:10" x14ac:dyDescent="0.4">
      <c r="A1" s="7" t="s">
        <v>925</v>
      </c>
    </row>
    <row r="2" spans="1:10" x14ac:dyDescent="0.4">
      <c r="A2" s="8"/>
      <c r="B2" s="8"/>
      <c r="C2" s="8"/>
      <c r="D2" s="8"/>
      <c r="E2" s="8"/>
      <c r="F2" s="421"/>
    </row>
    <row r="3" spans="1:10" ht="22.5" x14ac:dyDescent="0.4">
      <c r="A3" s="9" t="s">
        <v>852</v>
      </c>
      <c r="B3" s="11" t="s">
        <v>926</v>
      </c>
      <c r="C3" s="11" t="s">
        <v>927</v>
      </c>
      <c r="D3" s="11" t="s">
        <v>928</v>
      </c>
      <c r="E3" s="11" t="s">
        <v>929</v>
      </c>
      <c r="F3" s="10" t="s">
        <v>930</v>
      </c>
    </row>
    <row r="4" spans="1:10" x14ac:dyDescent="0.4">
      <c r="A4" s="422" t="s">
        <v>931</v>
      </c>
      <c r="B4" s="423">
        <v>154076</v>
      </c>
      <c r="C4" s="424">
        <v>4343</v>
      </c>
      <c r="D4" s="424">
        <v>3597</v>
      </c>
      <c r="E4" s="424">
        <v>746</v>
      </c>
      <c r="F4" s="424">
        <v>153330</v>
      </c>
      <c r="G4" s="425"/>
      <c r="H4" s="425"/>
      <c r="I4" s="426"/>
      <c r="J4" s="426"/>
    </row>
    <row r="5" spans="1:10" s="420" customFormat="1" x14ac:dyDescent="0.4">
      <c r="A5" s="422" t="s">
        <v>932</v>
      </c>
      <c r="B5" s="423">
        <v>152950</v>
      </c>
      <c r="C5" s="424">
        <v>4792</v>
      </c>
      <c r="D5" s="424">
        <v>4477</v>
      </c>
      <c r="E5" s="424">
        <v>315</v>
      </c>
      <c r="F5" s="424">
        <v>152635</v>
      </c>
      <c r="G5" s="427"/>
      <c r="H5" s="428"/>
      <c r="I5" s="429"/>
      <c r="J5" s="428"/>
    </row>
    <row r="6" spans="1:10" s="420" customFormat="1" x14ac:dyDescent="0.4">
      <c r="A6" s="422" t="s">
        <v>72</v>
      </c>
      <c r="B6" s="423">
        <v>151383</v>
      </c>
      <c r="C6" s="424">
        <v>5540</v>
      </c>
      <c r="D6" s="424">
        <v>4989</v>
      </c>
      <c r="E6" s="424">
        <v>551</v>
      </c>
      <c r="F6" s="424">
        <v>150832</v>
      </c>
      <c r="G6" s="427"/>
      <c r="H6" s="428"/>
      <c r="I6" s="429"/>
      <c r="J6" s="428"/>
    </row>
    <row r="7" spans="1:10" s="420" customFormat="1" x14ac:dyDescent="0.4">
      <c r="A7" s="422" t="s">
        <v>933</v>
      </c>
      <c r="B7" s="423">
        <v>150337</v>
      </c>
      <c r="C7" s="424">
        <v>6457</v>
      </c>
      <c r="D7" s="424">
        <v>5625</v>
      </c>
      <c r="E7" s="424">
        <v>832</v>
      </c>
      <c r="F7" s="424">
        <v>149505</v>
      </c>
      <c r="G7" s="427"/>
      <c r="H7" s="428"/>
      <c r="I7" s="429"/>
      <c r="J7" s="428"/>
    </row>
    <row r="8" spans="1:10" s="420" customFormat="1" x14ac:dyDescent="0.4">
      <c r="A8" s="422" t="s">
        <v>934</v>
      </c>
      <c r="B8" s="430">
        <v>148113</v>
      </c>
      <c r="C8" s="431">
        <v>7228</v>
      </c>
      <c r="D8" s="431">
        <v>6592</v>
      </c>
      <c r="E8" s="431">
        <v>636</v>
      </c>
      <c r="F8" s="431">
        <v>147477</v>
      </c>
      <c r="G8" s="432"/>
      <c r="H8" s="428"/>
      <c r="I8" s="429"/>
      <c r="J8" s="428"/>
    </row>
    <row r="9" spans="1:10" s="420" customFormat="1" x14ac:dyDescent="0.4">
      <c r="A9" s="422" t="s">
        <v>935</v>
      </c>
      <c r="B9" s="423">
        <v>143363</v>
      </c>
      <c r="C9" s="424">
        <v>7936</v>
      </c>
      <c r="D9" s="424">
        <v>6823</v>
      </c>
      <c r="E9" s="424">
        <v>1113</v>
      </c>
      <c r="F9" s="424">
        <v>142250</v>
      </c>
      <c r="G9" s="427"/>
      <c r="H9" s="428"/>
      <c r="I9" s="429"/>
      <c r="J9" s="428"/>
    </row>
    <row r="10" spans="1:10" s="420" customFormat="1" x14ac:dyDescent="0.4">
      <c r="A10" s="422" t="s">
        <v>936</v>
      </c>
      <c r="B10" s="433">
        <v>137881</v>
      </c>
      <c r="C10" s="434">
        <v>7934</v>
      </c>
      <c r="D10" s="434">
        <v>7066</v>
      </c>
      <c r="E10" s="434">
        <v>868</v>
      </c>
      <c r="F10" s="434">
        <v>136623</v>
      </c>
      <c r="G10" s="427"/>
      <c r="H10" s="428"/>
      <c r="I10" s="429"/>
      <c r="J10" s="428"/>
    </row>
    <row r="11" spans="1:10" s="420" customFormat="1" x14ac:dyDescent="0.4">
      <c r="A11" s="422" t="s">
        <v>937</v>
      </c>
      <c r="B11" s="433">
        <v>130369</v>
      </c>
      <c r="C11" s="434">
        <v>8010</v>
      </c>
      <c r="D11" s="434">
        <v>7293</v>
      </c>
      <c r="E11" s="434">
        <v>717</v>
      </c>
      <c r="F11" s="434">
        <v>129652</v>
      </c>
      <c r="G11" s="427"/>
      <c r="H11" s="428"/>
      <c r="I11" s="429"/>
      <c r="J11" s="428"/>
    </row>
    <row r="12" spans="1:10" s="420" customFormat="1" x14ac:dyDescent="0.4">
      <c r="A12" s="435" t="s">
        <v>102</v>
      </c>
      <c r="B12" s="436">
        <v>123233</v>
      </c>
      <c r="C12" s="437">
        <v>8163</v>
      </c>
      <c r="D12" s="437">
        <v>7277</v>
      </c>
      <c r="E12" s="437">
        <v>886</v>
      </c>
      <c r="F12" s="437">
        <v>122347</v>
      </c>
      <c r="G12" s="428"/>
      <c r="H12" s="428"/>
      <c r="I12" s="428"/>
      <c r="J12" s="428"/>
    </row>
    <row r="13" spans="1:10" x14ac:dyDescent="0.4">
      <c r="A13" s="438" t="s">
        <v>938</v>
      </c>
      <c r="B13" s="438"/>
      <c r="C13" s="438"/>
      <c r="D13" s="8"/>
      <c r="E13" s="8"/>
      <c r="F13" s="8"/>
    </row>
  </sheetData>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9AA96-EF4A-4B14-B77C-13BA0E2AA18D}">
  <dimension ref="A1:D26"/>
  <sheetViews>
    <sheetView showGridLines="0" zoomScaleNormal="100" zoomScaleSheetLayoutView="100" workbookViewId="0"/>
  </sheetViews>
  <sheetFormatPr defaultRowHeight="11.25" x14ac:dyDescent="0.4"/>
  <cols>
    <col min="1" max="1" width="30.625" style="215" customWidth="1"/>
    <col min="2" max="4" width="13.125" style="215" customWidth="1"/>
    <col min="5" max="22" width="6.5" style="215" customWidth="1"/>
    <col min="23" max="16384" width="9" style="215"/>
  </cols>
  <sheetData>
    <row r="1" spans="1:4" x14ac:dyDescent="0.4">
      <c r="A1" s="439" t="s">
        <v>939</v>
      </c>
    </row>
    <row r="3" spans="1:4" ht="22.5" x14ac:dyDescent="0.4">
      <c r="A3" s="440" t="s">
        <v>940</v>
      </c>
      <c r="B3" s="441" t="s">
        <v>941</v>
      </c>
      <c r="C3" s="441" t="s">
        <v>942</v>
      </c>
      <c r="D3" s="442" t="s">
        <v>943</v>
      </c>
    </row>
    <row r="4" spans="1:4" x14ac:dyDescent="0.4">
      <c r="A4" s="443" t="s">
        <v>944</v>
      </c>
      <c r="B4" s="444">
        <v>67427</v>
      </c>
      <c r="C4" s="445">
        <v>62393</v>
      </c>
      <c r="D4" s="445">
        <v>5034</v>
      </c>
    </row>
    <row r="5" spans="1:4" x14ac:dyDescent="0.4">
      <c r="A5" s="446" t="s">
        <v>945</v>
      </c>
      <c r="B5" s="447">
        <v>58946</v>
      </c>
      <c r="C5" s="448">
        <v>54436</v>
      </c>
      <c r="D5" s="449">
        <v>4510</v>
      </c>
    </row>
    <row r="6" spans="1:4" x14ac:dyDescent="0.4">
      <c r="A6" s="446" t="s">
        <v>946</v>
      </c>
      <c r="B6" s="447">
        <v>9262</v>
      </c>
      <c r="C6" s="448">
        <v>9262</v>
      </c>
      <c r="D6" s="449">
        <v>0</v>
      </c>
    </row>
    <row r="7" spans="1:4" x14ac:dyDescent="0.4">
      <c r="A7" s="450" t="s">
        <v>947</v>
      </c>
      <c r="B7" s="451">
        <v>49684</v>
      </c>
      <c r="C7" s="452">
        <v>45174</v>
      </c>
      <c r="D7" s="453">
        <v>4510</v>
      </c>
    </row>
    <row r="8" spans="1:4" x14ac:dyDescent="0.4">
      <c r="A8" s="446" t="s">
        <v>948</v>
      </c>
      <c r="B8" s="447">
        <v>7387</v>
      </c>
      <c r="C8" s="448">
        <v>6967</v>
      </c>
      <c r="D8" s="448">
        <v>420</v>
      </c>
    </row>
    <row r="9" spans="1:4" x14ac:dyDescent="0.4">
      <c r="A9" s="446" t="s">
        <v>949</v>
      </c>
      <c r="B9" s="447">
        <v>6627</v>
      </c>
      <c r="C9" s="448">
        <v>6404</v>
      </c>
      <c r="D9" s="449">
        <v>223</v>
      </c>
    </row>
    <row r="10" spans="1:4" x14ac:dyDescent="0.4">
      <c r="A10" s="393" t="s">
        <v>950</v>
      </c>
      <c r="B10" s="447">
        <v>175</v>
      </c>
      <c r="C10" s="448">
        <v>131</v>
      </c>
      <c r="D10" s="449">
        <v>44</v>
      </c>
    </row>
    <row r="11" spans="1:4" x14ac:dyDescent="0.4">
      <c r="A11" s="393" t="s">
        <v>951</v>
      </c>
      <c r="B11" s="447">
        <v>3479</v>
      </c>
      <c r="C11" s="448">
        <v>3350</v>
      </c>
      <c r="D11" s="449">
        <v>129</v>
      </c>
    </row>
    <row r="12" spans="1:4" x14ac:dyDescent="0.4">
      <c r="A12" s="393" t="s">
        <v>952</v>
      </c>
      <c r="B12" s="447">
        <v>108</v>
      </c>
      <c r="C12" s="448">
        <v>107</v>
      </c>
      <c r="D12" s="449">
        <v>1</v>
      </c>
    </row>
    <row r="13" spans="1:4" x14ac:dyDescent="0.4">
      <c r="A13" s="393" t="s">
        <v>953</v>
      </c>
      <c r="B13" s="447">
        <v>22</v>
      </c>
      <c r="C13" s="448">
        <v>22</v>
      </c>
      <c r="D13" s="449">
        <v>0</v>
      </c>
    </row>
    <row r="14" spans="1:4" x14ac:dyDescent="0.4">
      <c r="A14" s="393" t="s">
        <v>954</v>
      </c>
      <c r="B14" s="447">
        <v>1805</v>
      </c>
      <c r="C14" s="448">
        <v>1805</v>
      </c>
      <c r="D14" s="449">
        <v>0</v>
      </c>
    </row>
    <row r="15" spans="1:4" x14ac:dyDescent="0.4">
      <c r="A15" s="393" t="s">
        <v>955</v>
      </c>
      <c r="B15" s="447">
        <v>801</v>
      </c>
      <c r="C15" s="448">
        <v>769</v>
      </c>
      <c r="D15" s="449">
        <v>32</v>
      </c>
    </row>
    <row r="16" spans="1:4" x14ac:dyDescent="0.4">
      <c r="A16" s="393" t="s">
        <v>956</v>
      </c>
      <c r="B16" s="447">
        <v>46</v>
      </c>
      <c r="C16" s="448">
        <v>46</v>
      </c>
      <c r="D16" s="449">
        <v>0</v>
      </c>
    </row>
    <row r="17" spans="1:4" x14ac:dyDescent="0.4">
      <c r="A17" s="393" t="s">
        <v>957</v>
      </c>
      <c r="B17" s="447">
        <v>191</v>
      </c>
      <c r="C17" s="448">
        <v>174</v>
      </c>
      <c r="D17" s="448">
        <v>17</v>
      </c>
    </row>
    <row r="18" spans="1:4" x14ac:dyDescent="0.4">
      <c r="A18" s="454" t="s">
        <v>958</v>
      </c>
      <c r="B18" s="447">
        <v>760</v>
      </c>
      <c r="C18" s="448">
        <v>563</v>
      </c>
      <c r="D18" s="449">
        <v>197</v>
      </c>
    </row>
    <row r="19" spans="1:4" x14ac:dyDescent="0.4">
      <c r="A19" s="393" t="s">
        <v>959</v>
      </c>
      <c r="B19" s="447">
        <v>165</v>
      </c>
      <c r="C19" s="448">
        <v>92</v>
      </c>
      <c r="D19" s="449">
        <v>73</v>
      </c>
    </row>
    <row r="20" spans="1:4" x14ac:dyDescent="0.4">
      <c r="A20" s="393" t="s">
        <v>960</v>
      </c>
      <c r="B20" s="447">
        <v>27</v>
      </c>
      <c r="C20" s="448">
        <v>22</v>
      </c>
      <c r="D20" s="449">
        <v>5</v>
      </c>
    </row>
    <row r="21" spans="1:4" x14ac:dyDescent="0.4">
      <c r="A21" s="393" t="s">
        <v>961</v>
      </c>
      <c r="B21" s="447">
        <v>69</v>
      </c>
      <c r="C21" s="448">
        <v>44</v>
      </c>
      <c r="D21" s="449">
        <v>25</v>
      </c>
    </row>
    <row r="22" spans="1:4" x14ac:dyDescent="0.4">
      <c r="A22" s="393" t="s">
        <v>962</v>
      </c>
      <c r="B22" s="447">
        <v>32</v>
      </c>
      <c r="C22" s="448">
        <v>28</v>
      </c>
      <c r="D22" s="449">
        <v>4</v>
      </c>
    </row>
    <row r="23" spans="1:4" x14ac:dyDescent="0.4">
      <c r="A23" s="393" t="s">
        <v>963</v>
      </c>
      <c r="B23" s="447">
        <v>289</v>
      </c>
      <c r="C23" s="448">
        <v>247</v>
      </c>
      <c r="D23" s="449">
        <v>42</v>
      </c>
    </row>
    <row r="24" spans="1:4" x14ac:dyDescent="0.4">
      <c r="A24" s="455" t="s">
        <v>964</v>
      </c>
      <c r="B24" s="451">
        <v>178</v>
      </c>
      <c r="C24" s="452">
        <v>130</v>
      </c>
      <c r="D24" s="452">
        <v>48</v>
      </c>
    </row>
    <row r="25" spans="1:4" x14ac:dyDescent="0.4">
      <c r="A25" s="456" t="s">
        <v>965</v>
      </c>
      <c r="B25" s="457">
        <v>1094</v>
      </c>
      <c r="C25" s="457">
        <v>990</v>
      </c>
      <c r="D25" s="458">
        <v>104</v>
      </c>
    </row>
    <row r="26" spans="1:4" x14ac:dyDescent="0.4">
      <c r="A26" s="215" t="s">
        <v>611</v>
      </c>
    </row>
  </sheetData>
  <phoneticPr fontId="2"/>
  <pageMargins left="0.7" right="0.7" top="0.75" bottom="0.75" header="0.3" footer="0.3"/>
  <pageSetup paperSize="9" scale="9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9871-FA59-491C-A302-DC2E46AAC8BA}">
  <dimension ref="A1:D26"/>
  <sheetViews>
    <sheetView showGridLines="0" zoomScaleNormal="100" zoomScaleSheetLayoutView="100" workbookViewId="0"/>
  </sheetViews>
  <sheetFormatPr defaultRowHeight="11.25" x14ac:dyDescent="0.4"/>
  <cols>
    <col min="1" max="1" width="30.625" style="215" customWidth="1"/>
    <col min="2" max="4" width="13.125" style="215" customWidth="1"/>
    <col min="5" max="22" width="6.5" style="215" customWidth="1"/>
    <col min="23" max="16384" width="9" style="215"/>
  </cols>
  <sheetData>
    <row r="1" spans="1:4" x14ac:dyDescent="0.4">
      <c r="A1" s="439" t="s">
        <v>989</v>
      </c>
    </row>
    <row r="3" spans="1:4" ht="22.5" x14ac:dyDescent="0.4">
      <c r="A3" s="440" t="s">
        <v>940</v>
      </c>
      <c r="B3" s="441" t="s">
        <v>941</v>
      </c>
      <c r="C3" s="441" t="s">
        <v>942</v>
      </c>
      <c r="D3" s="442" t="s">
        <v>943</v>
      </c>
    </row>
    <row r="4" spans="1:4" x14ac:dyDescent="0.4">
      <c r="A4" s="443" t="s">
        <v>944</v>
      </c>
      <c r="B4" s="444">
        <v>70695</v>
      </c>
      <c r="C4" s="445">
        <v>64816</v>
      </c>
      <c r="D4" s="445">
        <v>5879</v>
      </c>
    </row>
    <row r="5" spans="1:4" x14ac:dyDescent="0.4">
      <c r="A5" s="446" t="s">
        <v>945</v>
      </c>
      <c r="B5" s="447">
        <v>62479</v>
      </c>
      <c r="C5" s="448">
        <v>57109</v>
      </c>
      <c r="D5" s="449">
        <v>5370</v>
      </c>
    </row>
    <row r="6" spans="1:4" x14ac:dyDescent="0.4">
      <c r="A6" s="446" t="s">
        <v>946</v>
      </c>
      <c r="B6" s="447">
        <v>10140</v>
      </c>
      <c r="C6" s="448">
        <v>10140</v>
      </c>
      <c r="D6" s="449">
        <v>0</v>
      </c>
    </row>
    <row r="7" spans="1:4" x14ac:dyDescent="0.4">
      <c r="A7" s="450" t="s">
        <v>947</v>
      </c>
      <c r="B7" s="451">
        <v>52339</v>
      </c>
      <c r="C7" s="452">
        <v>46969</v>
      </c>
      <c r="D7" s="453">
        <v>5370</v>
      </c>
    </row>
    <row r="8" spans="1:4" x14ac:dyDescent="0.4">
      <c r="A8" s="446" t="s">
        <v>948</v>
      </c>
      <c r="B8" s="447">
        <v>7381</v>
      </c>
      <c r="C8" s="448">
        <v>6949</v>
      </c>
      <c r="D8" s="448">
        <v>432</v>
      </c>
    </row>
    <row r="9" spans="1:4" x14ac:dyDescent="0.4">
      <c r="A9" s="446" t="s">
        <v>949</v>
      </c>
      <c r="B9" s="447">
        <v>6433</v>
      </c>
      <c r="C9" s="448">
        <v>6174</v>
      </c>
      <c r="D9" s="449">
        <v>259</v>
      </c>
    </row>
    <row r="10" spans="1:4" x14ac:dyDescent="0.4">
      <c r="A10" s="393" t="s">
        <v>950</v>
      </c>
      <c r="B10" s="447">
        <v>179</v>
      </c>
      <c r="C10" s="448">
        <v>136</v>
      </c>
      <c r="D10" s="449">
        <v>43</v>
      </c>
    </row>
    <row r="11" spans="1:4" x14ac:dyDescent="0.4">
      <c r="A11" s="393" t="s">
        <v>951</v>
      </c>
      <c r="B11" s="447">
        <v>3605</v>
      </c>
      <c r="C11" s="448">
        <v>3446</v>
      </c>
      <c r="D11" s="449">
        <v>159</v>
      </c>
    </row>
    <row r="12" spans="1:4" x14ac:dyDescent="0.4">
      <c r="A12" s="393" t="s">
        <v>952</v>
      </c>
      <c r="B12" s="447">
        <v>98</v>
      </c>
      <c r="C12" s="448">
        <v>94</v>
      </c>
      <c r="D12" s="449">
        <v>4</v>
      </c>
    </row>
    <row r="13" spans="1:4" x14ac:dyDescent="0.4">
      <c r="A13" s="393" t="s">
        <v>953</v>
      </c>
      <c r="B13" s="447">
        <v>21</v>
      </c>
      <c r="C13" s="448">
        <v>21</v>
      </c>
      <c r="D13" s="449">
        <v>0</v>
      </c>
    </row>
    <row r="14" spans="1:4" x14ac:dyDescent="0.4">
      <c r="A14" s="393" t="s">
        <v>954</v>
      </c>
      <c r="B14" s="447">
        <v>1625</v>
      </c>
      <c r="C14" s="448">
        <v>1625</v>
      </c>
      <c r="D14" s="449">
        <v>0</v>
      </c>
    </row>
    <row r="15" spans="1:4" x14ac:dyDescent="0.4">
      <c r="A15" s="393" t="s">
        <v>955</v>
      </c>
      <c r="B15" s="447">
        <v>773</v>
      </c>
      <c r="C15" s="448">
        <v>732</v>
      </c>
      <c r="D15" s="449">
        <v>41</v>
      </c>
    </row>
    <row r="16" spans="1:4" x14ac:dyDescent="0.4">
      <c r="A16" s="393" t="s">
        <v>956</v>
      </c>
      <c r="B16" s="447">
        <v>39</v>
      </c>
      <c r="C16" s="448">
        <v>39</v>
      </c>
      <c r="D16" s="449">
        <v>0</v>
      </c>
    </row>
    <row r="17" spans="1:4" x14ac:dyDescent="0.4">
      <c r="A17" s="393" t="s">
        <v>957</v>
      </c>
      <c r="B17" s="447">
        <v>93</v>
      </c>
      <c r="C17" s="448">
        <v>81</v>
      </c>
      <c r="D17" s="448">
        <v>12</v>
      </c>
    </row>
    <row r="18" spans="1:4" x14ac:dyDescent="0.4">
      <c r="A18" s="454" t="s">
        <v>958</v>
      </c>
      <c r="B18" s="447">
        <v>857</v>
      </c>
      <c r="C18" s="448">
        <v>693</v>
      </c>
      <c r="D18" s="449">
        <v>164</v>
      </c>
    </row>
    <row r="19" spans="1:4" x14ac:dyDescent="0.4">
      <c r="A19" s="393" t="s">
        <v>959</v>
      </c>
      <c r="B19" s="447">
        <v>155</v>
      </c>
      <c r="C19" s="448">
        <v>107</v>
      </c>
      <c r="D19" s="449">
        <v>48</v>
      </c>
    </row>
    <row r="20" spans="1:4" x14ac:dyDescent="0.4">
      <c r="A20" s="393" t="s">
        <v>960</v>
      </c>
      <c r="B20" s="447">
        <v>32</v>
      </c>
      <c r="C20" s="448">
        <v>24</v>
      </c>
      <c r="D20" s="449">
        <v>8</v>
      </c>
    </row>
    <row r="21" spans="1:4" x14ac:dyDescent="0.4">
      <c r="A21" s="393" t="s">
        <v>961</v>
      </c>
      <c r="B21" s="447">
        <v>109</v>
      </c>
      <c r="C21" s="448">
        <v>80</v>
      </c>
      <c r="D21" s="449">
        <v>29</v>
      </c>
    </row>
    <row r="22" spans="1:4" x14ac:dyDescent="0.4">
      <c r="A22" s="393" t="s">
        <v>962</v>
      </c>
      <c r="B22" s="447">
        <v>41</v>
      </c>
      <c r="C22" s="448">
        <v>32</v>
      </c>
      <c r="D22" s="449">
        <v>9</v>
      </c>
    </row>
    <row r="23" spans="1:4" x14ac:dyDescent="0.4">
      <c r="A23" s="393" t="s">
        <v>963</v>
      </c>
      <c r="B23" s="447">
        <v>311</v>
      </c>
      <c r="C23" s="448">
        <v>284</v>
      </c>
      <c r="D23" s="449">
        <v>27</v>
      </c>
    </row>
    <row r="24" spans="1:4" x14ac:dyDescent="0.4">
      <c r="A24" s="455" t="s">
        <v>964</v>
      </c>
      <c r="B24" s="451">
        <v>209</v>
      </c>
      <c r="C24" s="452">
        <v>166</v>
      </c>
      <c r="D24" s="452">
        <v>43</v>
      </c>
    </row>
    <row r="25" spans="1:4" x14ac:dyDescent="0.4">
      <c r="A25" s="456" t="s">
        <v>965</v>
      </c>
      <c r="B25" s="457">
        <v>835</v>
      </c>
      <c r="C25" s="457">
        <v>758</v>
      </c>
      <c r="D25" s="458">
        <v>77</v>
      </c>
    </row>
    <row r="26" spans="1:4" x14ac:dyDescent="0.4">
      <c r="A26" s="215" t="s">
        <v>611</v>
      </c>
    </row>
  </sheetData>
  <phoneticPr fontId="2"/>
  <pageMargins left="0.7" right="0.7" top="0.75" bottom="0.75" header="0.3" footer="0.3"/>
  <pageSetup paperSize="9" scale="9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9474B-6515-4405-8351-D1D6B3939FBC}">
  <dimension ref="A1:D27"/>
  <sheetViews>
    <sheetView showGridLines="0" zoomScaleNormal="100" zoomScaleSheetLayoutView="100" workbookViewId="0"/>
  </sheetViews>
  <sheetFormatPr defaultRowHeight="11.25" x14ac:dyDescent="0.4"/>
  <cols>
    <col min="1" max="1" width="43.5" style="215" customWidth="1"/>
    <col min="2" max="4" width="13.125" style="215" customWidth="1"/>
    <col min="5" max="22" width="6.5" style="215" customWidth="1"/>
    <col min="23" max="16384" width="9" style="215"/>
  </cols>
  <sheetData>
    <row r="1" spans="1:4" x14ac:dyDescent="0.4">
      <c r="A1" s="439" t="s">
        <v>939</v>
      </c>
    </row>
    <row r="3" spans="1:4" ht="22.5" x14ac:dyDescent="0.4">
      <c r="A3" s="440" t="s">
        <v>940</v>
      </c>
      <c r="B3" s="441" t="s">
        <v>941</v>
      </c>
      <c r="C3" s="441" t="s">
        <v>942</v>
      </c>
      <c r="D3" s="442" t="s">
        <v>943</v>
      </c>
    </row>
    <row r="4" spans="1:4" x14ac:dyDescent="0.4">
      <c r="A4" s="443" t="s">
        <v>966</v>
      </c>
      <c r="B4" s="444">
        <v>68309</v>
      </c>
      <c r="C4" s="445">
        <v>62568</v>
      </c>
      <c r="D4" s="445">
        <v>5741</v>
      </c>
    </row>
    <row r="5" spans="1:4" x14ac:dyDescent="0.4">
      <c r="A5" s="446" t="s">
        <v>967</v>
      </c>
      <c r="B5" s="447">
        <v>58946</v>
      </c>
      <c r="C5" s="448">
        <v>54436</v>
      </c>
      <c r="D5" s="448">
        <v>4510</v>
      </c>
    </row>
    <row r="6" spans="1:4" x14ac:dyDescent="0.4">
      <c r="A6" s="446" t="s">
        <v>968</v>
      </c>
      <c r="B6" s="447">
        <v>9262</v>
      </c>
      <c r="C6" s="448">
        <v>9262</v>
      </c>
      <c r="D6" s="449">
        <v>0</v>
      </c>
    </row>
    <row r="7" spans="1:4" x14ac:dyDescent="0.4">
      <c r="A7" s="450" t="s">
        <v>969</v>
      </c>
      <c r="B7" s="451">
        <v>49684</v>
      </c>
      <c r="C7" s="452">
        <v>45174</v>
      </c>
      <c r="D7" s="452">
        <v>4510</v>
      </c>
    </row>
    <row r="8" spans="1:4" x14ac:dyDescent="0.4">
      <c r="A8" s="446" t="s">
        <v>970</v>
      </c>
      <c r="B8" s="447">
        <v>8156</v>
      </c>
      <c r="C8" s="448">
        <v>7043</v>
      </c>
      <c r="D8" s="448">
        <v>1113</v>
      </c>
    </row>
    <row r="9" spans="1:4" x14ac:dyDescent="0.4">
      <c r="A9" s="446" t="s">
        <v>971</v>
      </c>
      <c r="B9" s="447">
        <v>7764</v>
      </c>
      <c r="C9" s="448">
        <v>6715</v>
      </c>
      <c r="D9" s="448">
        <v>1049</v>
      </c>
    </row>
    <row r="10" spans="1:4" x14ac:dyDescent="0.4">
      <c r="A10" s="393" t="s">
        <v>972</v>
      </c>
      <c r="B10" s="447">
        <v>113</v>
      </c>
      <c r="C10" s="448">
        <v>95</v>
      </c>
      <c r="D10" s="448">
        <v>18</v>
      </c>
    </row>
    <row r="11" spans="1:4" x14ac:dyDescent="0.4">
      <c r="A11" s="393" t="s">
        <v>973</v>
      </c>
      <c r="B11" s="447">
        <v>3282</v>
      </c>
      <c r="C11" s="448">
        <v>2876</v>
      </c>
      <c r="D11" s="448">
        <v>406</v>
      </c>
    </row>
    <row r="12" spans="1:4" x14ac:dyDescent="0.4">
      <c r="A12" s="393" t="s">
        <v>974</v>
      </c>
      <c r="B12" s="447">
        <v>94</v>
      </c>
      <c r="C12" s="448">
        <v>43</v>
      </c>
      <c r="D12" s="448">
        <v>51</v>
      </c>
    </row>
    <row r="13" spans="1:4" x14ac:dyDescent="0.4">
      <c r="A13" s="393" t="s">
        <v>975</v>
      </c>
      <c r="B13" s="447">
        <v>32</v>
      </c>
      <c r="C13" s="448">
        <v>14</v>
      </c>
      <c r="D13" s="448">
        <v>18</v>
      </c>
    </row>
    <row r="14" spans="1:4" x14ac:dyDescent="0.4">
      <c r="A14" s="393" t="s">
        <v>976</v>
      </c>
      <c r="B14" s="447">
        <v>1612</v>
      </c>
      <c r="C14" s="448">
        <v>1452</v>
      </c>
      <c r="D14" s="449">
        <v>160</v>
      </c>
    </row>
    <row r="15" spans="1:4" x14ac:dyDescent="0.4">
      <c r="A15" s="393" t="s">
        <v>977</v>
      </c>
      <c r="B15" s="447">
        <v>2212</v>
      </c>
      <c r="C15" s="448">
        <v>1927</v>
      </c>
      <c r="D15" s="448">
        <v>285</v>
      </c>
    </row>
    <row r="16" spans="1:4" x14ac:dyDescent="0.4">
      <c r="A16" s="393" t="s">
        <v>978</v>
      </c>
      <c r="B16" s="447">
        <v>187</v>
      </c>
      <c r="C16" s="448">
        <v>155</v>
      </c>
      <c r="D16" s="448">
        <v>32</v>
      </c>
    </row>
    <row r="17" spans="1:4" x14ac:dyDescent="0.4">
      <c r="A17" s="393" t="s">
        <v>979</v>
      </c>
      <c r="B17" s="447">
        <v>232</v>
      </c>
      <c r="C17" s="448">
        <v>153</v>
      </c>
      <c r="D17" s="448">
        <v>79</v>
      </c>
    </row>
    <row r="18" spans="1:4" x14ac:dyDescent="0.4">
      <c r="A18" s="454" t="s">
        <v>980</v>
      </c>
      <c r="B18" s="447">
        <v>392</v>
      </c>
      <c r="C18" s="448">
        <v>328</v>
      </c>
      <c r="D18" s="448">
        <v>64</v>
      </c>
    </row>
    <row r="19" spans="1:4" x14ac:dyDescent="0.4">
      <c r="A19" s="393" t="s">
        <v>981</v>
      </c>
      <c r="B19" s="447">
        <v>88</v>
      </c>
      <c r="C19" s="448">
        <v>74</v>
      </c>
      <c r="D19" s="448">
        <v>14</v>
      </c>
    </row>
    <row r="20" spans="1:4" x14ac:dyDescent="0.4">
      <c r="A20" s="393" t="s">
        <v>982</v>
      </c>
      <c r="B20" s="447">
        <v>53</v>
      </c>
      <c r="C20" s="448">
        <v>51</v>
      </c>
      <c r="D20" s="448">
        <v>2</v>
      </c>
    </row>
    <row r="21" spans="1:4" x14ac:dyDescent="0.4">
      <c r="A21" s="393" t="s">
        <v>983</v>
      </c>
      <c r="B21" s="447">
        <v>10</v>
      </c>
      <c r="C21" s="448">
        <v>9</v>
      </c>
      <c r="D21" s="448">
        <v>1</v>
      </c>
    </row>
    <row r="22" spans="1:4" x14ac:dyDescent="0.4">
      <c r="A22" s="393" t="s">
        <v>984</v>
      </c>
      <c r="B22" s="447">
        <v>10</v>
      </c>
      <c r="C22" s="448">
        <v>9</v>
      </c>
      <c r="D22" s="449">
        <v>1</v>
      </c>
    </row>
    <row r="23" spans="1:4" x14ac:dyDescent="0.4">
      <c r="A23" s="393" t="s">
        <v>985</v>
      </c>
      <c r="B23" s="447">
        <v>139</v>
      </c>
      <c r="C23" s="448">
        <v>113</v>
      </c>
      <c r="D23" s="448">
        <v>26</v>
      </c>
    </row>
    <row r="24" spans="1:4" x14ac:dyDescent="0.4">
      <c r="A24" s="455" t="s">
        <v>986</v>
      </c>
      <c r="B24" s="451">
        <v>92</v>
      </c>
      <c r="C24" s="452">
        <v>72</v>
      </c>
      <c r="D24" s="452">
        <v>20</v>
      </c>
    </row>
    <row r="25" spans="1:4" x14ac:dyDescent="0.4">
      <c r="A25" s="459" t="s">
        <v>987</v>
      </c>
      <c r="B25" s="445">
        <v>113</v>
      </c>
      <c r="C25" s="445">
        <v>99</v>
      </c>
      <c r="D25" s="445">
        <v>14</v>
      </c>
    </row>
    <row r="26" spans="1:4" x14ac:dyDescent="0.4">
      <c r="A26" s="456" t="s">
        <v>988</v>
      </c>
      <c r="B26" s="457">
        <v>1094</v>
      </c>
      <c r="C26" s="457">
        <v>990</v>
      </c>
      <c r="D26" s="457">
        <v>104</v>
      </c>
    </row>
    <row r="27" spans="1:4" x14ac:dyDescent="0.4">
      <c r="A27" s="215" t="s">
        <v>611</v>
      </c>
    </row>
  </sheetData>
  <phoneticPr fontId="2"/>
  <pageMargins left="0.7" right="0.7" top="0.75" bottom="0.75" header="0.3" footer="0.3"/>
  <pageSetup paperSize="9" scale="9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45BA-9DF8-4F20-9F6C-D8CC95FD90C3}">
  <dimension ref="A1:D27"/>
  <sheetViews>
    <sheetView showGridLines="0" zoomScaleNormal="100" zoomScaleSheetLayoutView="100" workbookViewId="0"/>
  </sheetViews>
  <sheetFormatPr defaultRowHeight="11.25" x14ac:dyDescent="0.4"/>
  <cols>
    <col min="1" max="1" width="43.5" style="215" customWidth="1"/>
    <col min="2" max="4" width="13.125" style="215" customWidth="1"/>
    <col min="5" max="22" width="6.5" style="215" customWidth="1"/>
    <col min="23" max="16384" width="9" style="215"/>
  </cols>
  <sheetData>
    <row r="1" spans="1:4" x14ac:dyDescent="0.4">
      <c r="A1" s="439" t="s">
        <v>989</v>
      </c>
    </row>
    <row r="3" spans="1:4" ht="22.5" x14ac:dyDescent="0.4">
      <c r="A3" s="440" t="s">
        <v>940</v>
      </c>
      <c r="B3" s="441" t="s">
        <v>941</v>
      </c>
      <c r="C3" s="441" t="s">
        <v>942</v>
      </c>
      <c r="D3" s="442" t="s">
        <v>943</v>
      </c>
    </row>
    <row r="4" spans="1:4" x14ac:dyDescent="0.4">
      <c r="A4" s="443" t="s">
        <v>966</v>
      </c>
      <c r="B4" s="444">
        <v>71402</v>
      </c>
      <c r="C4" s="445">
        <v>64788</v>
      </c>
      <c r="D4" s="445">
        <v>6614</v>
      </c>
    </row>
    <row r="5" spans="1:4" x14ac:dyDescent="0.4">
      <c r="A5" s="446" t="s">
        <v>967</v>
      </c>
      <c r="B5" s="447">
        <v>62479</v>
      </c>
      <c r="C5" s="448">
        <v>57109</v>
      </c>
      <c r="D5" s="448">
        <v>5370</v>
      </c>
    </row>
    <row r="6" spans="1:4" x14ac:dyDescent="0.4">
      <c r="A6" s="446" t="s">
        <v>968</v>
      </c>
      <c r="B6" s="447">
        <v>10140</v>
      </c>
      <c r="C6" s="448">
        <v>10140</v>
      </c>
      <c r="D6" s="449">
        <v>0</v>
      </c>
    </row>
    <row r="7" spans="1:4" x14ac:dyDescent="0.4">
      <c r="A7" s="450" t="s">
        <v>969</v>
      </c>
      <c r="B7" s="451">
        <v>52339</v>
      </c>
      <c r="C7" s="452">
        <v>46969</v>
      </c>
      <c r="D7" s="452">
        <v>5370</v>
      </c>
    </row>
    <row r="8" spans="1:4" x14ac:dyDescent="0.4">
      <c r="A8" s="446" t="s">
        <v>970</v>
      </c>
      <c r="B8" s="447">
        <v>7997</v>
      </c>
      <c r="C8" s="448">
        <v>6839</v>
      </c>
      <c r="D8" s="448">
        <v>1158</v>
      </c>
    </row>
    <row r="9" spans="1:4" x14ac:dyDescent="0.4">
      <c r="A9" s="446" t="s">
        <v>971</v>
      </c>
      <c r="B9" s="447">
        <v>7604</v>
      </c>
      <c r="C9" s="448">
        <v>6504</v>
      </c>
      <c r="D9" s="448">
        <v>1100</v>
      </c>
    </row>
    <row r="10" spans="1:4" x14ac:dyDescent="0.4">
      <c r="A10" s="393" t="s">
        <v>972</v>
      </c>
      <c r="B10" s="447">
        <v>106</v>
      </c>
      <c r="C10" s="448">
        <v>95</v>
      </c>
      <c r="D10" s="448">
        <v>11</v>
      </c>
    </row>
    <row r="11" spans="1:4" x14ac:dyDescent="0.4">
      <c r="A11" s="393" t="s">
        <v>973</v>
      </c>
      <c r="B11" s="447">
        <v>3151</v>
      </c>
      <c r="C11" s="448">
        <v>2742</v>
      </c>
      <c r="D11" s="448">
        <v>409</v>
      </c>
    </row>
    <row r="12" spans="1:4" x14ac:dyDescent="0.4">
      <c r="A12" s="393" t="s">
        <v>974</v>
      </c>
      <c r="B12" s="447">
        <v>89</v>
      </c>
      <c r="C12" s="448">
        <v>40</v>
      </c>
      <c r="D12" s="448">
        <v>49</v>
      </c>
    </row>
    <row r="13" spans="1:4" x14ac:dyDescent="0.4">
      <c r="A13" s="393" t="s">
        <v>975</v>
      </c>
      <c r="B13" s="447">
        <v>32</v>
      </c>
      <c r="C13" s="448">
        <v>22</v>
      </c>
      <c r="D13" s="448">
        <v>10</v>
      </c>
    </row>
    <row r="14" spans="1:4" x14ac:dyDescent="0.4">
      <c r="A14" s="393" t="s">
        <v>976</v>
      </c>
      <c r="B14" s="447">
        <v>1587</v>
      </c>
      <c r="C14" s="448">
        <v>1410</v>
      </c>
      <c r="D14" s="449">
        <v>177</v>
      </c>
    </row>
    <row r="15" spans="1:4" x14ac:dyDescent="0.4">
      <c r="A15" s="393" t="s">
        <v>977</v>
      </c>
      <c r="B15" s="447">
        <v>2259</v>
      </c>
      <c r="C15" s="448">
        <v>1910</v>
      </c>
      <c r="D15" s="448">
        <v>349</v>
      </c>
    </row>
    <row r="16" spans="1:4" x14ac:dyDescent="0.4">
      <c r="A16" s="393" t="s">
        <v>978</v>
      </c>
      <c r="B16" s="447">
        <v>171</v>
      </c>
      <c r="C16" s="448">
        <v>149</v>
      </c>
      <c r="D16" s="448">
        <v>25</v>
      </c>
    </row>
    <row r="17" spans="1:4" x14ac:dyDescent="0.4">
      <c r="A17" s="393" t="s">
        <v>979</v>
      </c>
      <c r="B17" s="447">
        <v>209</v>
      </c>
      <c r="C17" s="448">
        <v>136</v>
      </c>
      <c r="D17" s="448">
        <v>70</v>
      </c>
    </row>
    <row r="18" spans="1:4" x14ac:dyDescent="0.4">
      <c r="A18" s="454" t="s">
        <v>980</v>
      </c>
      <c r="B18" s="447">
        <v>393</v>
      </c>
      <c r="C18" s="448">
        <v>335</v>
      </c>
      <c r="D18" s="448">
        <v>58</v>
      </c>
    </row>
    <row r="19" spans="1:4" x14ac:dyDescent="0.4">
      <c r="A19" s="393" t="s">
        <v>981</v>
      </c>
      <c r="B19" s="447">
        <v>65</v>
      </c>
      <c r="C19" s="448">
        <v>54</v>
      </c>
      <c r="D19" s="448">
        <v>11</v>
      </c>
    </row>
    <row r="20" spans="1:4" x14ac:dyDescent="0.4">
      <c r="A20" s="393" t="s">
        <v>982</v>
      </c>
      <c r="B20" s="447">
        <v>33</v>
      </c>
      <c r="C20" s="448">
        <v>32</v>
      </c>
      <c r="D20" s="448">
        <v>1</v>
      </c>
    </row>
    <row r="21" spans="1:4" x14ac:dyDescent="0.4">
      <c r="A21" s="393" t="s">
        <v>983</v>
      </c>
      <c r="B21" s="447">
        <v>22</v>
      </c>
      <c r="C21" s="448">
        <v>19</v>
      </c>
      <c r="D21" s="448">
        <v>3</v>
      </c>
    </row>
    <row r="22" spans="1:4" x14ac:dyDescent="0.4">
      <c r="A22" s="393" t="s">
        <v>984</v>
      </c>
      <c r="B22" s="447">
        <v>27</v>
      </c>
      <c r="C22" s="448">
        <v>22</v>
      </c>
      <c r="D22" s="449">
        <v>5</v>
      </c>
    </row>
    <row r="23" spans="1:4" x14ac:dyDescent="0.4">
      <c r="A23" s="393" t="s">
        <v>985</v>
      </c>
      <c r="B23" s="447">
        <v>129</v>
      </c>
      <c r="C23" s="448">
        <v>119</v>
      </c>
      <c r="D23" s="448">
        <v>10</v>
      </c>
    </row>
    <row r="24" spans="1:4" x14ac:dyDescent="0.4">
      <c r="A24" s="455" t="s">
        <v>986</v>
      </c>
      <c r="B24" s="451">
        <v>117</v>
      </c>
      <c r="C24" s="452">
        <v>89</v>
      </c>
      <c r="D24" s="452">
        <v>28</v>
      </c>
    </row>
    <row r="25" spans="1:4" x14ac:dyDescent="0.4">
      <c r="A25" s="459" t="s">
        <v>987</v>
      </c>
      <c r="B25" s="445">
        <v>91</v>
      </c>
      <c r="C25" s="445">
        <v>82</v>
      </c>
      <c r="D25" s="445">
        <v>9</v>
      </c>
    </row>
    <row r="26" spans="1:4" x14ac:dyDescent="0.4">
      <c r="A26" s="456" t="s">
        <v>988</v>
      </c>
      <c r="B26" s="457">
        <v>835</v>
      </c>
      <c r="C26" s="457">
        <v>758</v>
      </c>
      <c r="D26" s="457">
        <v>77</v>
      </c>
    </row>
    <row r="27" spans="1:4" x14ac:dyDescent="0.4">
      <c r="A27" s="215" t="s">
        <v>611</v>
      </c>
    </row>
  </sheetData>
  <phoneticPr fontId="2"/>
  <pageMargins left="0.7" right="0.7" top="0.75" bottom="0.75" header="0.3" footer="0.3"/>
  <pageSetup paperSize="9" scale="9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C3C7-F8F3-49EF-A5EC-0DC5B7D4BC2F}">
  <dimension ref="A1:H16"/>
  <sheetViews>
    <sheetView showGridLines="0" zoomScaleNormal="100" zoomScaleSheetLayoutView="100" workbookViewId="0"/>
  </sheetViews>
  <sheetFormatPr defaultRowHeight="11.25" x14ac:dyDescent="0.4"/>
  <cols>
    <col min="1" max="8" width="12.625" style="8" customWidth="1"/>
    <col min="9" max="16384" width="9" style="8"/>
  </cols>
  <sheetData>
    <row r="1" spans="1:8" x14ac:dyDescent="0.4">
      <c r="A1" s="7" t="s">
        <v>990</v>
      </c>
      <c r="C1" s="312"/>
      <c r="D1" s="312"/>
      <c r="E1" s="312"/>
      <c r="F1" s="312"/>
    </row>
    <row r="3" spans="1:8" ht="33.75" x14ac:dyDescent="0.4">
      <c r="A3" s="9" t="s">
        <v>705</v>
      </c>
      <c r="B3" s="11" t="s">
        <v>991</v>
      </c>
      <c r="C3" s="11" t="s">
        <v>992</v>
      </c>
      <c r="D3" s="11" t="s">
        <v>993</v>
      </c>
      <c r="E3" s="11" t="s">
        <v>994</v>
      </c>
      <c r="F3" s="11" t="s">
        <v>995</v>
      </c>
      <c r="G3" s="11" t="s">
        <v>996</v>
      </c>
      <c r="H3" s="11" t="s">
        <v>997</v>
      </c>
    </row>
    <row r="4" spans="1:8" x14ac:dyDescent="0.4">
      <c r="A4" s="325" t="s">
        <v>998</v>
      </c>
      <c r="B4" s="460">
        <v>45687</v>
      </c>
      <c r="C4" s="448">
        <v>21201</v>
      </c>
      <c r="D4" s="448">
        <v>24486</v>
      </c>
      <c r="E4" s="461">
        <v>5</v>
      </c>
      <c r="F4" s="448">
        <v>9137</v>
      </c>
      <c r="G4" s="461">
        <v>28.63</v>
      </c>
      <c r="H4" s="461">
        <v>0.38</v>
      </c>
    </row>
    <row r="5" spans="1:8" x14ac:dyDescent="0.4">
      <c r="A5" s="325" t="s">
        <v>999</v>
      </c>
      <c r="B5" s="460">
        <v>51734</v>
      </c>
      <c r="C5" s="448">
        <v>24063</v>
      </c>
      <c r="D5" s="448">
        <v>27671</v>
      </c>
      <c r="E5" s="461">
        <v>7.3</v>
      </c>
      <c r="F5" s="448">
        <v>7087</v>
      </c>
      <c r="G5" s="461">
        <v>33.770000000000003</v>
      </c>
      <c r="H5" s="461">
        <v>0.56000000000000005</v>
      </c>
    </row>
    <row r="6" spans="1:8" x14ac:dyDescent="0.4">
      <c r="A6" s="325" t="s">
        <v>1000</v>
      </c>
      <c r="B6" s="460">
        <v>53445</v>
      </c>
      <c r="C6" s="448">
        <v>25111</v>
      </c>
      <c r="D6" s="448">
        <v>28334</v>
      </c>
      <c r="E6" s="461">
        <v>8</v>
      </c>
      <c r="F6" s="448">
        <v>6681</v>
      </c>
      <c r="G6" s="461">
        <v>35.5</v>
      </c>
      <c r="H6" s="461">
        <v>0.61</v>
      </c>
    </row>
    <row r="7" spans="1:8" x14ac:dyDescent="0.4">
      <c r="A7" s="325" t="s">
        <v>1001</v>
      </c>
      <c r="B7" s="460">
        <v>58193</v>
      </c>
      <c r="C7" s="448">
        <v>27555</v>
      </c>
      <c r="D7" s="448">
        <v>30638</v>
      </c>
      <c r="E7" s="461">
        <v>10.6</v>
      </c>
      <c r="F7" s="448">
        <v>5490</v>
      </c>
      <c r="G7" s="461">
        <v>37.950000000000003</v>
      </c>
      <c r="H7" s="461">
        <v>0.81</v>
      </c>
    </row>
    <row r="8" spans="1:8" x14ac:dyDescent="0.4">
      <c r="A8" s="325" t="s">
        <v>1002</v>
      </c>
      <c r="B8" s="460">
        <v>57699</v>
      </c>
      <c r="C8" s="448">
        <v>27154</v>
      </c>
      <c r="D8" s="448">
        <v>30545</v>
      </c>
      <c r="E8" s="461">
        <v>11.1</v>
      </c>
      <c r="F8" s="448">
        <v>5198</v>
      </c>
      <c r="G8" s="461">
        <v>37.799999999999997</v>
      </c>
      <c r="H8" s="461">
        <v>0.8</v>
      </c>
    </row>
    <row r="9" spans="1:8" x14ac:dyDescent="0.4">
      <c r="A9" s="325" t="s">
        <v>1003</v>
      </c>
      <c r="B9" s="460">
        <v>61498</v>
      </c>
      <c r="C9" s="448">
        <v>28998</v>
      </c>
      <c r="D9" s="448">
        <v>32500</v>
      </c>
      <c r="E9" s="461">
        <v>12.1</v>
      </c>
      <c r="F9" s="448">
        <v>5082</v>
      </c>
      <c r="G9" s="461">
        <v>40.770000000000003</v>
      </c>
      <c r="H9" s="461">
        <v>0.92</v>
      </c>
    </row>
    <row r="10" spans="1:8" x14ac:dyDescent="0.4">
      <c r="A10" s="325" t="s">
        <v>1004</v>
      </c>
      <c r="B10" s="460">
        <v>64354</v>
      </c>
      <c r="C10" s="460">
        <v>30469</v>
      </c>
      <c r="D10" s="460">
        <v>33885</v>
      </c>
      <c r="E10" s="462">
        <v>13.7</v>
      </c>
      <c r="F10" s="460">
        <v>4697</v>
      </c>
      <c r="G10" s="461">
        <v>43.04</v>
      </c>
      <c r="H10" s="461">
        <v>1</v>
      </c>
    </row>
    <row r="11" spans="1:8" s="438" customFormat="1" x14ac:dyDescent="0.4">
      <c r="A11" s="325" t="s">
        <v>1005</v>
      </c>
      <c r="B11" s="460">
        <v>60821</v>
      </c>
      <c r="C11" s="460">
        <v>29011</v>
      </c>
      <c r="D11" s="460">
        <v>31810</v>
      </c>
      <c r="E11" s="462">
        <v>13.4</v>
      </c>
      <c r="F11" s="460">
        <v>4552.5</v>
      </c>
      <c r="G11" s="462">
        <v>41.22</v>
      </c>
      <c r="H11" s="462">
        <v>1.02</v>
      </c>
    </row>
    <row r="12" spans="1:8" s="438" customFormat="1" x14ac:dyDescent="0.4">
      <c r="A12" s="325" t="s">
        <v>1006</v>
      </c>
      <c r="B12" s="447">
        <v>60455</v>
      </c>
      <c r="C12" s="463" t="s">
        <v>38</v>
      </c>
      <c r="D12" s="463" t="s">
        <v>38</v>
      </c>
      <c r="E12" s="462">
        <v>13.8</v>
      </c>
      <c r="F12" s="464">
        <v>4394</v>
      </c>
      <c r="G12" s="462">
        <v>42.5</v>
      </c>
      <c r="H12" s="462">
        <v>1.1000000000000001</v>
      </c>
    </row>
    <row r="13" spans="1:8" s="438" customFormat="1" x14ac:dyDescent="0.4">
      <c r="A13" s="325" t="s">
        <v>936</v>
      </c>
      <c r="B13" s="447">
        <v>59518</v>
      </c>
      <c r="C13" s="463">
        <v>28148</v>
      </c>
      <c r="D13" s="463">
        <v>31370</v>
      </c>
      <c r="E13" s="462">
        <v>14</v>
      </c>
      <c r="F13" s="464">
        <v>4248</v>
      </c>
      <c r="G13" s="462">
        <v>43.6</v>
      </c>
      <c r="H13" s="462">
        <v>1.1000000000000001</v>
      </c>
    </row>
    <row r="14" spans="1:8" s="438" customFormat="1" x14ac:dyDescent="0.4">
      <c r="A14" s="325" t="s">
        <v>937</v>
      </c>
      <c r="B14" s="447">
        <v>58040</v>
      </c>
      <c r="C14" s="463">
        <v>27662</v>
      </c>
      <c r="D14" s="463">
        <v>30378</v>
      </c>
      <c r="E14" s="462">
        <v>14.1</v>
      </c>
      <c r="F14" s="464">
        <v>4105</v>
      </c>
      <c r="G14" s="465">
        <v>44.8</v>
      </c>
      <c r="H14" s="465">
        <v>1.1000000000000001</v>
      </c>
    </row>
    <row r="15" spans="1:8" s="438" customFormat="1" x14ac:dyDescent="0.4">
      <c r="A15" s="466" t="s">
        <v>102</v>
      </c>
      <c r="B15" s="467">
        <v>57238</v>
      </c>
      <c r="C15" s="192">
        <v>27467</v>
      </c>
      <c r="D15" s="192">
        <v>29771</v>
      </c>
      <c r="E15" s="468">
        <v>15.1</v>
      </c>
      <c r="F15" s="469">
        <v>3801</v>
      </c>
      <c r="G15" s="468">
        <v>46.783329382820995</v>
      </c>
      <c r="H15" s="468">
        <v>1.151344633285297</v>
      </c>
    </row>
    <row r="16" spans="1:8" x14ac:dyDescent="0.4">
      <c r="A16" s="438" t="s">
        <v>1007</v>
      </c>
      <c r="B16" s="438"/>
      <c r="C16" s="438"/>
    </row>
  </sheetData>
  <phoneticPr fontId="2"/>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D4342-38C5-4D5E-80F7-DDC23E52EA05}">
  <dimension ref="A1:M8"/>
  <sheetViews>
    <sheetView showGridLines="0" zoomScaleNormal="100" zoomScaleSheetLayoutView="100" workbookViewId="0"/>
  </sheetViews>
  <sheetFormatPr defaultRowHeight="11.25" x14ac:dyDescent="0.4"/>
  <cols>
    <col min="1" max="13" width="10.625" style="471" customWidth="1"/>
    <col min="14" max="16384" width="9" style="471"/>
  </cols>
  <sheetData>
    <row r="1" spans="1:13" x14ac:dyDescent="0.4">
      <c r="A1" s="470" t="s">
        <v>1008</v>
      </c>
    </row>
    <row r="3" spans="1:13" ht="22.5" x14ac:dyDescent="0.4">
      <c r="A3" s="297" t="s">
        <v>940</v>
      </c>
      <c r="B3" s="298" t="s">
        <v>1009</v>
      </c>
      <c r="C3" s="298" t="s">
        <v>1010</v>
      </c>
      <c r="D3" s="298" t="s">
        <v>1011</v>
      </c>
      <c r="E3" s="298" t="s">
        <v>1012</v>
      </c>
      <c r="F3" s="298" t="s">
        <v>1013</v>
      </c>
      <c r="G3" s="298" t="s">
        <v>1014</v>
      </c>
      <c r="H3" s="298" t="s">
        <v>1015</v>
      </c>
      <c r="I3" s="298" t="s">
        <v>1016</v>
      </c>
      <c r="J3" s="298" t="s">
        <v>1017</v>
      </c>
      <c r="K3" s="298" t="s">
        <v>1018</v>
      </c>
      <c r="L3" s="298" t="s">
        <v>1019</v>
      </c>
      <c r="M3" s="299" t="s">
        <v>1020</v>
      </c>
    </row>
    <row r="4" spans="1:13" x14ac:dyDescent="0.4">
      <c r="A4" s="472" t="s">
        <v>783</v>
      </c>
      <c r="B4" s="473">
        <v>635</v>
      </c>
      <c r="C4" s="474">
        <v>57</v>
      </c>
      <c r="D4" s="474">
        <v>204</v>
      </c>
      <c r="E4" s="474">
        <v>68</v>
      </c>
      <c r="F4" s="474">
        <v>11</v>
      </c>
      <c r="G4" s="474">
        <v>14</v>
      </c>
      <c r="H4" s="474">
        <v>153</v>
      </c>
      <c r="I4" s="474">
        <v>3</v>
      </c>
      <c r="J4" s="474">
        <v>15</v>
      </c>
      <c r="K4" s="474">
        <v>5</v>
      </c>
      <c r="L4" s="412">
        <v>0</v>
      </c>
      <c r="M4" s="474">
        <v>105</v>
      </c>
    </row>
    <row r="5" spans="1:13" x14ac:dyDescent="0.4">
      <c r="A5" s="472" t="s">
        <v>1021</v>
      </c>
      <c r="B5" s="475">
        <v>187</v>
      </c>
      <c r="C5" s="476">
        <v>14</v>
      </c>
      <c r="D5" s="476">
        <v>43</v>
      </c>
      <c r="E5" s="476">
        <v>19</v>
      </c>
      <c r="F5" s="476">
        <v>1</v>
      </c>
      <c r="G5" s="476">
        <v>5</v>
      </c>
      <c r="H5" s="476">
        <v>40</v>
      </c>
      <c r="I5" s="476">
        <v>2</v>
      </c>
      <c r="J5" s="476">
        <v>11</v>
      </c>
      <c r="K5" s="476">
        <v>1</v>
      </c>
      <c r="L5" s="477">
        <v>0</v>
      </c>
      <c r="M5" s="412">
        <v>51</v>
      </c>
    </row>
    <row r="6" spans="1:13" x14ac:dyDescent="0.4">
      <c r="A6" s="478" t="s">
        <v>1022</v>
      </c>
      <c r="B6" s="479">
        <v>448</v>
      </c>
      <c r="C6" s="304">
        <v>43</v>
      </c>
      <c r="D6" s="304">
        <v>161</v>
      </c>
      <c r="E6" s="304">
        <v>49</v>
      </c>
      <c r="F6" s="304">
        <v>10</v>
      </c>
      <c r="G6" s="304">
        <v>9</v>
      </c>
      <c r="H6" s="304">
        <v>113</v>
      </c>
      <c r="I6" s="304">
        <v>1</v>
      </c>
      <c r="J6" s="304">
        <v>4</v>
      </c>
      <c r="K6" s="304">
        <v>4</v>
      </c>
      <c r="L6" s="480">
        <v>0</v>
      </c>
      <c r="M6" s="481">
        <v>54</v>
      </c>
    </row>
    <row r="7" spans="1:13" x14ac:dyDescent="0.4">
      <c r="A7" s="471" t="s">
        <v>1023</v>
      </c>
    </row>
    <row r="8" spans="1:13" x14ac:dyDescent="0.4">
      <c r="A8" s="471" t="s">
        <v>611</v>
      </c>
    </row>
  </sheetData>
  <phoneticPr fontId="2"/>
  <pageMargins left="0.7" right="0.7" top="0.75" bottom="0.75" header="0.3" footer="0.3"/>
  <pageSetup paperSize="9" scale="6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235F-2C70-45C5-B385-9A12DC37462D}">
  <dimension ref="A1:M8"/>
  <sheetViews>
    <sheetView showGridLines="0" zoomScaleNormal="100" zoomScaleSheetLayoutView="100" workbookViewId="0"/>
  </sheetViews>
  <sheetFormatPr defaultRowHeight="11.25" x14ac:dyDescent="0.4"/>
  <cols>
    <col min="1" max="13" width="10.625" style="471" customWidth="1"/>
    <col min="14" max="25" width="6.625" style="471" customWidth="1"/>
    <col min="26" max="16384" width="9" style="471"/>
  </cols>
  <sheetData>
    <row r="1" spans="1:13" x14ac:dyDescent="0.4">
      <c r="A1" s="470" t="s">
        <v>1024</v>
      </c>
    </row>
    <row r="3" spans="1:13" ht="22.5" x14ac:dyDescent="0.4">
      <c r="A3" s="297" t="s">
        <v>940</v>
      </c>
      <c r="B3" s="298" t="s">
        <v>1009</v>
      </c>
      <c r="C3" s="298" t="s">
        <v>1010</v>
      </c>
      <c r="D3" s="298" t="s">
        <v>1011</v>
      </c>
      <c r="E3" s="298" t="s">
        <v>1012</v>
      </c>
      <c r="F3" s="298" t="s">
        <v>1013</v>
      </c>
      <c r="G3" s="298" t="s">
        <v>1014</v>
      </c>
      <c r="H3" s="298" t="s">
        <v>1015</v>
      </c>
      <c r="I3" s="298" t="s">
        <v>1016</v>
      </c>
      <c r="J3" s="298" t="s">
        <v>1017</v>
      </c>
      <c r="K3" s="298" t="s">
        <v>1018</v>
      </c>
      <c r="L3" s="298" t="s">
        <v>1019</v>
      </c>
      <c r="M3" s="299" t="s">
        <v>1020</v>
      </c>
    </row>
    <row r="4" spans="1:13" x14ac:dyDescent="0.4">
      <c r="A4" s="482" t="s">
        <v>783</v>
      </c>
      <c r="B4" s="474">
        <v>518</v>
      </c>
      <c r="C4" s="474">
        <v>55</v>
      </c>
      <c r="D4" s="474">
        <v>271</v>
      </c>
      <c r="E4" s="474">
        <v>33</v>
      </c>
      <c r="F4" s="474">
        <v>11</v>
      </c>
      <c r="G4" s="474">
        <v>22</v>
      </c>
      <c r="H4" s="474">
        <v>60</v>
      </c>
      <c r="I4" s="474">
        <v>5</v>
      </c>
      <c r="J4" s="474">
        <v>10</v>
      </c>
      <c r="K4" s="474">
        <v>5</v>
      </c>
      <c r="L4" s="474">
        <v>1</v>
      </c>
      <c r="M4" s="474">
        <v>45</v>
      </c>
    </row>
    <row r="5" spans="1:13" x14ac:dyDescent="0.4">
      <c r="A5" s="483" t="s">
        <v>1021</v>
      </c>
      <c r="B5" s="412">
        <v>108</v>
      </c>
      <c r="C5" s="484">
        <v>12</v>
      </c>
      <c r="D5" s="484">
        <v>37</v>
      </c>
      <c r="E5" s="484">
        <v>1</v>
      </c>
      <c r="F5" s="484">
        <v>1</v>
      </c>
      <c r="G5" s="484">
        <v>7</v>
      </c>
      <c r="H5" s="484">
        <v>5</v>
      </c>
      <c r="I5" s="484">
        <v>4</v>
      </c>
      <c r="J5" s="484">
        <v>10</v>
      </c>
      <c r="K5" s="484">
        <v>1</v>
      </c>
      <c r="L5" s="484">
        <v>1</v>
      </c>
      <c r="M5" s="412">
        <v>29</v>
      </c>
    </row>
    <row r="6" spans="1:13" x14ac:dyDescent="0.4">
      <c r="A6" s="485" t="s">
        <v>1022</v>
      </c>
      <c r="B6" s="481">
        <v>410</v>
      </c>
      <c r="C6" s="486">
        <v>43</v>
      </c>
      <c r="D6" s="486">
        <v>234</v>
      </c>
      <c r="E6" s="486">
        <v>32</v>
      </c>
      <c r="F6" s="486">
        <v>10</v>
      </c>
      <c r="G6" s="486">
        <v>15</v>
      </c>
      <c r="H6" s="486">
        <v>55</v>
      </c>
      <c r="I6" s="486">
        <v>1</v>
      </c>
      <c r="J6" s="192">
        <v>0</v>
      </c>
      <c r="K6" s="486">
        <v>4</v>
      </c>
      <c r="L6" s="192">
        <v>0</v>
      </c>
      <c r="M6" s="481">
        <v>16</v>
      </c>
    </row>
    <row r="7" spans="1:13" x14ac:dyDescent="0.4">
      <c r="A7" s="471" t="s">
        <v>1023</v>
      </c>
    </row>
    <row r="8" spans="1:13" x14ac:dyDescent="0.4">
      <c r="A8" s="471" t="s">
        <v>611</v>
      </c>
    </row>
  </sheetData>
  <phoneticPr fontId="2"/>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AA85B-C348-4984-B0E9-F6138B600D7F}">
  <dimension ref="A1:K52"/>
  <sheetViews>
    <sheetView showGridLines="0" zoomScaleNormal="100" zoomScaleSheetLayoutView="100" workbookViewId="0"/>
  </sheetViews>
  <sheetFormatPr defaultRowHeight="11.25" x14ac:dyDescent="0.4"/>
  <cols>
    <col min="1" max="8" width="10.625" style="8" customWidth="1"/>
    <col min="9" max="10" width="6.75" style="8" customWidth="1"/>
    <col min="11" max="11" width="6.5" style="8" customWidth="1"/>
    <col min="12" max="16" width="5.75" style="8" customWidth="1"/>
    <col min="17" max="19" width="6.875" style="8" bestFit="1" customWidth="1"/>
    <col min="20" max="16384" width="9" style="8"/>
  </cols>
  <sheetData>
    <row r="1" spans="1:8" x14ac:dyDescent="0.4">
      <c r="A1" s="7" t="s">
        <v>109</v>
      </c>
    </row>
    <row r="3" spans="1:8" ht="22.5" x14ac:dyDescent="0.4">
      <c r="A3" s="29" t="s">
        <v>110</v>
      </c>
      <c r="B3" s="10" t="s">
        <v>111</v>
      </c>
      <c r="C3" s="10" t="s">
        <v>112</v>
      </c>
      <c r="D3" s="10" t="s">
        <v>113</v>
      </c>
      <c r="E3" s="10" t="s">
        <v>114</v>
      </c>
      <c r="F3" s="12" t="s">
        <v>115</v>
      </c>
      <c r="G3" s="9" t="s">
        <v>116</v>
      </c>
      <c r="H3" s="10" t="s">
        <v>117</v>
      </c>
    </row>
    <row r="4" spans="1:8" x14ac:dyDescent="0.4">
      <c r="A4" s="16" t="s">
        <v>118</v>
      </c>
      <c r="B4" s="30">
        <v>1486</v>
      </c>
      <c r="C4" s="30">
        <v>1385</v>
      </c>
      <c r="D4" s="30">
        <v>101</v>
      </c>
      <c r="E4" s="30">
        <v>3572</v>
      </c>
      <c r="F4" s="30">
        <v>3736</v>
      </c>
      <c r="G4" s="30">
        <v>-164</v>
      </c>
      <c r="H4" s="30">
        <v>-63</v>
      </c>
    </row>
    <row r="5" spans="1:8" x14ac:dyDescent="0.4">
      <c r="A5" s="13" t="s">
        <v>119</v>
      </c>
      <c r="B5" s="30">
        <v>1450</v>
      </c>
      <c r="C5" s="30">
        <v>1474</v>
      </c>
      <c r="D5" s="30">
        <v>-24</v>
      </c>
      <c r="E5" s="30">
        <v>3656</v>
      </c>
      <c r="F5" s="30">
        <v>3857</v>
      </c>
      <c r="G5" s="30">
        <v>-201</v>
      </c>
      <c r="H5" s="30">
        <v>-225</v>
      </c>
    </row>
    <row r="6" spans="1:8" x14ac:dyDescent="0.4">
      <c r="A6" s="13" t="s">
        <v>120</v>
      </c>
      <c r="B6" s="30">
        <v>1412</v>
      </c>
      <c r="C6" s="30">
        <v>1451</v>
      </c>
      <c r="D6" s="30">
        <v>-39</v>
      </c>
      <c r="E6" s="30">
        <v>3600</v>
      </c>
      <c r="F6" s="30">
        <v>3735</v>
      </c>
      <c r="G6" s="30">
        <v>-135</v>
      </c>
      <c r="H6" s="30">
        <v>-174</v>
      </c>
    </row>
    <row r="7" spans="1:8" x14ac:dyDescent="0.4">
      <c r="A7" s="13" t="s">
        <v>121</v>
      </c>
      <c r="B7" s="30">
        <v>1352</v>
      </c>
      <c r="C7" s="30">
        <v>1404</v>
      </c>
      <c r="D7" s="30">
        <v>-52</v>
      </c>
      <c r="E7" s="30">
        <v>3682</v>
      </c>
      <c r="F7" s="30">
        <v>3779</v>
      </c>
      <c r="G7" s="30">
        <v>-97</v>
      </c>
      <c r="H7" s="30">
        <v>-149</v>
      </c>
    </row>
    <row r="8" spans="1:8" x14ac:dyDescent="0.4">
      <c r="A8" s="13" t="s">
        <v>122</v>
      </c>
      <c r="B8" s="30">
        <v>1362</v>
      </c>
      <c r="C8" s="30">
        <v>1466</v>
      </c>
      <c r="D8" s="30">
        <v>-104</v>
      </c>
      <c r="E8" s="30">
        <v>3736</v>
      </c>
      <c r="F8" s="30">
        <v>3966</v>
      </c>
      <c r="G8" s="30">
        <v>-230</v>
      </c>
      <c r="H8" s="30">
        <v>-334</v>
      </c>
    </row>
    <row r="9" spans="1:8" x14ac:dyDescent="0.4">
      <c r="A9" s="13" t="s">
        <v>123</v>
      </c>
      <c r="B9" s="30">
        <v>1316</v>
      </c>
      <c r="C9" s="30">
        <v>1487</v>
      </c>
      <c r="D9" s="30">
        <v>-171</v>
      </c>
      <c r="E9" s="30">
        <v>3545</v>
      </c>
      <c r="F9" s="30">
        <v>3936</v>
      </c>
      <c r="G9" s="30">
        <v>-391</v>
      </c>
      <c r="H9" s="30">
        <v>-562</v>
      </c>
    </row>
    <row r="10" spans="1:8" x14ac:dyDescent="0.4">
      <c r="A10" s="13" t="s">
        <v>124</v>
      </c>
      <c r="B10" s="30">
        <v>1306</v>
      </c>
      <c r="C10" s="30">
        <v>1560</v>
      </c>
      <c r="D10" s="30">
        <v>-254</v>
      </c>
      <c r="E10" s="30">
        <v>3470</v>
      </c>
      <c r="F10" s="30">
        <v>3860</v>
      </c>
      <c r="G10" s="30">
        <v>-390</v>
      </c>
      <c r="H10" s="30">
        <v>-644</v>
      </c>
    </row>
    <row r="11" spans="1:8" x14ac:dyDescent="0.4">
      <c r="A11" s="13" t="s">
        <v>125</v>
      </c>
      <c r="B11" s="30">
        <v>1313</v>
      </c>
      <c r="C11" s="30">
        <v>1516</v>
      </c>
      <c r="D11" s="30">
        <v>-203</v>
      </c>
      <c r="E11" s="30">
        <v>3468</v>
      </c>
      <c r="F11" s="30">
        <v>3585</v>
      </c>
      <c r="G11" s="30">
        <v>-117</v>
      </c>
      <c r="H11" s="30">
        <v>-320</v>
      </c>
    </row>
    <row r="12" spans="1:8" x14ac:dyDescent="0.4">
      <c r="A12" s="13" t="s">
        <v>126</v>
      </c>
      <c r="B12" s="30">
        <v>1328</v>
      </c>
      <c r="C12" s="30">
        <v>1516</v>
      </c>
      <c r="D12" s="30">
        <v>-188</v>
      </c>
      <c r="E12" s="30">
        <v>3565</v>
      </c>
      <c r="F12" s="30">
        <v>3899</v>
      </c>
      <c r="G12" s="30">
        <v>-334</v>
      </c>
      <c r="H12" s="30">
        <v>-522</v>
      </c>
    </row>
    <row r="13" spans="1:8" x14ac:dyDescent="0.4">
      <c r="A13" s="13" t="s">
        <v>127</v>
      </c>
      <c r="B13" s="30">
        <v>1236</v>
      </c>
      <c r="C13" s="30">
        <v>1513</v>
      </c>
      <c r="D13" s="30">
        <v>-277</v>
      </c>
      <c r="E13" s="30">
        <v>3313</v>
      </c>
      <c r="F13" s="30">
        <v>4072</v>
      </c>
      <c r="G13" s="30">
        <v>-759</v>
      </c>
      <c r="H13" s="30">
        <v>-1036</v>
      </c>
    </row>
    <row r="14" spans="1:8" x14ac:dyDescent="0.4">
      <c r="A14" s="13" t="s">
        <v>128</v>
      </c>
      <c r="B14" s="30">
        <v>1143</v>
      </c>
      <c r="C14" s="30">
        <v>1674</v>
      </c>
      <c r="D14" s="30">
        <v>-531</v>
      </c>
      <c r="E14" s="30">
        <v>3234</v>
      </c>
      <c r="F14" s="30">
        <v>3918</v>
      </c>
      <c r="G14" s="30">
        <v>-684</v>
      </c>
      <c r="H14" s="30">
        <v>-1215</v>
      </c>
    </row>
    <row r="15" spans="1:8" x14ac:dyDescent="0.4">
      <c r="A15" s="13" t="s">
        <v>129</v>
      </c>
      <c r="B15" s="30">
        <v>1112</v>
      </c>
      <c r="C15" s="30">
        <v>1666</v>
      </c>
      <c r="D15" s="30">
        <v>-554</v>
      </c>
      <c r="E15" s="30">
        <v>3302</v>
      </c>
      <c r="F15" s="30">
        <v>3660</v>
      </c>
      <c r="G15" s="30">
        <v>-358</v>
      </c>
      <c r="H15" s="30">
        <v>-912</v>
      </c>
    </row>
    <row r="16" spans="1:8" x14ac:dyDescent="0.4">
      <c r="A16" s="13" t="s">
        <v>130</v>
      </c>
      <c r="B16" s="30">
        <v>1073</v>
      </c>
      <c r="C16" s="30">
        <v>1629</v>
      </c>
      <c r="D16" s="30">
        <v>-556</v>
      </c>
      <c r="E16" s="30">
        <v>3308</v>
      </c>
      <c r="F16" s="30">
        <v>3800</v>
      </c>
      <c r="G16" s="30">
        <v>-492</v>
      </c>
      <c r="H16" s="30">
        <v>-1048</v>
      </c>
    </row>
    <row r="17" spans="1:8" x14ac:dyDescent="0.4">
      <c r="A17" s="13" t="s">
        <v>131</v>
      </c>
      <c r="B17" s="30">
        <v>1135</v>
      </c>
      <c r="C17" s="30">
        <v>1603</v>
      </c>
      <c r="D17" s="30">
        <v>-468</v>
      </c>
      <c r="E17" s="30">
        <v>3405</v>
      </c>
      <c r="F17" s="30">
        <v>3817</v>
      </c>
      <c r="G17" s="30">
        <v>-412</v>
      </c>
      <c r="H17" s="30">
        <v>-880</v>
      </c>
    </row>
    <row r="18" spans="1:8" x14ac:dyDescent="0.4">
      <c r="A18" s="13" t="s">
        <v>132</v>
      </c>
      <c r="B18" s="30">
        <v>1053</v>
      </c>
      <c r="C18" s="30">
        <v>1570</v>
      </c>
      <c r="D18" s="30">
        <v>-517</v>
      </c>
      <c r="E18" s="30">
        <v>3115</v>
      </c>
      <c r="F18" s="30">
        <v>3858</v>
      </c>
      <c r="G18" s="30">
        <v>-743</v>
      </c>
      <c r="H18" s="30">
        <v>-1260</v>
      </c>
    </row>
    <row r="19" spans="1:8" x14ac:dyDescent="0.4">
      <c r="A19" s="13" t="s">
        <v>133</v>
      </c>
      <c r="B19" s="30">
        <v>1047</v>
      </c>
      <c r="C19" s="30">
        <v>1769</v>
      </c>
      <c r="D19" s="30">
        <v>-722</v>
      </c>
      <c r="E19" s="30">
        <v>2932</v>
      </c>
      <c r="F19" s="30">
        <v>3593</v>
      </c>
      <c r="G19" s="30">
        <v>-661</v>
      </c>
      <c r="H19" s="30">
        <v>-1383</v>
      </c>
    </row>
    <row r="20" spans="1:8" x14ac:dyDescent="0.4">
      <c r="A20" s="13" t="s">
        <v>134</v>
      </c>
      <c r="B20" s="30">
        <v>1005</v>
      </c>
      <c r="C20" s="30">
        <v>1792</v>
      </c>
      <c r="D20" s="30">
        <v>-787</v>
      </c>
      <c r="E20" s="30">
        <v>3289</v>
      </c>
      <c r="F20" s="30">
        <v>3645</v>
      </c>
      <c r="G20" s="30">
        <v>-356</v>
      </c>
      <c r="H20" s="30">
        <v>-1143</v>
      </c>
    </row>
    <row r="21" spans="1:8" x14ac:dyDescent="0.4">
      <c r="A21" s="13" t="s">
        <v>135</v>
      </c>
      <c r="B21" s="30">
        <v>1008</v>
      </c>
      <c r="C21" s="30">
        <v>1745</v>
      </c>
      <c r="D21" s="30">
        <v>-737</v>
      </c>
      <c r="E21" s="30">
        <v>2836</v>
      </c>
      <c r="F21" s="30">
        <v>3389</v>
      </c>
      <c r="G21" s="30">
        <v>-553</v>
      </c>
      <c r="H21" s="30">
        <v>-1290</v>
      </c>
    </row>
    <row r="22" spans="1:8" x14ac:dyDescent="0.4">
      <c r="A22" s="13" t="s">
        <v>136</v>
      </c>
      <c r="B22" s="30">
        <v>1014</v>
      </c>
      <c r="C22" s="30">
        <v>1889</v>
      </c>
      <c r="D22" s="30">
        <v>-875</v>
      </c>
      <c r="E22" s="30">
        <v>2833</v>
      </c>
      <c r="F22" s="30">
        <v>3207</v>
      </c>
      <c r="G22" s="30">
        <v>-374</v>
      </c>
      <c r="H22" s="30">
        <v>-1249</v>
      </c>
    </row>
    <row r="23" spans="1:8" x14ac:dyDescent="0.4">
      <c r="A23" s="13" t="s">
        <v>137</v>
      </c>
      <c r="B23" s="30">
        <v>937</v>
      </c>
      <c r="C23" s="30">
        <v>1743</v>
      </c>
      <c r="D23" s="30">
        <v>-806</v>
      </c>
      <c r="E23" s="30">
        <v>2807</v>
      </c>
      <c r="F23" s="30">
        <v>3135</v>
      </c>
      <c r="G23" s="30">
        <v>-328</v>
      </c>
      <c r="H23" s="30">
        <v>-1134</v>
      </c>
    </row>
    <row r="24" spans="1:8" x14ac:dyDescent="0.4">
      <c r="A24" s="13" t="s">
        <v>138</v>
      </c>
      <c r="B24" s="30">
        <v>908</v>
      </c>
      <c r="C24" s="30">
        <v>1854</v>
      </c>
      <c r="D24" s="30">
        <v>-946</v>
      </c>
      <c r="E24" s="30">
        <v>2714</v>
      </c>
      <c r="F24" s="30">
        <v>3473</v>
      </c>
      <c r="G24" s="30">
        <v>-759</v>
      </c>
      <c r="H24" s="30">
        <v>-1705</v>
      </c>
    </row>
    <row r="25" spans="1:8" x14ac:dyDescent="0.4">
      <c r="A25" s="13" t="s">
        <v>139</v>
      </c>
      <c r="B25" s="30">
        <v>892</v>
      </c>
      <c r="C25" s="30">
        <v>1794</v>
      </c>
      <c r="D25" s="30">
        <v>-902</v>
      </c>
      <c r="E25" s="30">
        <v>2636</v>
      </c>
      <c r="F25" s="30">
        <v>3258</v>
      </c>
      <c r="G25" s="30">
        <v>-622</v>
      </c>
      <c r="H25" s="30">
        <v>-1524</v>
      </c>
    </row>
    <row r="26" spans="1:8" x14ac:dyDescent="0.4">
      <c r="A26" s="13" t="s">
        <v>140</v>
      </c>
      <c r="B26" s="30">
        <v>901</v>
      </c>
      <c r="C26" s="30">
        <v>1856</v>
      </c>
      <c r="D26" s="30">
        <v>-955</v>
      </c>
      <c r="E26" s="30">
        <v>2709</v>
      </c>
      <c r="F26" s="30">
        <v>3126</v>
      </c>
      <c r="G26" s="30">
        <v>-417</v>
      </c>
      <c r="H26" s="30">
        <v>-1372</v>
      </c>
    </row>
    <row r="27" spans="1:8" x14ac:dyDescent="0.4">
      <c r="A27" s="13" t="s">
        <v>141</v>
      </c>
      <c r="B27" s="30">
        <v>868</v>
      </c>
      <c r="C27" s="30">
        <v>1838</v>
      </c>
      <c r="D27" s="30">
        <v>-970</v>
      </c>
      <c r="E27" s="30">
        <v>2665</v>
      </c>
      <c r="F27" s="30">
        <v>3207</v>
      </c>
      <c r="G27" s="30">
        <v>-542</v>
      </c>
      <c r="H27" s="30">
        <v>-1512</v>
      </c>
    </row>
    <row r="28" spans="1:8" x14ac:dyDescent="0.4">
      <c r="A28" s="13" t="s">
        <v>142</v>
      </c>
      <c r="B28" s="30">
        <v>764</v>
      </c>
      <c r="C28" s="30">
        <v>1946</v>
      </c>
      <c r="D28" s="30">
        <v>-1182</v>
      </c>
      <c r="E28" s="30">
        <v>2650</v>
      </c>
      <c r="F28" s="30">
        <v>3109</v>
      </c>
      <c r="G28" s="30">
        <v>-459</v>
      </c>
      <c r="H28" s="31">
        <v>-1641</v>
      </c>
    </row>
    <row r="29" spans="1:8" x14ac:dyDescent="0.4">
      <c r="A29" s="13" t="s">
        <v>143</v>
      </c>
      <c r="B29" s="30">
        <v>757</v>
      </c>
      <c r="C29" s="30">
        <v>1805</v>
      </c>
      <c r="D29" s="30">
        <v>-1048</v>
      </c>
      <c r="E29" s="30">
        <v>2558</v>
      </c>
      <c r="F29" s="30">
        <v>2925</v>
      </c>
      <c r="G29" s="30">
        <v>-367</v>
      </c>
      <c r="H29" s="31">
        <v>-1415</v>
      </c>
    </row>
    <row r="30" spans="1:8" x14ac:dyDescent="0.4">
      <c r="A30" s="13" t="s">
        <v>144</v>
      </c>
      <c r="B30" s="30">
        <v>713</v>
      </c>
      <c r="C30" s="30">
        <v>1917</v>
      </c>
      <c r="D30" s="30">
        <v>-1204</v>
      </c>
      <c r="E30" s="30">
        <v>2615</v>
      </c>
      <c r="F30" s="30">
        <v>3058</v>
      </c>
      <c r="G30" s="30">
        <v>-443</v>
      </c>
      <c r="H30" s="31">
        <v>-1647</v>
      </c>
    </row>
    <row r="31" spans="1:8" x14ac:dyDescent="0.4">
      <c r="A31" s="13" t="s">
        <v>145</v>
      </c>
      <c r="B31" s="30">
        <v>711</v>
      </c>
      <c r="C31" s="30">
        <v>1779</v>
      </c>
      <c r="D31" s="30">
        <v>-1068</v>
      </c>
      <c r="E31" s="30">
        <v>2491</v>
      </c>
      <c r="F31" s="30">
        <v>2829</v>
      </c>
      <c r="G31" s="30">
        <v>-338</v>
      </c>
      <c r="H31" s="31">
        <v>-1406</v>
      </c>
    </row>
    <row r="32" spans="1:8" x14ac:dyDescent="0.4">
      <c r="A32" s="13" t="s">
        <v>146</v>
      </c>
      <c r="B32" s="30">
        <v>672</v>
      </c>
      <c r="C32" s="30">
        <v>1926</v>
      </c>
      <c r="D32" s="30">
        <v>-1254</v>
      </c>
      <c r="E32" s="30">
        <v>2398</v>
      </c>
      <c r="F32" s="30">
        <v>2913</v>
      </c>
      <c r="G32" s="30">
        <v>-515</v>
      </c>
      <c r="H32" s="31">
        <v>-1769</v>
      </c>
    </row>
    <row r="33" spans="1:11" x14ac:dyDescent="0.4">
      <c r="A33" s="13" t="s">
        <v>147</v>
      </c>
      <c r="B33" s="30">
        <v>649</v>
      </c>
      <c r="C33" s="30">
        <v>2065</v>
      </c>
      <c r="D33" s="30">
        <v>-1416</v>
      </c>
      <c r="E33" s="30">
        <v>2634</v>
      </c>
      <c r="F33" s="30">
        <v>3001</v>
      </c>
      <c r="G33" s="30">
        <v>-367</v>
      </c>
      <c r="H33" s="30">
        <v>-1783</v>
      </c>
    </row>
    <row r="34" spans="1:11" x14ac:dyDescent="0.4">
      <c r="A34" s="13" t="s">
        <v>148</v>
      </c>
      <c r="B34" s="30">
        <v>627</v>
      </c>
      <c r="C34" s="30">
        <v>2091</v>
      </c>
      <c r="D34" s="30">
        <v>-1464</v>
      </c>
      <c r="E34" s="30">
        <v>2682</v>
      </c>
      <c r="F34" s="30">
        <v>2976</v>
      </c>
      <c r="G34" s="30">
        <v>-294</v>
      </c>
      <c r="H34" s="30">
        <v>-1758</v>
      </c>
    </row>
    <row r="35" spans="1:11" x14ac:dyDescent="0.4">
      <c r="A35" s="18" t="s">
        <v>149</v>
      </c>
      <c r="B35" s="32">
        <v>520</v>
      </c>
      <c r="C35" s="32">
        <v>2093</v>
      </c>
      <c r="D35" s="32">
        <v>-1573</v>
      </c>
      <c r="E35" s="32">
        <v>2600</v>
      </c>
      <c r="F35" s="32">
        <v>2892</v>
      </c>
      <c r="G35" s="32">
        <v>-292</v>
      </c>
      <c r="H35" s="32">
        <v>-1865</v>
      </c>
    </row>
    <row r="36" spans="1:11" x14ac:dyDescent="0.4">
      <c r="A36" s="13" t="s">
        <v>150</v>
      </c>
      <c r="B36" s="33">
        <v>41</v>
      </c>
      <c r="C36" s="33">
        <v>205</v>
      </c>
      <c r="D36" s="30">
        <v>-164</v>
      </c>
      <c r="E36" s="31">
        <v>168</v>
      </c>
      <c r="F36" s="31">
        <v>135</v>
      </c>
      <c r="G36" s="30">
        <v>33</v>
      </c>
      <c r="H36" s="31">
        <v>-131</v>
      </c>
      <c r="K36" s="34"/>
    </row>
    <row r="37" spans="1:11" x14ac:dyDescent="0.4">
      <c r="A37" s="13" t="s">
        <v>151</v>
      </c>
      <c r="B37" s="33">
        <v>54</v>
      </c>
      <c r="C37" s="33">
        <v>161</v>
      </c>
      <c r="D37" s="30">
        <v>-107</v>
      </c>
      <c r="E37" s="31">
        <v>163</v>
      </c>
      <c r="F37" s="31">
        <v>128</v>
      </c>
      <c r="G37" s="30">
        <v>35</v>
      </c>
      <c r="H37" s="31">
        <v>-72</v>
      </c>
      <c r="K37" s="34"/>
    </row>
    <row r="38" spans="1:11" x14ac:dyDescent="0.4">
      <c r="A38" s="13" t="s">
        <v>152</v>
      </c>
      <c r="B38" s="35">
        <v>45</v>
      </c>
      <c r="C38" s="35">
        <v>176</v>
      </c>
      <c r="D38" s="30">
        <v>-131</v>
      </c>
      <c r="E38" s="36">
        <v>132</v>
      </c>
      <c r="F38" s="36">
        <v>138</v>
      </c>
      <c r="G38" s="30">
        <v>-6</v>
      </c>
      <c r="H38" s="31">
        <v>-137</v>
      </c>
      <c r="K38" s="34"/>
    </row>
    <row r="39" spans="1:11" x14ac:dyDescent="0.4">
      <c r="A39" s="13" t="s">
        <v>153</v>
      </c>
      <c r="B39" s="33">
        <v>43</v>
      </c>
      <c r="C39" s="33">
        <v>187</v>
      </c>
      <c r="D39" s="30">
        <v>-144</v>
      </c>
      <c r="E39" s="31">
        <v>127</v>
      </c>
      <c r="F39" s="31">
        <v>154</v>
      </c>
      <c r="G39" s="30">
        <v>-27</v>
      </c>
      <c r="H39" s="31">
        <v>-171</v>
      </c>
      <c r="K39" s="34"/>
    </row>
    <row r="40" spans="1:11" x14ac:dyDescent="0.4">
      <c r="A40" s="13" t="s">
        <v>154</v>
      </c>
      <c r="B40" s="33">
        <v>45</v>
      </c>
      <c r="C40" s="33">
        <v>191</v>
      </c>
      <c r="D40" s="30">
        <v>-146</v>
      </c>
      <c r="E40" s="31">
        <v>165</v>
      </c>
      <c r="F40" s="31">
        <v>191</v>
      </c>
      <c r="G40" s="30">
        <v>-26</v>
      </c>
      <c r="H40" s="31">
        <v>-172</v>
      </c>
      <c r="K40" s="34"/>
    </row>
    <row r="41" spans="1:11" x14ac:dyDescent="0.4">
      <c r="A41" s="13" t="s">
        <v>155</v>
      </c>
      <c r="B41" s="33">
        <v>34</v>
      </c>
      <c r="C41" s="33">
        <v>170</v>
      </c>
      <c r="D41" s="30">
        <v>-136</v>
      </c>
      <c r="E41" s="31">
        <v>459</v>
      </c>
      <c r="F41" s="31">
        <v>774</v>
      </c>
      <c r="G41" s="30">
        <v>-315</v>
      </c>
      <c r="H41" s="31">
        <v>-451</v>
      </c>
      <c r="K41" s="34"/>
    </row>
    <row r="42" spans="1:11" x14ac:dyDescent="0.4">
      <c r="A42" s="13" t="s">
        <v>156</v>
      </c>
      <c r="B42" s="33">
        <v>39</v>
      </c>
      <c r="C42" s="33">
        <v>186</v>
      </c>
      <c r="D42" s="30">
        <v>-147</v>
      </c>
      <c r="E42" s="31">
        <v>529</v>
      </c>
      <c r="F42" s="31">
        <v>498</v>
      </c>
      <c r="G42" s="30">
        <v>31</v>
      </c>
      <c r="H42" s="31">
        <v>-116</v>
      </c>
      <c r="K42" s="34"/>
    </row>
    <row r="43" spans="1:11" x14ac:dyDescent="0.4">
      <c r="A43" s="13" t="s">
        <v>157</v>
      </c>
      <c r="B43" s="33">
        <v>44</v>
      </c>
      <c r="C43" s="33">
        <v>184</v>
      </c>
      <c r="D43" s="30">
        <v>-140</v>
      </c>
      <c r="E43" s="31">
        <v>194</v>
      </c>
      <c r="F43" s="31">
        <v>177</v>
      </c>
      <c r="G43" s="30">
        <v>17</v>
      </c>
      <c r="H43" s="31">
        <v>-123</v>
      </c>
      <c r="K43" s="34"/>
    </row>
    <row r="44" spans="1:11" x14ac:dyDescent="0.4">
      <c r="A44" s="13" t="s">
        <v>158</v>
      </c>
      <c r="B44" s="33">
        <v>36</v>
      </c>
      <c r="C44" s="33">
        <v>135</v>
      </c>
      <c r="D44" s="30">
        <v>-99</v>
      </c>
      <c r="E44" s="31">
        <v>152</v>
      </c>
      <c r="F44" s="31">
        <v>165</v>
      </c>
      <c r="G44" s="30">
        <v>-13</v>
      </c>
      <c r="H44" s="31">
        <v>-112</v>
      </c>
      <c r="K44" s="34"/>
    </row>
    <row r="45" spans="1:11" x14ac:dyDescent="0.4">
      <c r="A45" s="13" t="s">
        <v>159</v>
      </c>
      <c r="B45" s="33">
        <v>51</v>
      </c>
      <c r="C45" s="33">
        <v>170</v>
      </c>
      <c r="D45" s="30">
        <v>-119</v>
      </c>
      <c r="E45" s="31">
        <v>167</v>
      </c>
      <c r="F45" s="31">
        <v>183</v>
      </c>
      <c r="G45" s="30">
        <v>-16</v>
      </c>
      <c r="H45" s="31">
        <v>-135</v>
      </c>
      <c r="K45" s="34"/>
    </row>
    <row r="46" spans="1:11" x14ac:dyDescent="0.4">
      <c r="A46" s="13" t="s">
        <v>160</v>
      </c>
      <c r="B46" s="33">
        <v>47</v>
      </c>
      <c r="C46" s="33">
        <v>173</v>
      </c>
      <c r="D46" s="30">
        <v>-126</v>
      </c>
      <c r="E46" s="31">
        <v>168</v>
      </c>
      <c r="F46" s="31">
        <v>161</v>
      </c>
      <c r="G46" s="30">
        <v>7</v>
      </c>
      <c r="H46" s="31">
        <v>-119</v>
      </c>
      <c r="K46" s="34"/>
    </row>
    <row r="47" spans="1:11" x14ac:dyDescent="0.4">
      <c r="A47" s="24" t="s">
        <v>161</v>
      </c>
      <c r="B47" s="37">
        <v>41</v>
      </c>
      <c r="C47" s="37">
        <v>155</v>
      </c>
      <c r="D47" s="38">
        <v>-114</v>
      </c>
      <c r="E47" s="39">
        <v>176</v>
      </c>
      <c r="F47" s="39">
        <v>188</v>
      </c>
      <c r="G47" s="38">
        <v>-12</v>
      </c>
      <c r="H47" s="39">
        <v>-126</v>
      </c>
      <c r="K47" s="34"/>
    </row>
    <row r="48" spans="1:11" x14ac:dyDescent="0.4">
      <c r="A48" s="8" t="s">
        <v>162</v>
      </c>
    </row>
    <row r="49" spans="1:8" x14ac:dyDescent="0.4">
      <c r="A49" s="8" t="s">
        <v>163</v>
      </c>
    </row>
    <row r="50" spans="1:8" x14ac:dyDescent="0.4">
      <c r="E50" s="30"/>
      <c r="F50" s="30"/>
      <c r="G50" s="30"/>
      <c r="H50" s="30"/>
    </row>
    <row r="51" spans="1:8" x14ac:dyDescent="0.4">
      <c r="B51" s="30"/>
      <c r="C51" s="30"/>
      <c r="D51" s="30"/>
    </row>
    <row r="52" spans="1:8" x14ac:dyDescent="0.4">
      <c r="B52" s="30"/>
      <c r="C52" s="30"/>
      <c r="D52" s="30"/>
    </row>
  </sheetData>
  <phoneticPr fontId="2"/>
  <printOptions horizontalCentered="1"/>
  <pageMargins left="0.59055118110236227" right="0.59055118110236227" top="0.78740157480314965" bottom="0.78740157480314965" header="0.51181102362204722" footer="0.51181102362204722"/>
  <pageSetup paperSize="9" orientation="portrait"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97370-B0C5-46CF-BADB-1554C0EDBBC4}">
  <dimension ref="A1:X52"/>
  <sheetViews>
    <sheetView showGridLines="0" zoomScaleNormal="100" zoomScaleSheetLayoutView="85" workbookViewId="0"/>
  </sheetViews>
  <sheetFormatPr defaultColWidth="7" defaultRowHeight="11.25" x14ac:dyDescent="0.4"/>
  <cols>
    <col min="1" max="1" width="14.375" style="51" customWidth="1"/>
    <col min="2" max="9" width="8.625" style="135" customWidth="1"/>
    <col min="10" max="13" width="8.625" style="42" customWidth="1"/>
    <col min="14" max="17" width="8.625" style="43" customWidth="1"/>
    <col min="18" max="23" width="8.625" style="73" customWidth="1"/>
    <col min="24" max="24" width="14.875" style="51" customWidth="1"/>
    <col min="25" max="16384" width="7" style="51"/>
  </cols>
  <sheetData>
    <row r="1" spans="1:24" s="41" customFormat="1" x14ac:dyDescent="0.4">
      <c r="A1" s="40" t="s">
        <v>164</v>
      </c>
      <c r="J1" s="42"/>
      <c r="K1" s="42"/>
      <c r="L1" s="42"/>
      <c r="M1" s="42"/>
      <c r="N1" s="43"/>
      <c r="O1" s="43"/>
      <c r="P1" s="43"/>
      <c r="Q1" s="43"/>
    </row>
    <row r="2" spans="1:24" s="41" customFormat="1" x14ac:dyDescent="0.4">
      <c r="A2" s="40"/>
      <c r="J2" s="42"/>
      <c r="K2" s="42"/>
      <c r="L2" s="42"/>
      <c r="M2" s="42"/>
      <c r="N2" s="43"/>
      <c r="O2" s="43"/>
      <c r="P2" s="43"/>
      <c r="Q2" s="43"/>
    </row>
    <row r="3" spans="1:24" ht="56.25" x14ac:dyDescent="0.4">
      <c r="A3" s="44" t="s">
        <v>165</v>
      </c>
      <c r="B3" s="45" t="s">
        <v>166</v>
      </c>
      <c r="C3" s="45" t="s">
        <v>167</v>
      </c>
      <c r="D3" s="45" t="s">
        <v>168</v>
      </c>
      <c r="E3" s="45" t="s">
        <v>169</v>
      </c>
      <c r="F3" s="45" t="s">
        <v>170</v>
      </c>
      <c r="G3" s="45" t="s">
        <v>171</v>
      </c>
      <c r="H3" s="45" t="s">
        <v>172</v>
      </c>
      <c r="I3" s="45" t="s">
        <v>173</v>
      </c>
      <c r="J3" s="46" t="s">
        <v>174</v>
      </c>
      <c r="K3" s="46" t="s">
        <v>175</v>
      </c>
      <c r="L3" s="46" t="s">
        <v>176</v>
      </c>
      <c r="M3" s="46" t="s">
        <v>177</v>
      </c>
      <c r="N3" s="47" t="s">
        <v>178</v>
      </c>
      <c r="O3" s="47" t="s">
        <v>179</v>
      </c>
      <c r="P3" s="47" t="s">
        <v>180</v>
      </c>
      <c r="Q3" s="47" t="s">
        <v>181</v>
      </c>
      <c r="R3" s="48" t="s">
        <v>182</v>
      </c>
      <c r="S3" s="48" t="s">
        <v>183</v>
      </c>
      <c r="T3" s="48" t="s">
        <v>184</v>
      </c>
      <c r="U3" s="48" t="s">
        <v>185</v>
      </c>
      <c r="V3" s="48" t="s">
        <v>186</v>
      </c>
      <c r="W3" s="49" t="s">
        <v>187</v>
      </c>
      <c r="X3" s="50" t="s">
        <v>165</v>
      </c>
    </row>
    <row r="4" spans="1:24" x14ac:dyDescent="0.4">
      <c r="A4" s="52" t="s">
        <v>188</v>
      </c>
      <c r="B4" s="53">
        <v>45666</v>
      </c>
      <c r="C4" s="54">
        <v>122347</v>
      </c>
      <c r="D4" s="54">
        <v>58626</v>
      </c>
      <c r="E4" s="55">
        <v>63721</v>
      </c>
      <c r="F4" s="54">
        <v>45339</v>
      </c>
      <c r="G4" s="54">
        <v>129652</v>
      </c>
      <c r="H4" s="54">
        <v>61761</v>
      </c>
      <c r="I4" s="54">
        <v>67891</v>
      </c>
      <c r="J4" s="56">
        <v>327</v>
      </c>
      <c r="K4" s="57">
        <v>-7305</v>
      </c>
      <c r="L4" s="57">
        <v>-3135</v>
      </c>
      <c r="M4" s="58">
        <v>-4170</v>
      </c>
      <c r="N4" s="59">
        <v>0.72123300000000001</v>
      </c>
      <c r="O4" s="59">
        <v>-5.6343133927745033</v>
      </c>
      <c r="P4" s="59">
        <v>-5.0760188468450984</v>
      </c>
      <c r="Q4" s="59">
        <v>-6.1421985241048134</v>
      </c>
      <c r="R4" s="60">
        <v>100</v>
      </c>
      <c r="S4" s="61">
        <v>100</v>
      </c>
      <c r="T4" s="61">
        <v>100</v>
      </c>
      <c r="U4" s="62">
        <v>100</v>
      </c>
      <c r="V4" s="63">
        <v>92.004205834811131</v>
      </c>
      <c r="W4" s="64">
        <v>90.970820874637283</v>
      </c>
      <c r="X4" s="65" t="s">
        <v>188</v>
      </c>
    </row>
    <row r="5" spans="1:24" x14ac:dyDescent="0.4">
      <c r="A5" s="66" t="s">
        <v>189</v>
      </c>
      <c r="B5" s="67">
        <v>34862</v>
      </c>
      <c r="C5" s="68">
        <v>87894</v>
      </c>
      <c r="D5" s="68">
        <v>42151</v>
      </c>
      <c r="E5" s="69">
        <v>45743</v>
      </c>
      <c r="F5" s="68">
        <v>34307</v>
      </c>
      <c r="G5" s="68">
        <v>91818</v>
      </c>
      <c r="H5" s="68">
        <v>43863</v>
      </c>
      <c r="I5" s="68">
        <v>47955</v>
      </c>
      <c r="J5" s="70">
        <v>555</v>
      </c>
      <c r="K5" s="42">
        <v>-3924</v>
      </c>
      <c r="L5" s="42">
        <v>-1712</v>
      </c>
      <c r="M5" s="71">
        <v>-2212</v>
      </c>
      <c r="N5" s="43">
        <v>1.6177459999999999</v>
      </c>
      <c r="O5" s="43">
        <v>-4.2736718290531268</v>
      </c>
      <c r="P5" s="43">
        <v>-3.903061806078012</v>
      </c>
      <c r="Q5" s="43">
        <v>-4.6126576999270146</v>
      </c>
      <c r="R5" s="72">
        <v>76.341260456357034</v>
      </c>
      <c r="S5" s="73">
        <v>75.667747413926207</v>
      </c>
      <c r="T5" s="73">
        <v>71.839930688942104</v>
      </c>
      <c r="U5" s="74">
        <v>70.818807268688488</v>
      </c>
      <c r="V5" s="73">
        <v>92.147432394027504</v>
      </c>
      <c r="W5" s="73">
        <v>91.467000312793246</v>
      </c>
      <c r="X5" s="75" t="s">
        <v>189</v>
      </c>
    </row>
    <row r="6" spans="1:24" x14ac:dyDescent="0.4">
      <c r="A6" s="76" t="s">
        <v>190</v>
      </c>
      <c r="B6" s="67">
        <v>4122</v>
      </c>
      <c r="C6" s="68">
        <v>10105</v>
      </c>
      <c r="D6" s="68">
        <v>4736</v>
      </c>
      <c r="E6" s="69">
        <v>5369</v>
      </c>
      <c r="F6" s="68">
        <v>4031</v>
      </c>
      <c r="G6" s="77">
        <v>10476</v>
      </c>
      <c r="H6" s="77">
        <v>4915</v>
      </c>
      <c r="I6" s="77">
        <v>5561</v>
      </c>
      <c r="J6" s="78">
        <v>91</v>
      </c>
      <c r="K6" s="79">
        <v>-371</v>
      </c>
      <c r="L6" s="79">
        <v>-179</v>
      </c>
      <c r="M6" s="80">
        <v>-192</v>
      </c>
      <c r="N6" s="81">
        <v>2.2575043413544993</v>
      </c>
      <c r="O6" s="81">
        <v>-3.5414280259641107</v>
      </c>
      <c r="P6" s="81">
        <v>-3.6419125127161722</v>
      </c>
      <c r="Q6" s="81">
        <v>-3.4526164358928302</v>
      </c>
      <c r="R6" s="82">
        <v>9.0264091446590466</v>
      </c>
      <c r="S6" s="83">
        <v>8.8908004146540502</v>
      </c>
      <c r="T6" s="83">
        <v>8.2592952830882655</v>
      </c>
      <c r="U6" s="84">
        <v>8.0800913213833958</v>
      </c>
      <c r="V6" s="85">
        <v>88.210094989756001</v>
      </c>
      <c r="W6" s="86">
        <v>88.383384283402265</v>
      </c>
      <c r="X6" s="87" t="s">
        <v>190</v>
      </c>
    </row>
    <row r="7" spans="1:24" x14ac:dyDescent="0.4">
      <c r="A7" s="76" t="s">
        <v>191</v>
      </c>
      <c r="B7" s="67">
        <v>3133</v>
      </c>
      <c r="C7" s="68">
        <v>7062</v>
      </c>
      <c r="D7" s="68">
        <v>3388</v>
      </c>
      <c r="E7" s="69">
        <v>3674</v>
      </c>
      <c r="F7" s="68">
        <v>3065</v>
      </c>
      <c r="G7" s="77">
        <v>7460</v>
      </c>
      <c r="H7" s="77">
        <v>3594</v>
      </c>
      <c r="I7" s="77">
        <v>3866</v>
      </c>
      <c r="J7" s="78">
        <v>68</v>
      </c>
      <c r="K7" s="79">
        <v>-398</v>
      </c>
      <c r="L7" s="79">
        <v>-206</v>
      </c>
      <c r="M7" s="80">
        <v>-192</v>
      </c>
      <c r="N7" s="81">
        <v>2.2185970636215302</v>
      </c>
      <c r="O7" s="81">
        <v>-5.3351206434316349</v>
      </c>
      <c r="P7" s="81">
        <v>-5.7317751808569799</v>
      </c>
      <c r="Q7" s="81">
        <v>-4.966373512674604</v>
      </c>
      <c r="R7" s="82">
        <v>6.8606840975780665</v>
      </c>
      <c r="S7" s="83">
        <v>6.7601843887161159</v>
      </c>
      <c r="T7" s="83">
        <v>5.7721072032824674</v>
      </c>
      <c r="U7" s="84">
        <v>5.753864190294018</v>
      </c>
      <c r="V7" s="85">
        <v>92.215568862275461</v>
      </c>
      <c r="W7" s="86">
        <v>92.964304190377661</v>
      </c>
      <c r="X7" s="87" t="s">
        <v>191</v>
      </c>
    </row>
    <row r="8" spans="1:24" x14ac:dyDescent="0.4">
      <c r="A8" s="76" t="s">
        <v>192</v>
      </c>
      <c r="B8" s="67">
        <v>5872</v>
      </c>
      <c r="C8" s="68">
        <v>12974</v>
      </c>
      <c r="D8" s="68">
        <v>6279</v>
      </c>
      <c r="E8" s="69">
        <v>6695</v>
      </c>
      <c r="F8" s="68">
        <v>5838</v>
      </c>
      <c r="G8" s="77">
        <v>13403</v>
      </c>
      <c r="H8" s="77">
        <v>6454</v>
      </c>
      <c r="I8" s="77">
        <v>6949</v>
      </c>
      <c r="J8" s="78">
        <v>34</v>
      </c>
      <c r="K8" s="79">
        <v>-429</v>
      </c>
      <c r="L8" s="79">
        <v>-175</v>
      </c>
      <c r="M8" s="80">
        <v>-254</v>
      </c>
      <c r="N8" s="81">
        <v>0.58239122987324698</v>
      </c>
      <c r="O8" s="81">
        <v>-3.2007759456837981</v>
      </c>
      <c r="P8" s="81">
        <v>-2.7114967462039008</v>
      </c>
      <c r="Q8" s="81">
        <v>-3.6552021873650919</v>
      </c>
      <c r="R8" s="82">
        <v>12.858581877107694</v>
      </c>
      <c r="S8" s="83">
        <v>12.876331635016211</v>
      </c>
      <c r="T8" s="83">
        <v>10.604264918633067</v>
      </c>
      <c r="U8" s="84">
        <v>10.337673155832535</v>
      </c>
      <c r="V8" s="85">
        <v>93.786407766990294</v>
      </c>
      <c r="W8" s="86">
        <v>92.876672902575905</v>
      </c>
      <c r="X8" s="87" t="s">
        <v>192</v>
      </c>
    </row>
    <row r="9" spans="1:24" x14ac:dyDescent="0.4">
      <c r="A9" s="76" t="s">
        <v>193</v>
      </c>
      <c r="B9" s="67">
        <v>3769</v>
      </c>
      <c r="C9" s="68">
        <v>9121</v>
      </c>
      <c r="D9" s="68">
        <v>4329</v>
      </c>
      <c r="E9" s="69">
        <v>4792</v>
      </c>
      <c r="F9" s="68">
        <v>3690</v>
      </c>
      <c r="G9" s="77">
        <v>9294</v>
      </c>
      <c r="H9" s="77">
        <v>4418</v>
      </c>
      <c r="I9" s="77">
        <v>4876</v>
      </c>
      <c r="J9" s="78">
        <v>79</v>
      </c>
      <c r="K9" s="79">
        <v>-173</v>
      </c>
      <c r="L9" s="79">
        <v>-89</v>
      </c>
      <c r="M9" s="80">
        <v>-84</v>
      </c>
      <c r="N9" s="81">
        <v>2.1409214092140916</v>
      </c>
      <c r="O9" s="81">
        <v>-1.8614159672907249</v>
      </c>
      <c r="P9" s="81">
        <v>-2.0144861928474422</v>
      </c>
      <c r="Q9" s="81">
        <v>-1.7227235438884381</v>
      </c>
      <c r="R9" s="82">
        <v>8.2534051591994047</v>
      </c>
      <c r="S9" s="83">
        <v>8.138688546284655</v>
      </c>
      <c r="T9" s="83">
        <v>7.4550254603709121</v>
      </c>
      <c r="U9" s="84">
        <v>7.1684200783636198</v>
      </c>
      <c r="V9" s="85">
        <v>90.33806343906511</v>
      </c>
      <c r="W9" s="86">
        <v>90.607054963084494</v>
      </c>
      <c r="X9" s="87" t="s">
        <v>193</v>
      </c>
    </row>
    <row r="10" spans="1:24" x14ac:dyDescent="0.4">
      <c r="A10" s="76" t="s">
        <v>194</v>
      </c>
      <c r="B10" s="67">
        <v>3940</v>
      </c>
      <c r="C10" s="68">
        <v>8603</v>
      </c>
      <c r="D10" s="68">
        <v>4252</v>
      </c>
      <c r="E10" s="69">
        <v>4351</v>
      </c>
      <c r="F10" s="68">
        <v>3773</v>
      </c>
      <c r="G10" s="77">
        <v>8781</v>
      </c>
      <c r="H10" s="77">
        <v>4262</v>
      </c>
      <c r="I10" s="77">
        <v>4519</v>
      </c>
      <c r="J10" s="78">
        <v>167</v>
      </c>
      <c r="K10" s="79">
        <v>-178</v>
      </c>
      <c r="L10" s="79">
        <v>-10</v>
      </c>
      <c r="M10" s="80">
        <v>-168</v>
      </c>
      <c r="N10" s="81">
        <v>4.42618605883911</v>
      </c>
      <c r="O10" s="81">
        <v>-2.027103974490374</v>
      </c>
      <c r="P10" s="81">
        <v>-0.23463162834349571</v>
      </c>
      <c r="Q10" s="81">
        <v>-3.7176366452755016</v>
      </c>
      <c r="R10" s="82">
        <v>8.6278631804843862</v>
      </c>
      <c r="S10" s="83">
        <v>8.3217538984097583</v>
      </c>
      <c r="T10" s="83">
        <v>7.0316395171111674</v>
      </c>
      <c r="U10" s="84">
        <v>6.7727455033474229</v>
      </c>
      <c r="V10" s="85">
        <v>97.724660997471844</v>
      </c>
      <c r="W10" s="86">
        <v>94.312901084310681</v>
      </c>
      <c r="X10" s="87" t="s">
        <v>194</v>
      </c>
    </row>
    <row r="11" spans="1:24" x14ac:dyDescent="0.4">
      <c r="A11" s="76" t="s">
        <v>195</v>
      </c>
      <c r="B11" s="67">
        <v>4807</v>
      </c>
      <c r="C11" s="68">
        <v>11439</v>
      </c>
      <c r="D11" s="68">
        <v>5491</v>
      </c>
      <c r="E11" s="69">
        <v>5948</v>
      </c>
      <c r="F11" s="68">
        <v>4712</v>
      </c>
      <c r="G11" s="77">
        <v>11826</v>
      </c>
      <c r="H11" s="77">
        <v>5617</v>
      </c>
      <c r="I11" s="77">
        <v>6209</v>
      </c>
      <c r="J11" s="78">
        <v>95</v>
      </c>
      <c r="K11" s="79">
        <v>-387</v>
      </c>
      <c r="L11" s="79">
        <v>-126</v>
      </c>
      <c r="M11" s="80">
        <v>-261</v>
      </c>
      <c r="N11" s="81">
        <v>2.0161290322580738</v>
      </c>
      <c r="O11" s="81">
        <v>-3.2724505327245024</v>
      </c>
      <c r="P11" s="81">
        <v>-2.2431903151148291</v>
      </c>
      <c r="Q11" s="81">
        <v>-4.2035754549846978</v>
      </c>
      <c r="R11" s="82">
        <v>10.526431042788946</v>
      </c>
      <c r="S11" s="83">
        <v>10.392818544740731</v>
      </c>
      <c r="T11" s="83">
        <v>9.3496366890892304</v>
      </c>
      <c r="U11" s="84">
        <v>9.1213402030049675</v>
      </c>
      <c r="V11" s="85">
        <v>92.316745124411568</v>
      </c>
      <c r="W11" s="86">
        <v>90.465453374134313</v>
      </c>
      <c r="X11" s="87" t="s">
        <v>195</v>
      </c>
    </row>
    <row r="12" spans="1:24" x14ac:dyDescent="0.4">
      <c r="A12" s="76" t="s">
        <v>196</v>
      </c>
      <c r="B12" s="67">
        <v>696</v>
      </c>
      <c r="C12" s="68">
        <v>2068</v>
      </c>
      <c r="D12" s="68">
        <v>979</v>
      </c>
      <c r="E12" s="69">
        <v>1089</v>
      </c>
      <c r="F12" s="68">
        <v>665</v>
      </c>
      <c r="G12" s="77">
        <v>2102</v>
      </c>
      <c r="H12" s="77">
        <v>971</v>
      </c>
      <c r="I12" s="77">
        <v>1131</v>
      </c>
      <c r="J12" s="78">
        <v>31</v>
      </c>
      <c r="K12" s="79">
        <v>-34</v>
      </c>
      <c r="L12" s="79">
        <v>8</v>
      </c>
      <c r="M12" s="80">
        <v>-42</v>
      </c>
      <c r="N12" s="81">
        <v>4.6616541353383445</v>
      </c>
      <c r="O12" s="81">
        <v>-1.6175071360608917</v>
      </c>
      <c r="P12" s="81">
        <v>0.82389289392379439</v>
      </c>
      <c r="Q12" s="81">
        <v>-3.7135278514588865</v>
      </c>
      <c r="R12" s="82">
        <v>1.524109841019577</v>
      </c>
      <c r="S12" s="83">
        <v>1.4667284236529257</v>
      </c>
      <c r="T12" s="83">
        <v>1.6902743835157379</v>
      </c>
      <c r="U12" s="84">
        <v>1.6212630734581803</v>
      </c>
      <c r="V12" s="85">
        <v>89.898989898989896</v>
      </c>
      <c r="W12" s="86">
        <v>85.853227232537577</v>
      </c>
      <c r="X12" s="87" t="s">
        <v>196</v>
      </c>
    </row>
    <row r="13" spans="1:24" x14ac:dyDescent="0.4">
      <c r="A13" s="76" t="s">
        <v>197</v>
      </c>
      <c r="B13" s="67">
        <v>493</v>
      </c>
      <c r="C13" s="68">
        <v>1798</v>
      </c>
      <c r="D13" s="68">
        <v>816</v>
      </c>
      <c r="E13" s="69">
        <v>982</v>
      </c>
      <c r="F13" s="68">
        <v>500</v>
      </c>
      <c r="G13" s="77">
        <v>1959</v>
      </c>
      <c r="H13" s="77">
        <v>900</v>
      </c>
      <c r="I13" s="77">
        <v>1059</v>
      </c>
      <c r="J13" s="78">
        <v>-7</v>
      </c>
      <c r="K13" s="79">
        <v>-161</v>
      </c>
      <c r="L13" s="79">
        <v>-84</v>
      </c>
      <c r="M13" s="80">
        <v>-77</v>
      </c>
      <c r="N13" s="81">
        <v>-1.4000000000000012</v>
      </c>
      <c r="O13" s="81">
        <v>-8.2184788157223068</v>
      </c>
      <c r="P13" s="81">
        <v>-9.3333333333333375</v>
      </c>
      <c r="Q13" s="81">
        <v>-7.2710103871576948</v>
      </c>
      <c r="R13" s="82">
        <v>1.0795778040555335</v>
      </c>
      <c r="S13" s="83">
        <v>1.1028033260548313</v>
      </c>
      <c r="T13" s="83">
        <v>1.469590590696952</v>
      </c>
      <c r="U13" s="84">
        <v>1.5109678215530806</v>
      </c>
      <c r="V13" s="85">
        <v>83.09572301425662</v>
      </c>
      <c r="W13" s="86">
        <v>84.985835694050991</v>
      </c>
      <c r="X13" s="87" t="s">
        <v>197</v>
      </c>
    </row>
    <row r="14" spans="1:24" x14ac:dyDescent="0.4">
      <c r="A14" s="76" t="s">
        <v>198</v>
      </c>
      <c r="B14" s="67">
        <v>314</v>
      </c>
      <c r="C14" s="68">
        <v>961</v>
      </c>
      <c r="D14" s="68">
        <v>446</v>
      </c>
      <c r="E14" s="69">
        <v>515</v>
      </c>
      <c r="F14" s="68">
        <v>333</v>
      </c>
      <c r="G14" s="77">
        <v>1141</v>
      </c>
      <c r="H14" s="77">
        <v>530</v>
      </c>
      <c r="I14" s="77">
        <v>611</v>
      </c>
      <c r="J14" s="78">
        <v>-19</v>
      </c>
      <c r="K14" s="79">
        <v>-180</v>
      </c>
      <c r="L14" s="79">
        <v>-84</v>
      </c>
      <c r="M14" s="80">
        <v>-96</v>
      </c>
      <c r="N14" s="81">
        <v>-5.7057057057057108</v>
      </c>
      <c r="O14" s="81">
        <v>-15.775635407537248</v>
      </c>
      <c r="P14" s="81">
        <v>-15.849056603773581</v>
      </c>
      <c r="Q14" s="81">
        <v>-15.711947626841239</v>
      </c>
      <c r="R14" s="82">
        <v>0.68760127885078615</v>
      </c>
      <c r="S14" s="83">
        <v>0.73446701515251767</v>
      </c>
      <c r="T14" s="83">
        <v>0.78547083295871578</v>
      </c>
      <c r="U14" s="84">
        <v>0.88004812883719508</v>
      </c>
      <c r="V14" s="85">
        <v>86.601941747572823</v>
      </c>
      <c r="W14" s="86">
        <v>86.743044189852696</v>
      </c>
      <c r="X14" s="87" t="s">
        <v>198</v>
      </c>
    </row>
    <row r="15" spans="1:24" x14ac:dyDescent="0.4">
      <c r="A15" s="76" t="s">
        <v>199</v>
      </c>
      <c r="B15" s="67">
        <v>1190</v>
      </c>
      <c r="C15" s="68">
        <v>4177</v>
      </c>
      <c r="D15" s="68">
        <v>2177</v>
      </c>
      <c r="E15" s="69">
        <v>2000</v>
      </c>
      <c r="F15" s="68">
        <v>1147</v>
      </c>
      <c r="G15" s="77">
        <v>4197</v>
      </c>
      <c r="H15" s="77">
        <v>2211</v>
      </c>
      <c r="I15" s="77">
        <v>1986</v>
      </c>
      <c r="J15" s="78">
        <v>43</v>
      </c>
      <c r="K15" s="79">
        <v>-20</v>
      </c>
      <c r="L15" s="79">
        <v>-34</v>
      </c>
      <c r="M15" s="80">
        <v>14</v>
      </c>
      <c r="N15" s="81">
        <v>3.7489102005231034</v>
      </c>
      <c r="O15" s="81">
        <v>-0.47653085537288087</v>
      </c>
      <c r="P15" s="81">
        <v>-1.5377657168701986</v>
      </c>
      <c r="Q15" s="81">
        <v>0.70493454179254567</v>
      </c>
      <c r="R15" s="82">
        <v>2.6058774580650814</v>
      </c>
      <c r="S15" s="83">
        <v>2.5298308299697831</v>
      </c>
      <c r="T15" s="83">
        <v>3.4140600096446989</v>
      </c>
      <c r="U15" s="84">
        <v>3.237127078641286</v>
      </c>
      <c r="V15" s="85">
        <v>108.85000000000001</v>
      </c>
      <c r="W15" s="86">
        <v>111.32930513595166</v>
      </c>
      <c r="X15" s="87" t="s">
        <v>199</v>
      </c>
    </row>
    <row r="16" spans="1:24" x14ac:dyDescent="0.4">
      <c r="A16" s="76" t="s">
        <v>200</v>
      </c>
      <c r="B16" s="67">
        <v>625</v>
      </c>
      <c r="C16" s="68">
        <v>1816</v>
      </c>
      <c r="D16" s="68">
        <v>898</v>
      </c>
      <c r="E16" s="69">
        <v>918</v>
      </c>
      <c r="F16" s="68">
        <v>540</v>
      </c>
      <c r="G16" s="77">
        <v>1725</v>
      </c>
      <c r="H16" s="77">
        <v>863</v>
      </c>
      <c r="I16" s="77">
        <v>862</v>
      </c>
      <c r="J16" s="78">
        <v>85</v>
      </c>
      <c r="K16" s="79">
        <v>91</v>
      </c>
      <c r="L16" s="79">
        <v>35</v>
      </c>
      <c r="M16" s="80">
        <v>56</v>
      </c>
      <c r="N16" s="81">
        <v>15.740740740740744</v>
      </c>
      <c r="O16" s="81">
        <v>5.2753623188405818</v>
      </c>
      <c r="P16" s="81">
        <v>4.0556199304750962</v>
      </c>
      <c r="Q16" s="81">
        <v>6.4965197215777204</v>
      </c>
      <c r="R16" s="82">
        <v>1.3686331187316603</v>
      </c>
      <c r="S16" s="83">
        <v>1.1910275921392179</v>
      </c>
      <c r="T16" s="83">
        <v>1.4843028435515377</v>
      </c>
      <c r="U16" s="84">
        <v>1.330484682072008</v>
      </c>
      <c r="V16" s="85">
        <v>97.821350762527231</v>
      </c>
      <c r="W16" s="86">
        <v>100.11600928074247</v>
      </c>
      <c r="X16" s="87" t="s">
        <v>200</v>
      </c>
    </row>
    <row r="17" spans="1:24" x14ac:dyDescent="0.4">
      <c r="A17" s="76" t="s">
        <v>201</v>
      </c>
      <c r="B17" s="67">
        <v>245</v>
      </c>
      <c r="C17" s="68">
        <v>851</v>
      </c>
      <c r="D17" s="68">
        <v>399</v>
      </c>
      <c r="E17" s="69">
        <v>452</v>
      </c>
      <c r="F17" s="68">
        <v>243</v>
      </c>
      <c r="G17" s="77">
        <v>927</v>
      </c>
      <c r="H17" s="77">
        <v>430</v>
      </c>
      <c r="I17" s="77">
        <v>497</v>
      </c>
      <c r="J17" s="78">
        <v>2</v>
      </c>
      <c r="K17" s="79">
        <v>-76</v>
      </c>
      <c r="L17" s="79">
        <v>-31</v>
      </c>
      <c r="M17" s="80">
        <v>-45</v>
      </c>
      <c r="N17" s="81">
        <v>0.82304526748970819</v>
      </c>
      <c r="O17" s="81">
        <v>-8.1984897518878057</v>
      </c>
      <c r="P17" s="81">
        <v>-7.2093023255813904</v>
      </c>
      <c r="Q17" s="81">
        <v>-9.0543259557344093</v>
      </c>
      <c r="R17" s="82">
        <v>0.53650418254281085</v>
      </c>
      <c r="S17" s="83">
        <v>0.53596241646264808</v>
      </c>
      <c r="T17" s="83">
        <v>0.69556262106958078</v>
      </c>
      <c r="U17" s="84">
        <v>0.71499089871347909</v>
      </c>
      <c r="V17" s="85">
        <v>88.274336283185846</v>
      </c>
      <c r="W17" s="86">
        <v>86.519114688128766</v>
      </c>
      <c r="X17" s="87" t="s">
        <v>201</v>
      </c>
    </row>
    <row r="18" spans="1:24" x14ac:dyDescent="0.4">
      <c r="A18" s="76" t="s">
        <v>202</v>
      </c>
      <c r="B18" s="67">
        <v>242</v>
      </c>
      <c r="C18" s="68">
        <v>788</v>
      </c>
      <c r="D18" s="68">
        <v>366</v>
      </c>
      <c r="E18" s="69">
        <v>422</v>
      </c>
      <c r="F18" s="68">
        <v>256</v>
      </c>
      <c r="G18" s="77">
        <v>874</v>
      </c>
      <c r="H18" s="77">
        <v>417</v>
      </c>
      <c r="I18" s="77">
        <v>457</v>
      </c>
      <c r="J18" s="78">
        <v>-14</v>
      </c>
      <c r="K18" s="79">
        <v>-86</v>
      </c>
      <c r="L18" s="79">
        <v>-51</v>
      </c>
      <c r="M18" s="80">
        <v>-35</v>
      </c>
      <c r="N18" s="81">
        <v>-5.46875</v>
      </c>
      <c r="O18" s="81">
        <v>-9.8398169336384456</v>
      </c>
      <c r="P18" s="81">
        <v>-12.230215827338132</v>
      </c>
      <c r="Q18" s="81">
        <v>-7.6586433260393827</v>
      </c>
      <c r="R18" s="82">
        <v>0.52993474357289883</v>
      </c>
      <c r="S18" s="83">
        <v>0.56463530294007369</v>
      </c>
      <c r="T18" s="83">
        <v>0.6440697360785308</v>
      </c>
      <c r="U18" s="84">
        <v>0.6741122389164842</v>
      </c>
      <c r="V18" s="85">
        <v>86.729857819905206</v>
      </c>
      <c r="W18" s="86">
        <v>91.247264770240704</v>
      </c>
      <c r="X18" s="87" t="s">
        <v>202</v>
      </c>
    </row>
    <row r="19" spans="1:24" x14ac:dyDescent="0.4">
      <c r="A19" s="76" t="s">
        <v>203</v>
      </c>
      <c r="B19" s="67">
        <v>624</v>
      </c>
      <c r="C19" s="68">
        <v>2051</v>
      </c>
      <c r="D19" s="68">
        <v>956</v>
      </c>
      <c r="E19" s="69">
        <v>1095</v>
      </c>
      <c r="F19" s="68">
        <v>635</v>
      </c>
      <c r="G19" s="77">
        <v>2222</v>
      </c>
      <c r="H19" s="77">
        <v>1033</v>
      </c>
      <c r="I19" s="77">
        <v>1189</v>
      </c>
      <c r="J19" s="78">
        <v>-11</v>
      </c>
      <c r="K19" s="79">
        <v>-171</v>
      </c>
      <c r="L19" s="79">
        <v>-77</v>
      </c>
      <c r="M19" s="80">
        <v>-94</v>
      </c>
      <c r="N19" s="81">
        <v>-1.7322834645669305</v>
      </c>
      <c r="O19" s="81">
        <v>-7.6957695769577006</v>
      </c>
      <c r="P19" s="81">
        <v>-7.4540174249758007</v>
      </c>
      <c r="Q19" s="81">
        <v>-7.9058031959629904</v>
      </c>
      <c r="R19" s="82">
        <v>1.3664433057416896</v>
      </c>
      <c r="S19" s="83">
        <v>1.400560224089636</v>
      </c>
      <c r="T19" s="83">
        <v>1.6763794780419627</v>
      </c>
      <c r="U19" s="84">
        <v>1.7138185296023198</v>
      </c>
      <c r="V19" s="85">
        <v>87.305936073059371</v>
      </c>
      <c r="W19" s="86">
        <v>86.879730866274187</v>
      </c>
      <c r="X19" s="87" t="s">
        <v>203</v>
      </c>
    </row>
    <row r="20" spans="1:24" x14ac:dyDescent="0.4">
      <c r="A20" s="76" t="s">
        <v>204</v>
      </c>
      <c r="B20" s="67">
        <v>1014</v>
      </c>
      <c r="C20" s="68">
        <v>2837</v>
      </c>
      <c r="D20" s="68">
        <v>1332</v>
      </c>
      <c r="E20" s="69">
        <v>1505</v>
      </c>
      <c r="F20" s="68">
        <v>1061</v>
      </c>
      <c r="G20" s="77">
        <v>3186</v>
      </c>
      <c r="H20" s="77">
        <v>1500</v>
      </c>
      <c r="I20" s="77">
        <v>1686</v>
      </c>
      <c r="J20" s="78">
        <v>-47</v>
      </c>
      <c r="K20" s="79">
        <v>-349</v>
      </c>
      <c r="L20" s="79">
        <v>-168</v>
      </c>
      <c r="M20" s="80">
        <v>-181</v>
      </c>
      <c r="N20" s="81">
        <v>-4.429783223374173</v>
      </c>
      <c r="O20" s="81">
        <v>-10.95417451349655</v>
      </c>
      <c r="P20" s="81">
        <v>-11.2</v>
      </c>
      <c r="Q20" s="81">
        <v>-10.735468564650063</v>
      </c>
      <c r="R20" s="82">
        <v>2.2204703718302459</v>
      </c>
      <c r="S20" s="83">
        <v>2.3401486578883524</v>
      </c>
      <c r="T20" s="83">
        <v>2.3188145193588729</v>
      </c>
      <c r="U20" s="84">
        <v>2.4573473606269087</v>
      </c>
      <c r="V20" s="85">
        <v>88.504983388704318</v>
      </c>
      <c r="W20" s="86">
        <v>88.967971530249116</v>
      </c>
      <c r="X20" s="87" t="s">
        <v>204</v>
      </c>
    </row>
    <row r="21" spans="1:24" x14ac:dyDescent="0.4">
      <c r="A21" s="76" t="s">
        <v>205</v>
      </c>
      <c r="B21" s="67">
        <v>392</v>
      </c>
      <c r="C21" s="68">
        <v>956</v>
      </c>
      <c r="D21" s="68">
        <v>465</v>
      </c>
      <c r="E21" s="69">
        <v>491</v>
      </c>
      <c r="F21" s="68">
        <v>423</v>
      </c>
      <c r="G21" s="77">
        <v>1142</v>
      </c>
      <c r="H21" s="77">
        <v>544</v>
      </c>
      <c r="I21" s="77">
        <v>598</v>
      </c>
      <c r="J21" s="78">
        <v>-31</v>
      </c>
      <c r="K21" s="79">
        <v>-186</v>
      </c>
      <c r="L21" s="79">
        <v>-79</v>
      </c>
      <c r="M21" s="80">
        <v>-107</v>
      </c>
      <c r="N21" s="81">
        <v>-7.328605200945626</v>
      </c>
      <c r="O21" s="81">
        <v>-16.287215411558662</v>
      </c>
      <c r="P21" s="81">
        <v>-14.522058823529417</v>
      </c>
      <c r="Q21" s="81">
        <v>-17.892976588628763</v>
      </c>
      <c r="R21" s="82">
        <v>0.8584066920684974</v>
      </c>
      <c r="S21" s="83">
        <v>0.93297161384238736</v>
      </c>
      <c r="T21" s="83">
        <v>0.78138409605466408</v>
      </c>
      <c r="U21" s="84">
        <v>0.88081942430506288</v>
      </c>
      <c r="V21" s="85">
        <v>94.704684317718943</v>
      </c>
      <c r="W21" s="86">
        <v>90.969899665551836</v>
      </c>
      <c r="X21" s="87" t="s">
        <v>205</v>
      </c>
    </row>
    <row r="22" spans="1:24" x14ac:dyDescent="0.4">
      <c r="A22" s="76" t="s">
        <v>206</v>
      </c>
      <c r="B22" s="67">
        <v>425</v>
      </c>
      <c r="C22" s="68">
        <v>1135</v>
      </c>
      <c r="D22" s="68">
        <v>521</v>
      </c>
      <c r="E22" s="69">
        <v>614</v>
      </c>
      <c r="F22" s="68">
        <v>452</v>
      </c>
      <c r="G22" s="77">
        <v>1290</v>
      </c>
      <c r="H22" s="77">
        <v>578</v>
      </c>
      <c r="I22" s="77">
        <v>712</v>
      </c>
      <c r="J22" s="78">
        <v>-27</v>
      </c>
      <c r="K22" s="79">
        <v>-155</v>
      </c>
      <c r="L22" s="79">
        <v>-57</v>
      </c>
      <c r="M22" s="80">
        <v>-98</v>
      </c>
      <c r="N22" s="81">
        <v>-5.9734513274336321</v>
      </c>
      <c r="O22" s="81">
        <v>-12.015503875968992</v>
      </c>
      <c r="P22" s="81">
        <v>-9.8615916955017262</v>
      </c>
      <c r="Q22" s="81">
        <v>-13.76404494382022</v>
      </c>
      <c r="R22" s="82">
        <v>0.93067052073752909</v>
      </c>
      <c r="S22" s="83">
        <v>0.99693420675356759</v>
      </c>
      <c r="T22" s="83">
        <v>0.92768927721971117</v>
      </c>
      <c r="U22" s="84">
        <v>0.99497115354950183</v>
      </c>
      <c r="V22" s="85">
        <v>84.853420195439739</v>
      </c>
      <c r="W22" s="86">
        <v>81.17977528089888</v>
      </c>
      <c r="X22" s="87" t="s">
        <v>206</v>
      </c>
    </row>
    <row r="23" spans="1:24" x14ac:dyDescent="0.4">
      <c r="A23" s="76" t="s">
        <v>207</v>
      </c>
      <c r="B23" s="67">
        <v>2085</v>
      </c>
      <c r="C23" s="68">
        <v>6277</v>
      </c>
      <c r="D23" s="68">
        <v>2913</v>
      </c>
      <c r="E23" s="69">
        <v>3364</v>
      </c>
      <c r="F23" s="68">
        <v>2072</v>
      </c>
      <c r="G23" s="77">
        <v>6639</v>
      </c>
      <c r="H23" s="77">
        <v>3064</v>
      </c>
      <c r="I23" s="77">
        <v>3575</v>
      </c>
      <c r="J23" s="78">
        <v>13</v>
      </c>
      <c r="K23" s="79">
        <v>-362</v>
      </c>
      <c r="L23" s="79">
        <v>-151</v>
      </c>
      <c r="M23" s="80">
        <v>-211</v>
      </c>
      <c r="N23" s="81">
        <v>0.62741312741312338</v>
      </c>
      <c r="O23" s="81">
        <v>-5.4526284078927567</v>
      </c>
      <c r="P23" s="81">
        <v>-4.928198433420361</v>
      </c>
      <c r="Q23" s="81">
        <v>-5.9020979020979025</v>
      </c>
      <c r="R23" s="82">
        <v>4.5657600840888186</v>
      </c>
      <c r="S23" s="83">
        <v>4.5700169831712216</v>
      </c>
      <c r="T23" s="83">
        <v>5.1304895093463667</v>
      </c>
      <c r="U23" s="84">
        <v>5.120630611174529</v>
      </c>
      <c r="V23" s="85">
        <v>86.593341260404273</v>
      </c>
      <c r="W23" s="86">
        <v>85.706293706293707</v>
      </c>
      <c r="X23" s="87" t="s">
        <v>207</v>
      </c>
    </row>
    <row r="24" spans="1:24" x14ac:dyDescent="0.4">
      <c r="A24" s="76" t="s">
        <v>208</v>
      </c>
      <c r="B24" s="67">
        <v>874</v>
      </c>
      <c r="C24" s="68">
        <v>2875</v>
      </c>
      <c r="D24" s="68">
        <v>1408</v>
      </c>
      <c r="E24" s="69">
        <v>1467</v>
      </c>
      <c r="F24" s="68">
        <v>871</v>
      </c>
      <c r="G24" s="77">
        <v>3174</v>
      </c>
      <c r="H24" s="77">
        <v>1562</v>
      </c>
      <c r="I24" s="77">
        <v>1612</v>
      </c>
      <c r="J24" s="78">
        <v>3</v>
      </c>
      <c r="K24" s="79">
        <v>-299</v>
      </c>
      <c r="L24" s="79">
        <v>-154</v>
      </c>
      <c r="M24" s="80">
        <v>-145</v>
      </c>
      <c r="N24" s="81">
        <v>0.34443168771527422</v>
      </c>
      <c r="O24" s="81">
        <v>-9.4202898550724612</v>
      </c>
      <c r="P24" s="81">
        <v>-9.8591549295774623</v>
      </c>
      <c r="Q24" s="81">
        <v>-8.9950372208436704</v>
      </c>
      <c r="R24" s="82">
        <v>1.9138965532343537</v>
      </c>
      <c r="S24" s="83">
        <v>1.9210833939875165</v>
      </c>
      <c r="T24" s="83">
        <v>2.3498737198296649</v>
      </c>
      <c r="U24" s="84">
        <v>2.4480918150124951</v>
      </c>
      <c r="V24" s="85">
        <v>95.978186775732794</v>
      </c>
      <c r="W24" s="86">
        <v>96.898263027295286</v>
      </c>
      <c r="X24" s="87" t="s">
        <v>208</v>
      </c>
    </row>
    <row r="25" spans="1:24" x14ac:dyDescent="0.4">
      <c r="A25" s="88" t="s">
        <v>209</v>
      </c>
      <c r="B25" s="89">
        <v>2905</v>
      </c>
      <c r="C25" s="90">
        <v>9472</v>
      </c>
      <c r="D25" s="90">
        <v>4505</v>
      </c>
      <c r="E25" s="91">
        <v>4967</v>
      </c>
      <c r="F25" s="90">
        <v>2926</v>
      </c>
      <c r="G25" s="90">
        <v>10216</v>
      </c>
      <c r="H25" s="90">
        <v>4851</v>
      </c>
      <c r="I25" s="90">
        <v>5365</v>
      </c>
      <c r="J25" s="92">
        <v>-21</v>
      </c>
      <c r="K25" s="93">
        <v>-744</v>
      </c>
      <c r="L25" s="93">
        <v>-346</v>
      </c>
      <c r="M25" s="94">
        <v>-398</v>
      </c>
      <c r="N25" s="95">
        <v>-0.71770334928229484</v>
      </c>
      <c r="O25" s="95">
        <v>-7.2826938136256842</v>
      </c>
      <c r="P25" s="95">
        <v>-7.1325499896928495</v>
      </c>
      <c r="Q25" s="95">
        <v>-7.4184529356943196</v>
      </c>
      <c r="R25" s="96">
        <v>6.3614067358647564</v>
      </c>
      <c r="S25" s="97">
        <v>6.4536050640728728</v>
      </c>
      <c r="T25" s="97">
        <v>7.7419143910353343</v>
      </c>
      <c r="U25" s="98">
        <v>7.8795544997377593</v>
      </c>
      <c r="V25" s="97">
        <v>90.698610831487827</v>
      </c>
      <c r="W25" s="97">
        <v>90.41938490214352</v>
      </c>
      <c r="X25" s="99" t="s">
        <v>209</v>
      </c>
    </row>
    <row r="26" spans="1:24" x14ac:dyDescent="0.4">
      <c r="A26" s="100" t="s">
        <v>210</v>
      </c>
      <c r="B26" s="67">
        <v>1504</v>
      </c>
      <c r="C26" s="68">
        <v>4650</v>
      </c>
      <c r="D26" s="68">
        <v>2206</v>
      </c>
      <c r="E26" s="69">
        <v>2444</v>
      </c>
      <c r="F26" s="68">
        <v>1489</v>
      </c>
      <c r="G26" s="68">
        <v>4910</v>
      </c>
      <c r="H26" s="68">
        <v>2311</v>
      </c>
      <c r="I26" s="68">
        <v>2599</v>
      </c>
      <c r="J26" s="78">
        <v>15</v>
      </c>
      <c r="K26" s="79">
        <v>-260</v>
      </c>
      <c r="L26" s="79">
        <v>-105</v>
      </c>
      <c r="M26" s="80">
        <v>-155</v>
      </c>
      <c r="N26" s="81">
        <v>1.0073875083948858</v>
      </c>
      <c r="O26" s="81">
        <v>-5.2953156822810543</v>
      </c>
      <c r="P26" s="81">
        <v>-4.5434876676763274</v>
      </c>
      <c r="Q26" s="81">
        <v>-5.9638322431704527</v>
      </c>
      <c r="R26" s="82">
        <v>3.2934787369158678</v>
      </c>
      <c r="S26" s="83">
        <v>3.2841483049912878</v>
      </c>
      <c r="T26" s="83">
        <v>3.8006653207679797</v>
      </c>
      <c r="U26" s="84">
        <v>3.7870607472310489</v>
      </c>
      <c r="V26" s="85">
        <v>90.261865793780686</v>
      </c>
      <c r="W26" s="86">
        <v>88.918814928818776</v>
      </c>
      <c r="X26" s="101" t="s">
        <v>210</v>
      </c>
    </row>
    <row r="27" spans="1:24" x14ac:dyDescent="0.4">
      <c r="A27" s="100" t="s">
        <v>211</v>
      </c>
      <c r="B27" s="67">
        <v>470</v>
      </c>
      <c r="C27" s="68">
        <v>1578</v>
      </c>
      <c r="D27" s="68">
        <v>750</v>
      </c>
      <c r="E27" s="69">
        <v>828</v>
      </c>
      <c r="F27" s="68">
        <v>481</v>
      </c>
      <c r="G27" s="68">
        <v>1748</v>
      </c>
      <c r="H27" s="68">
        <v>829</v>
      </c>
      <c r="I27" s="68">
        <v>919</v>
      </c>
      <c r="J27" s="78">
        <v>-11</v>
      </c>
      <c r="K27" s="79">
        <v>-170</v>
      </c>
      <c r="L27" s="79">
        <v>-79</v>
      </c>
      <c r="M27" s="80">
        <v>-91</v>
      </c>
      <c r="N27" s="81">
        <v>-2.2869022869022815</v>
      </c>
      <c r="O27" s="81">
        <v>-9.7254004576659003</v>
      </c>
      <c r="P27" s="81">
        <v>-9.5295536791314852</v>
      </c>
      <c r="Q27" s="81">
        <v>-9.9020674646354774</v>
      </c>
      <c r="R27" s="82">
        <v>1.0292121052862087</v>
      </c>
      <c r="S27" s="83">
        <v>1.0608967996647478</v>
      </c>
      <c r="T27" s="83">
        <v>1.2897741669186822</v>
      </c>
      <c r="U27" s="84">
        <v>1.3482244778329684</v>
      </c>
      <c r="V27" s="85">
        <v>90.579710144927532</v>
      </c>
      <c r="W27" s="86">
        <v>90.206746463547333</v>
      </c>
      <c r="X27" s="101" t="s">
        <v>211</v>
      </c>
    </row>
    <row r="28" spans="1:24" x14ac:dyDescent="0.4">
      <c r="A28" s="100" t="s">
        <v>212</v>
      </c>
      <c r="B28" s="67">
        <v>243</v>
      </c>
      <c r="C28" s="68">
        <v>861</v>
      </c>
      <c r="D28" s="68">
        <v>396</v>
      </c>
      <c r="E28" s="69">
        <v>465</v>
      </c>
      <c r="F28" s="68">
        <v>248</v>
      </c>
      <c r="G28" s="68">
        <v>929</v>
      </c>
      <c r="H28" s="68">
        <v>434</v>
      </c>
      <c r="I28" s="68">
        <v>495</v>
      </c>
      <c r="J28" s="78">
        <v>-5</v>
      </c>
      <c r="K28" s="79">
        <v>-68</v>
      </c>
      <c r="L28" s="79">
        <v>-38</v>
      </c>
      <c r="M28" s="80">
        <v>-30</v>
      </c>
      <c r="N28" s="81">
        <v>-2.0161290322580627</v>
      </c>
      <c r="O28" s="81">
        <v>-7.319698600645852</v>
      </c>
      <c r="P28" s="81">
        <v>-8.7557603686635908</v>
      </c>
      <c r="Q28" s="81">
        <v>-6.0606060606060552</v>
      </c>
      <c r="R28" s="82">
        <v>0.5321245565628695</v>
      </c>
      <c r="S28" s="83">
        <v>0.54699044972319633</v>
      </c>
      <c r="T28" s="83">
        <v>0.70373609487768396</v>
      </c>
      <c r="U28" s="84">
        <v>0.71653348964921482</v>
      </c>
      <c r="V28" s="85">
        <v>85.161290322580641</v>
      </c>
      <c r="W28" s="86">
        <v>87.676767676767682</v>
      </c>
      <c r="X28" s="101" t="s">
        <v>212</v>
      </c>
    </row>
    <row r="29" spans="1:24" x14ac:dyDescent="0.4">
      <c r="A29" s="100" t="s">
        <v>213</v>
      </c>
      <c r="B29" s="67">
        <v>287</v>
      </c>
      <c r="C29" s="68">
        <v>996</v>
      </c>
      <c r="D29" s="68">
        <v>474</v>
      </c>
      <c r="E29" s="69">
        <v>522</v>
      </c>
      <c r="F29" s="68">
        <v>300</v>
      </c>
      <c r="G29" s="68">
        <v>1093</v>
      </c>
      <c r="H29" s="68">
        <v>528</v>
      </c>
      <c r="I29" s="68">
        <v>565</v>
      </c>
      <c r="J29" s="78">
        <v>-13</v>
      </c>
      <c r="K29" s="79">
        <v>-97</v>
      </c>
      <c r="L29" s="79">
        <v>-54</v>
      </c>
      <c r="M29" s="80">
        <v>-43</v>
      </c>
      <c r="N29" s="81">
        <v>-4.3333333333333339</v>
      </c>
      <c r="O29" s="81">
        <v>-8.8746569075937813</v>
      </c>
      <c r="P29" s="81">
        <v>-10.22727272727273</v>
      </c>
      <c r="Q29" s="81">
        <v>-7.6106194690265472</v>
      </c>
      <c r="R29" s="82">
        <v>0.62847632812157839</v>
      </c>
      <c r="S29" s="83">
        <v>0.66168199563289887</v>
      </c>
      <c r="T29" s="83">
        <v>0.81407799128707692</v>
      </c>
      <c r="U29" s="84">
        <v>0.84302594637953898</v>
      </c>
      <c r="V29" s="85">
        <v>90.804597701149419</v>
      </c>
      <c r="W29" s="86">
        <v>93.451327433628322</v>
      </c>
      <c r="X29" s="101" t="s">
        <v>213</v>
      </c>
    </row>
    <row r="30" spans="1:24" x14ac:dyDescent="0.4">
      <c r="A30" s="102" t="s">
        <v>214</v>
      </c>
      <c r="B30" s="103">
        <v>401</v>
      </c>
      <c r="C30" s="104">
        <v>1387</v>
      </c>
      <c r="D30" s="104">
        <v>679</v>
      </c>
      <c r="E30" s="105">
        <v>708</v>
      </c>
      <c r="F30" s="104">
        <v>408</v>
      </c>
      <c r="G30" s="104">
        <v>1536</v>
      </c>
      <c r="H30" s="104">
        <v>749</v>
      </c>
      <c r="I30" s="104">
        <v>787</v>
      </c>
      <c r="J30" s="106">
        <v>-7</v>
      </c>
      <c r="K30" s="107">
        <v>-149</v>
      </c>
      <c r="L30" s="107">
        <v>-70</v>
      </c>
      <c r="M30" s="108">
        <v>-79</v>
      </c>
      <c r="N30" s="109">
        <v>-1.7156862745098089</v>
      </c>
      <c r="O30" s="109">
        <v>-9.7005208333333375</v>
      </c>
      <c r="P30" s="109">
        <v>-9.3457943925233664</v>
      </c>
      <c r="Q30" s="109">
        <v>-10.038119440914862</v>
      </c>
      <c r="R30" s="110">
        <v>0.87811500897823325</v>
      </c>
      <c r="S30" s="111">
        <v>0.89988751406074252</v>
      </c>
      <c r="T30" s="111">
        <v>1.1336608171839113</v>
      </c>
      <c r="U30" s="112">
        <v>1.1847098386449881</v>
      </c>
      <c r="V30" s="113">
        <v>95.903954802259889</v>
      </c>
      <c r="W30" s="114">
        <v>95.171537484116897</v>
      </c>
      <c r="X30" s="115" t="s">
        <v>214</v>
      </c>
    </row>
    <row r="31" spans="1:24" x14ac:dyDescent="0.4">
      <c r="A31" s="66" t="s">
        <v>215</v>
      </c>
      <c r="B31" s="67">
        <v>2297</v>
      </c>
      <c r="C31" s="68">
        <v>7912</v>
      </c>
      <c r="D31" s="68">
        <v>3811</v>
      </c>
      <c r="E31" s="69">
        <v>4101</v>
      </c>
      <c r="F31" s="68">
        <v>2287</v>
      </c>
      <c r="G31" s="68">
        <v>8529</v>
      </c>
      <c r="H31" s="68">
        <v>4037</v>
      </c>
      <c r="I31" s="68">
        <v>4492</v>
      </c>
      <c r="J31" s="70">
        <v>10</v>
      </c>
      <c r="K31" s="42">
        <v>-617</v>
      </c>
      <c r="L31" s="42">
        <v>-226</v>
      </c>
      <c r="M31" s="71">
        <v>-391</v>
      </c>
      <c r="N31" s="43">
        <v>0.43725404459991069</v>
      </c>
      <c r="O31" s="43">
        <v>-7.2341423379059684</v>
      </c>
      <c r="P31" s="43">
        <v>-5.598216497399056</v>
      </c>
      <c r="Q31" s="43">
        <v>-8.7043633125556514</v>
      </c>
      <c r="R31" s="72">
        <v>5.030000437962598</v>
      </c>
      <c r="S31" s="73">
        <v>5.0442224133747988</v>
      </c>
      <c r="T31" s="73">
        <v>6.4668524769712379</v>
      </c>
      <c r="U31" s="74">
        <v>6.5783790454447297</v>
      </c>
      <c r="V31" s="73">
        <v>92.928554011216775</v>
      </c>
      <c r="W31" s="73">
        <v>89.870881567230626</v>
      </c>
      <c r="X31" s="75" t="s">
        <v>215</v>
      </c>
    </row>
    <row r="32" spans="1:24" x14ac:dyDescent="0.4">
      <c r="A32" s="100" t="s">
        <v>216</v>
      </c>
      <c r="B32" s="67">
        <v>962</v>
      </c>
      <c r="C32" s="68">
        <v>3323</v>
      </c>
      <c r="D32" s="68">
        <v>1625</v>
      </c>
      <c r="E32" s="69">
        <v>1698</v>
      </c>
      <c r="F32" s="68">
        <v>957</v>
      </c>
      <c r="G32" s="68">
        <v>3615</v>
      </c>
      <c r="H32" s="68">
        <v>1743</v>
      </c>
      <c r="I32" s="68">
        <v>1872</v>
      </c>
      <c r="J32" s="78">
        <v>5</v>
      </c>
      <c r="K32" s="79">
        <v>-292</v>
      </c>
      <c r="L32" s="79">
        <v>-118</v>
      </c>
      <c r="M32" s="80">
        <v>-174</v>
      </c>
      <c r="N32" s="81">
        <v>0.52246603970742544</v>
      </c>
      <c r="O32" s="81">
        <v>-8.0774550484094103</v>
      </c>
      <c r="P32" s="81">
        <v>-6.7699368904188155</v>
      </c>
      <c r="Q32" s="81">
        <v>-9.2948717948717956</v>
      </c>
      <c r="R32" s="82">
        <v>2.1066000963517717</v>
      </c>
      <c r="S32" s="83">
        <v>2.1107655660689471</v>
      </c>
      <c r="T32" s="83">
        <v>2.7160453464326872</v>
      </c>
      <c r="U32" s="84">
        <v>2.7882331163422083</v>
      </c>
      <c r="V32" s="85">
        <v>95.70082449941107</v>
      </c>
      <c r="W32" s="86">
        <v>93.108974358974365</v>
      </c>
      <c r="X32" s="101" t="s">
        <v>216</v>
      </c>
    </row>
    <row r="33" spans="1:24" x14ac:dyDescent="0.4">
      <c r="A33" s="100" t="s">
        <v>217</v>
      </c>
      <c r="B33" s="67">
        <v>966</v>
      </c>
      <c r="C33" s="68">
        <v>3292</v>
      </c>
      <c r="D33" s="68">
        <v>1538</v>
      </c>
      <c r="E33" s="69">
        <v>1754</v>
      </c>
      <c r="F33" s="68">
        <v>939</v>
      </c>
      <c r="G33" s="68">
        <v>3494</v>
      </c>
      <c r="H33" s="68">
        <v>1610</v>
      </c>
      <c r="I33" s="68">
        <v>1884</v>
      </c>
      <c r="J33" s="78">
        <v>27</v>
      </c>
      <c r="K33" s="79">
        <v>-202</v>
      </c>
      <c r="L33" s="79">
        <v>-72</v>
      </c>
      <c r="M33" s="80">
        <v>-130</v>
      </c>
      <c r="N33" s="81">
        <v>2.8753993610223683</v>
      </c>
      <c r="O33" s="81">
        <v>-5.7813394390383461</v>
      </c>
      <c r="P33" s="81">
        <v>-4.4720496894409933</v>
      </c>
      <c r="Q33" s="81">
        <v>-6.9002123142250511</v>
      </c>
      <c r="R33" s="82">
        <v>2.115359348311654</v>
      </c>
      <c r="S33" s="83">
        <v>2.0710646463309734</v>
      </c>
      <c r="T33" s="83">
        <v>2.6907075776275673</v>
      </c>
      <c r="U33" s="84">
        <v>2.6949063647302007</v>
      </c>
      <c r="V33" s="85">
        <v>87.685290763968069</v>
      </c>
      <c r="W33" s="86">
        <v>85.456475583864119</v>
      </c>
      <c r="X33" s="101" t="s">
        <v>217</v>
      </c>
    </row>
    <row r="34" spans="1:24" x14ac:dyDescent="0.4">
      <c r="A34" s="100" t="s">
        <v>218</v>
      </c>
      <c r="B34" s="67">
        <v>369</v>
      </c>
      <c r="C34" s="68">
        <v>1297</v>
      </c>
      <c r="D34" s="68">
        <v>648</v>
      </c>
      <c r="E34" s="69">
        <v>649</v>
      </c>
      <c r="F34" s="68">
        <v>391</v>
      </c>
      <c r="G34" s="68">
        <v>1420</v>
      </c>
      <c r="H34" s="68">
        <v>684</v>
      </c>
      <c r="I34" s="68">
        <v>736</v>
      </c>
      <c r="J34" s="78">
        <v>-22</v>
      </c>
      <c r="K34" s="79">
        <v>-123</v>
      </c>
      <c r="L34" s="79">
        <v>-36</v>
      </c>
      <c r="M34" s="80">
        <v>-87</v>
      </c>
      <c r="N34" s="81">
        <v>-5.6265984654731422</v>
      </c>
      <c r="O34" s="81">
        <v>-8.6619718309859159</v>
      </c>
      <c r="P34" s="81">
        <v>-5.2631578947368478</v>
      </c>
      <c r="Q34" s="81">
        <v>-11.820652173913048</v>
      </c>
      <c r="R34" s="82">
        <v>0.80804099329917223</v>
      </c>
      <c r="S34" s="83">
        <v>0.86239220097487812</v>
      </c>
      <c r="T34" s="83">
        <v>1.0600995529109827</v>
      </c>
      <c r="U34" s="84">
        <v>1.0952395643723198</v>
      </c>
      <c r="V34" s="85">
        <v>99.845916795069328</v>
      </c>
      <c r="W34" s="86">
        <v>92.934782608695656</v>
      </c>
      <c r="X34" s="101" t="s">
        <v>218</v>
      </c>
    </row>
    <row r="35" spans="1:24" x14ac:dyDescent="0.4">
      <c r="A35" s="88" t="s">
        <v>219</v>
      </c>
      <c r="B35" s="116">
        <v>2000</v>
      </c>
      <c r="C35" s="117">
        <v>6872</v>
      </c>
      <c r="D35" s="117">
        <v>3273</v>
      </c>
      <c r="E35" s="118">
        <v>3599</v>
      </c>
      <c r="F35" s="90">
        <v>1979</v>
      </c>
      <c r="G35" s="90">
        <v>7244</v>
      </c>
      <c r="H35" s="90">
        <v>3460</v>
      </c>
      <c r="I35" s="90">
        <v>3784</v>
      </c>
      <c r="J35" s="92">
        <v>21</v>
      </c>
      <c r="K35" s="93">
        <v>-372</v>
      </c>
      <c r="L35" s="93">
        <v>-187</v>
      </c>
      <c r="M35" s="94">
        <v>-185</v>
      </c>
      <c r="N35" s="95">
        <v>1.0611419909045017</v>
      </c>
      <c r="O35" s="95">
        <v>-5.1352843732744287</v>
      </c>
      <c r="P35" s="95">
        <v>-5.4046242774566489</v>
      </c>
      <c r="Q35" s="95">
        <v>-4.8890063424947172</v>
      </c>
      <c r="R35" s="96">
        <v>4.3796259799413129</v>
      </c>
      <c r="S35" s="97">
        <v>4.364895564525022</v>
      </c>
      <c r="T35" s="97">
        <v>5.6168112009285061</v>
      </c>
      <c r="U35" s="98">
        <v>5.5872643692345667</v>
      </c>
      <c r="V35" s="97">
        <v>90.941928313420391</v>
      </c>
      <c r="W35" s="97">
        <v>91.437632135306558</v>
      </c>
      <c r="X35" s="99" t="s">
        <v>219</v>
      </c>
    </row>
    <row r="36" spans="1:24" x14ac:dyDescent="0.4">
      <c r="A36" s="100" t="s">
        <v>220</v>
      </c>
      <c r="B36" s="67">
        <v>1355</v>
      </c>
      <c r="C36" s="68">
        <v>4623</v>
      </c>
      <c r="D36" s="68">
        <v>2204</v>
      </c>
      <c r="E36" s="69">
        <v>2419</v>
      </c>
      <c r="F36" s="68">
        <v>1306</v>
      </c>
      <c r="G36" s="68">
        <v>4655</v>
      </c>
      <c r="H36" s="68">
        <v>2208</v>
      </c>
      <c r="I36" s="68">
        <v>2447</v>
      </c>
      <c r="J36" s="78">
        <v>49</v>
      </c>
      <c r="K36" s="79">
        <v>-32</v>
      </c>
      <c r="L36" s="79">
        <v>-4</v>
      </c>
      <c r="M36" s="80">
        <v>-28</v>
      </c>
      <c r="N36" s="81">
        <v>3.7519142419601748</v>
      </c>
      <c r="O36" s="81">
        <v>-0.68743286788399693</v>
      </c>
      <c r="P36" s="81">
        <v>-0.18115942028985588</v>
      </c>
      <c r="Q36" s="81">
        <v>-1.1442582754393138</v>
      </c>
      <c r="R36" s="82">
        <v>2.9671966014102398</v>
      </c>
      <c r="S36" s="83">
        <v>2.8805222876552197</v>
      </c>
      <c r="T36" s="83">
        <v>3.7785969414861009</v>
      </c>
      <c r="U36" s="84">
        <v>3.5903804029247524</v>
      </c>
      <c r="V36" s="85">
        <v>91.112029764365445</v>
      </c>
      <c r="W36" s="86">
        <v>90.232938291785857</v>
      </c>
      <c r="X36" s="101" t="s">
        <v>220</v>
      </c>
    </row>
    <row r="37" spans="1:24" x14ac:dyDescent="0.4">
      <c r="A37" s="102" t="s">
        <v>221</v>
      </c>
      <c r="B37" s="103">
        <v>645</v>
      </c>
      <c r="C37" s="104">
        <v>2249</v>
      </c>
      <c r="D37" s="104">
        <v>1069</v>
      </c>
      <c r="E37" s="105">
        <v>1180</v>
      </c>
      <c r="F37" s="104">
        <v>673</v>
      </c>
      <c r="G37" s="104">
        <v>2589</v>
      </c>
      <c r="H37" s="104">
        <v>1252</v>
      </c>
      <c r="I37" s="104">
        <v>1337</v>
      </c>
      <c r="J37" s="106">
        <v>-28</v>
      </c>
      <c r="K37" s="107">
        <v>-340</v>
      </c>
      <c r="L37" s="107">
        <v>-183</v>
      </c>
      <c r="M37" s="108">
        <v>-157</v>
      </c>
      <c r="N37" s="109">
        <v>-4.1604754829123287</v>
      </c>
      <c r="O37" s="109">
        <v>-13.132483584395516</v>
      </c>
      <c r="P37" s="109">
        <v>-14.616613418530356</v>
      </c>
      <c r="Q37" s="109">
        <v>-11.742707554225884</v>
      </c>
      <c r="R37" s="110">
        <v>1.4124293785310735</v>
      </c>
      <c r="S37" s="111">
        <v>1.484373276869803</v>
      </c>
      <c r="T37" s="111">
        <v>1.8382142594424056</v>
      </c>
      <c r="U37" s="112">
        <v>1.9968839663098141</v>
      </c>
      <c r="V37" s="113">
        <v>90.593220338983045</v>
      </c>
      <c r="W37" s="114">
        <v>93.642483171278982</v>
      </c>
      <c r="X37" s="115" t="s">
        <v>221</v>
      </c>
    </row>
    <row r="38" spans="1:24" x14ac:dyDescent="0.4">
      <c r="A38" s="66" t="s">
        <v>222</v>
      </c>
      <c r="B38" s="67">
        <v>1118</v>
      </c>
      <c r="C38" s="68">
        <v>3704</v>
      </c>
      <c r="D38" s="68">
        <v>1797</v>
      </c>
      <c r="E38" s="69">
        <v>1907</v>
      </c>
      <c r="F38" s="68">
        <v>1190</v>
      </c>
      <c r="G38" s="68">
        <v>4295</v>
      </c>
      <c r="H38" s="68">
        <v>2046</v>
      </c>
      <c r="I38" s="68">
        <v>2249</v>
      </c>
      <c r="J38" s="70">
        <v>-72</v>
      </c>
      <c r="K38" s="42">
        <v>-591</v>
      </c>
      <c r="L38" s="42">
        <v>-249</v>
      </c>
      <c r="M38" s="71">
        <v>-342</v>
      </c>
      <c r="N38" s="43">
        <v>-6.0504201680672276</v>
      </c>
      <c r="O38" s="43">
        <v>-13.760186263096619</v>
      </c>
      <c r="P38" s="43">
        <v>-12.170087976539589</v>
      </c>
      <c r="Q38" s="43">
        <v>-15.206758559359713</v>
      </c>
      <c r="R38" s="72">
        <v>2.4482109227871938</v>
      </c>
      <c r="S38" s="73">
        <v>2.6246719160104988</v>
      </c>
      <c r="T38" s="73">
        <v>3.0274546985214186</v>
      </c>
      <c r="U38" s="74">
        <v>3.3127140344923331</v>
      </c>
      <c r="V38" s="73">
        <v>94.231777661248032</v>
      </c>
      <c r="W38" s="73">
        <v>90.973766118274796</v>
      </c>
      <c r="X38" s="75" t="s">
        <v>222</v>
      </c>
    </row>
    <row r="39" spans="1:24" x14ac:dyDescent="0.4">
      <c r="A39" s="76" t="s">
        <v>223</v>
      </c>
      <c r="B39" s="67">
        <v>37</v>
      </c>
      <c r="C39" s="68">
        <v>62</v>
      </c>
      <c r="D39" s="68">
        <v>33</v>
      </c>
      <c r="E39" s="69">
        <v>29</v>
      </c>
      <c r="F39" s="68">
        <v>40</v>
      </c>
      <c r="G39" s="68">
        <v>74</v>
      </c>
      <c r="H39" s="68">
        <v>38</v>
      </c>
      <c r="I39" s="68">
        <v>36</v>
      </c>
      <c r="J39" s="78">
        <v>-3</v>
      </c>
      <c r="K39" s="79">
        <v>-12</v>
      </c>
      <c r="L39" s="79">
        <v>-5</v>
      </c>
      <c r="M39" s="80">
        <v>-7</v>
      </c>
      <c r="N39" s="81">
        <v>-7.4999999999999956</v>
      </c>
      <c r="O39" s="81">
        <v>-16.216216216216218</v>
      </c>
      <c r="P39" s="81">
        <v>-13.157894736842103</v>
      </c>
      <c r="Q39" s="81">
        <v>-19.444444444444443</v>
      </c>
      <c r="R39" s="82">
        <v>8.1023080628914293E-2</v>
      </c>
      <c r="S39" s="83">
        <v>8.8224266084386507E-2</v>
      </c>
      <c r="T39" s="83">
        <v>5.0675537610239726E-2</v>
      </c>
      <c r="U39" s="84">
        <v>5.7075864622219474E-2</v>
      </c>
      <c r="V39" s="85">
        <v>113.79310344827587</v>
      </c>
      <c r="W39" s="86">
        <v>105.55555555555556</v>
      </c>
      <c r="X39" s="87" t="s">
        <v>223</v>
      </c>
    </row>
    <row r="40" spans="1:24" x14ac:dyDescent="0.4">
      <c r="A40" s="76" t="s">
        <v>224</v>
      </c>
      <c r="B40" s="67">
        <v>144</v>
      </c>
      <c r="C40" s="68">
        <v>402</v>
      </c>
      <c r="D40" s="68">
        <v>208</v>
      </c>
      <c r="E40" s="69">
        <v>194</v>
      </c>
      <c r="F40" s="68">
        <v>146</v>
      </c>
      <c r="G40" s="68">
        <v>491</v>
      </c>
      <c r="H40" s="68">
        <v>244</v>
      </c>
      <c r="I40" s="68">
        <v>247</v>
      </c>
      <c r="J40" s="78">
        <v>-2</v>
      </c>
      <c r="K40" s="79">
        <v>-89</v>
      </c>
      <c r="L40" s="79">
        <v>-36</v>
      </c>
      <c r="M40" s="80">
        <v>-53</v>
      </c>
      <c r="N40" s="81">
        <v>-1.3698630136986356</v>
      </c>
      <c r="O40" s="81">
        <v>-18.126272912423623</v>
      </c>
      <c r="P40" s="81">
        <v>-14.754098360655743</v>
      </c>
      <c r="Q40" s="81">
        <v>-21.457489878542514</v>
      </c>
      <c r="R40" s="82">
        <v>0.31533307055577453</v>
      </c>
      <c r="S40" s="83">
        <v>0.32201857120801075</v>
      </c>
      <c r="T40" s="83">
        <v>0.32857364708574793</v>
      </c>
      <c r="U40" s="84">
        <v>0.37870607472310491</v>
      </c>
      <c r="V40" s="85">
        <v>107.21649484536083</v>
      </c>
      <c r="W40" s="86">
        <v>98.785425101214571</v>
      </c>
      <c r="X40" s="87" t="s">
        <v>224</v>
      </c>
    </row>
    <row r="41" spans="1:24" x14ac:dyDescent="0.4">
      <c r="A41" s="76" t="s">
        <v>225</v>
      </c>
      <c r="B41" s="67">
        <v>74</v>
      </c>
      <c r="C41" s="68">
        <v>231</v>
      </c>
      <c r="D41" s="68">
        <v>125</v>
      </c>
      <c r="E41" s="69">
        <v>106</v>
      </c>
      <c r="F41" s="68">
        <v>78</v>
      </c>
      <c r="G41" s="68">
        <v>268</v>
      </c>
      <c r="H41" s="68">
        <v>137</v>
      </c>
      <c r="I41" s="68">
        <v>131</v>
      </c>
      <c r="J41" s="78">
        <v>-4</v>
      </c>
      <c r="K41" s="79">
        <v>-37</v>
      </c>
      <c r="L41" s="79">
        <v>-12</v>
      </c>
      <c r="M41" s="80">
        <v>-25</v>
      </c>
      <c r="N41" s="81">
        <v>-5.1282051282051322</v>
      </c>
      <c r="O41" s="81">
        <v>-13.805970149253731</v>
      </c>
      <c r="P41" s="81">
        <v>-8.7591240875912408</v>
      </c>
      <c r="Q41" s="81">
        <v>-19.083969465648853</v>
      </c>
      <c r="R41" s="82">
        <v>0.16204616125782859</v>
      </c>
      <c r="S41" s="83">
        <v>0.1720373188645537</v>
      </c>
      <c r="T41" s="83">
        <v>0.18880724496718351</v>
      </c>
      <c r="U41" s="84">
        <v>0.20670718538857866</v>
      </c>
      <c r="V41" s="85">
        <v>117.9245283018868</v>
      </c>
      <c r="W41" s="86">
        <v>104.58015267175573</v>
      </c>
      <c r="X41" s="87" t="s">
        <v>225</v>
      </c>
    </row>
    <row r="42" spans="1:24" x14ac:dyDescent="0.4">
      <c r="A42" s="76" t="s">
        <v>226</v>
      </c>
      <c r="B42" s="67">
        <v>200</v>
      </c>
      <c r="C42" s="68">
        <v>652</v>
      </c>
      <c r="D42" s="68">
        <v>325</v>
      </c>
      <c r="E42" s="69">
        <v>327</v>
      </c>
      <c r="F42" s="68">
        <v>218</v>
      </c>
      <c r="G42" s="68">
        <v>769</v>
      </c>
      <c r="H42" s="68">
        <v>372</v>
      </c>
      <c r="I42" s="68">
        <v>397</v>
      </c>
      <c r="J42" s="78">
        <v>-18</v>
      </c>
      <c r="K42" s="79">
        <v>-117</v>
      </c>
      <c r="L42" s="79">
        <v>-47</v>
      </c>
      <c r="M42" s="80">
        <v>-70</v>
      </c>
      <c r="N42" s="81">
        <v>-8.2568807339449499</v>
      </c>
      <c r="O42" s="81">
        <v>-15.214564369310789</v>
      </c>
      <c r="P42" s="81">
        <v>-12.634408602150538</v>
      </c>
      <c r="Q42" s="81">
        <v>-17.632241813602011</v>
      </c>
      <c r="R42" s="82">
        <v>0.43796259799413129</v>
      </c>
      <c r="S42" s="83">
        <v>0.48082225015990654</v>
      </c>
      <c r="T42" s="83">
        <v>0.53291049228832743</v>
      </c>
      <c r="U42" s="84">
        <v>0.59312621479036187</v>
      </c>
      <c r="V42" s="85">
        <v>99.388379204892956</v>
      </c>
      <c r="W42" s="86">
        <v>93.702770780856426</v>
      </c>
      <c r="X42" s="87" t="s">
        <v>226</v>
      </c>
    </row>
    <row r="43" spans="1:24" x14ac:dyDescent="0.4">
      <c r="A43" s="76" t="s">
        <v>227</v>
      </c>
      <c r="B43" s="67">
        <v>233</v>
      </c>
      <c r="C43" s="68">
        <v>736</v>
      </c>
      <c r="D43" s="68">
        <v>348</v>
      </c>
      <c r="E43" s="69">
        <v>388</v>
      </c>
      <c r="F43" s="68">
        <v>250</v>
      </c>
      <c r="G43" s="68">
        <v>830</v>
      </c>
      <c r="H43" s="68">
        <v>381</v>
      </c>
      <c r="I43" s="68">
        <v>449</v>
      </c>
      <c r="J43" s="78">
        <v>-17</v>
      </c>
      <c r="K43" s="79">
        <v>-94</v>
      </c>
      <c r="L43" s="79">
        <v>-33</v>
      </c>
      <c r="M43" s="80">
        <v>-61</v>
      </c>
      <c r="N43" s="81">
        <v>-6.7999999999999954</v>
      </c>
      <c r="O43" s="81">
        <v>-11.325301204819283</v>
      </c>
      <c r="P43" s="81">
        <v>-8.6614173228346409</v>
      </c>
      <c r="Q43" s="81">
        <v>-13.585746102449892</v>
      </c>
      <c r="R43" s="82">
        <v>0.51022642666316298</v>
      </c>
      <c r="S43" s="83">
        <v>0.55140166302741567</v>
      </c>
      <c r="T43" s="83">
        <v>0.60156767227639418</v>
      </c>
      <c r="U43" s="84">
        <v>0.64017523833029955</v>
      </c>
      <c r="V43" s="85">
        <v>89.690721649484544</v>
      </c>
      <c r="W43" s="86">
        <v>84.855233853006681</v>
      </c>
      <c r="X43" s="87" t="s">
        <v>227</v>
      </c>
    </row>
    <row r="44" spans="1:24" x14ac:dyDescent="0.4">
      <c r="A44" s="76" t="s">
        <v>228</v>
      </c>
      <c r="B44" s="67">
        <v>147</v>
      </c>
      <c r="C44" s="68">
        <v>662</v>
      </c>
      <c r="D44" s="68">
        <v>289</v>
      </c>
      <c r="E44" s="69">
        <v>373</v>
      </c>
      <c r="F44" s="68">
        <v>156</v>
      </c>
      <c r="G44" s="68">
        <v>728</v>
      </c>
      <c r="H44" s="68">
        <v>325</v>
      </c>
      <c r="I44" s="68">
        <v>403</v>
      </c>
      <c r="J44" s="78">
        <v>-9</v>
      </c>
      <c r="K44" s="79">
        <v>-66</v>
      </c>
      <c r="L44" s="79">
        <v>-36</v>
      </c>
      <c r="M44" s="80">
        <v>-30</v>
      </c>
      <c r="N44" s="81">
        <v>-5.7692307692307709</v>
      </c>
      <c r="O44" s="81">
        <v>-9.0659340659340675</v>
      </c>
      <c r="P44" s="81">
        <v>-11.076923076923073</v>
      </c>
      <c r="Q44" s="81">
        <v>-7.4441687344913188</v>
      </c>
      <c r="R44" s="82">
        <v>0.32190250952568655</v>
      </c>
      <c r="S44" s="83">
        <v>0.3440746377291074</v>
      </c>
      <c r="T44" s="83">
        <v>0.54108396609643061</v>
      </c>
      <c r="U44" s="84">
        <v>0.56150310060778075</v>
      </c>
      <c r="V44" s="85">
        <v>77.479892761394098</v>
      </c>
      <c r="W44" s="86">
        <v>80.645161290322577</v>
      </c>
      <c r="X44" s="87" t="s">
        <v>228</v>
      </c>
    </row>
    <row r="45" spans="1:24" x14ac:dyDescent="0.4">
      <c r="A45" s="76" t="s">
        <v>229</v>
      </c>
      <c r="B45" s="67">
        <v>87</v>
      </c>
      <c r="C45" s="68">
        <v>274</v>
      </c>
      <c r="D45" s="68">
        <v>135</v>
      </c>
      <c r="E45" s="69">
        <v>139</v>
      </c>
      <c r="F45" s="68">
        <v>96</v>
      </c>
      <c r="G45" s="68">
        <v>360</v>
      </c>
      <c r="H45" s="68">
        <v>173</v>
      </c>
      <c r="I45" s="68">
        <v>187</v>
      </c>
      <c r="J45" s="78">
        <v>-9</v>
      </c>
      <c r="K45" s="79">
        <v>-86</v>
      </c>
      <c r="L45" s="79">
        <v>-38</v>
      </c>
      <c r="M45" s="80">
        <v>-48</v>
      </c>
      <c r="N45" s="81">
        <v>-9.375</v>
      </c>
      <c r="O45" s="81">
        <v>-23.888888888888893</v>
      </c>
      <c r="P45" s="81">
        <v>-21.965317919075144</v>
      </c>
      <c r="Q45" s="81">
        <v>-25.668449197860966</v>
      </c>
      <c r="R45" s="82">
        <v>0.19051373012744713</v>
      </c>
      <c r="S45" s="83">
        <v>0.21173823860252761</v>
      </c>
      <c r="T45" s="83">
        <v>0.22395318234202718</v>
      </c>
      <c r="U45" s="84">
        <v>0.2776663684324191</v>
      </c>
      <c r="V45" s="85">
        <v>97.122302158273371</v>
      </c>
      <c r="W45" s="86">
        <v>92.513368983957221</v>
      </c>
      <c r="X45" s="87" t="s">
        <v>229</v>
      </c>
    </row>
    <row r="46" spans="1:24" x14ac:dyDescent="0.4">
      <c r="A46" s="119" t="s">
        <v>230</v>
      </c>
      <c r="B46" s="103">
        <v>196</v>
      </c>
      <c r="C46" s="104">
        <v>685</v>
      </c>
      <c r="D46" s="104">
        <v>334</v>
      </c>
      <c r="E46" s="105">
        <v>351</v>
      </c>
      <c r="F46" s="104">
        <v>206</v>
      </c>
      <c r="G46" s="104">
        <v>775</v>
      </c>
      <c r="H46" s="104">
        <v>376</v>
      </c>
      <c r="I46" s="104">
        <v>399</v>
      </c>
      <c r="J46" s="106">
        <v>-10</v>
      </c>
      <c r="K46" s="107">
        <v>-90</v>
      </c>
      <c r="L46" s="107">
        <v>-42</v>
      </c>
      <c r="M46" s="108">
        <v>-48</v>
      </c>
      <c r="N46" s="109">
        <v>-4.8543689320388328</v>
      </c>
      <c r="O46" s="109">
        <v>-11.612903225806448</v>
      </c>
      <c r="P46" s="109">
        <v>-11.170212765957444</v>
      </c>
      <c r="Q46" s="109">
        <v>-12.030075187969924</v>
      </c>
      <c r="R46" s="110">
        <v>0.4292033460342487</v>
      </c>
      <c r="S46" s="111">
        <v>0.45435497033459049</v>
      </c>
      <c r="T46" s="111">
        <v>0.55988295585506798</v>
      </c>
      <c r="U46" s="112">
        <v>0.59775398759756893</v>
      </c>
      <c r="V46" s="113">
        <v>95.156695156695164</v>
      </c>
      <c r="W46" s="114">
        <v>94.235588972431074</v>
      </c>
      <c r="X46" s="120" t="s">
        <v>230</v>
      </c>
    </row>
    <row r="47" spans="1:24" x14ac:dyDescent="0.4">
      <c r="A47" s="66" t="s">
        <v>231</v>
      </c>
      <c r="B47" s="67">
        <v>2484</v>
      </c>
      <c r="C47" s="68">
        <v>6493</v>
      </c>
      <c r="D47" s="68">
        <v>3089</v>
      </c>
      <c r="E47" s="69">
        <v>3404</v>
      </c>
      <c r="F47" s="68">
        <v>2650</v>
      </c>
      <c r="G47" s="68">
        <v>7550</v>
      </c>
      <c r="H47" s="68">
        <v>3504</v>
      </c>
      <c r="I47" s="68">
        <v>4046</v>
      </c>
      <c r="J47" s="70">
        <v>-166</v>
      </c>
      <c r="K47" s="42">
        <v>-1057</v>
      </c>
      <c r="L47" s="42">
        <v>-415</v>
      </c>
      <c r="M47" s="71">
        <v>-642</v>
      </c>
      <c r="N47" s="43">
        <v>-6.2641509433962295</v>
      </c>
      <c r="O47" s="43">
        <v>-14.000000000000002</v>
      </c>
      <c r="P47" s="43">
        <v>-11.843607305936077</v>
      </c>
      <c r="Q47" s="43">
        <v>-15.867523479980228</v>
      </c>
      <c r="R47" s="82">
        <v>5.4394954670871112</v>
      </c>
      <c r="S47" s="83">
        <v>5.8448576280906064</v>
      </c>
      <c r="T47" s="83">
        <v>5.307036543601396</v>
      </c>
      <c r="U47" s="84">
        <v>5.8232807824021222</v>
      </c>
      <c r="V47" s="85">
        <v>90.746180963572272</v>
      </c>
      <c r="W47" s="86">
        <v>86.604053386060315</v>
      </c>
      <c r="X47" s="75" t="s">
        <v>231</v>
      </c>
    </row>
    <row r="48" spans="1:24" x14ac:dyDescent="0.4">
      <c r="A48" s="76" t="s">
        <v>232</v>
      </c>
      <c r="B48" s="67">
        <v>384</v>
      </c>
      <c r="C48" s="68">
        <v>1023</v>
      </c>
      <c r="D48" s="68">
        <v>483</v>
      </c>
      <c r="E48" s="69">
        <v>540</v>
      </c>
      <c r="F48" s="68">
        <v>398</v>
      </c>
      <c r="G48" s="68">
        <v>1200</v>
      </c>
      <c r="H48" s="68">
        <v>552</v>
      </c>
      <c r="I48" s="68">
        <v>648</v>
      </c>
      <c r="J48" s="78">
        <v>-14</v>
      </c>
      <c r="K48" s="79">
        <v>-177</v>
      </c>
      <c r="L48" s="79">
        <v>-69</v>
      </c>
      <c r="M48" s="80">
        <v>-108</v>
      </c>
      <c r="N48" s="81">
        <v>-3.5175879396984966</v>
      </c>
      <c r="O48" s="81">
        <v>-14.749999999999996</v>
      </c>
      <c r="P48" s="81">
        <v>-12.5</v>
      </c>
      <c r="Q48" s="81">
        <v>-16.666666666666664</v>
      </c>
      <c r="R48" s="82">
        <v>0.84088818814873201</v>
      </c>
      <c r="S48" s="83">
        <v>0.8778314475396457</v>
      </c>
      <c r="T48" s="83">
        <v>0.83614637056895547</v>
      </c>
      <c r="U48" s="84">
        <v>0.92555456144139703</v>
      </c>
      <c r="V48" s="85">
        <v>89.444444444444443</v>
      </c>
      <c r="W48" s="86">
        <v>85.18518518518519</v>
      </c>
      <c r="X48" s="87" t="s">
        <v>232</v>
      </c>
    </row>
    <row r="49" spans="1:24" x14ac:dyDescent="0.4">
      <c r="A49" s="76" t="s">
        <v>233</v>
      </c>
      <c r="B49" s="67">
        <v>1123</v>
      </c>
      <c r="C49" s="68">
        <v>2822</v>
      </c>
      <c r="D49" s="68">
        <v>1350</v>
      </c>
      <c r="E49" s="69">
        <v>1472</v>
      </c>
      <c r="F49" s="68">
        <v>1192</v>
      </c>
      <c r="G49" s="68">
        <v>3237</v>
      </c>
      <c r="H49" s="68">
        <v>1500</v>
      </c>
      <c r="I49" s="68">
        <v>1737</v>
      </c>
      <c r="J49" s="78">
        <v>-69</v>
      </c>
      <c r="K49" s="79">
        <v>-415</v>
      </c>
      <c r="L49" s="79">
        <v>-150</v>
      </c>
      <c r="M49" s="80">
        <v>-265</v>
      </c>
      <c r="N49" s="81">
        <v>-5.7885906040268438</v>
      </c>
      <c r="O49" s="81">
        <v>-12.820512820512819</v>
      </c>
      <c r="P49" s="81">
        <v>-9.9999999999999982</v>
      </c>
      <c r="Q49" s="81">
        <v>-15.256188831318362</v>
      </c>
      <c r="R49" s="82">
        <v>2.4591599877370474</v>
      </c>
      <c r="S49" s="83">
        <v>2.6290831293147181</v>
      </c>
      <c r="T49" s="83">
        <v>2.3065543086467177</v>
      </c>
      <c r="U49" s="84">
        <v>2.4966834294881681</v>
      </c>
      <c r="V49" s="85">
        <v>91.71195652173914</v>
      </c>
      <c r="W49" s="86">
        <v>86.355785837651126</v>
      </c>
      <c r="X49" s="87" t="s">
        <v>233</v>
      </c>
    </row>
    <row r="50" spans="1:24" x14ac:dyDescent="0.4">
      <c r="A50" s="76" t="s">
        <v>234</v>
      </c>
      <c r="B50" s="67">
        <v>231</v>
      </c>
      <c r="C50" s="68">
        <v>664</v>
      </c>
      <c r="D50" s="68">
        <v>321</v>
      </c>
      <c r="E50" s="69">
        <v>343</v>
      </c>
      <c r="F50" s="68">
        <v>260</v>
      </c>
      <c r="G50" s="68">
        <v>823</v>
      </c>
      <c r="H50" s="68">
        <v>399</v>
      </c>
      <c r="I50" s="68">
        <v>424</v>
      </c>
      <c r="J50" s="78">
        <v>-29</v>
      </c>
      <c r="K50" s="79">
        <v>-159</v>
      </c>
      <c r="L50" s="79">
        <v>-78</v>
      </c>
      <c r="M50" s="80">
        <v>-81</v>
      </c>
      <c r="N50" s="81">
        <v>-11.153846153846159</v>
      </c>
      <c r="O50" s="81">
        <v>-19.319562575941674</v>
      </c>
      <c r="P50" s="81">
        <v>-19.548872180451127</v>
      </c>
      <c r="Q50" s="81">
        <v>-19.10377358490566</v>
      </c>
      <c r="R50" s="82">
        <v>0.50584680068322163</v>
      </c>
      <c r="S50" s="83">
        <v>0.57345772954851237</v>
      </c>
      <c r="T50" s="83">
        <v>0.54271866085805132</v>
      </c>
      <c r="U50" s="84">
        <v>0.6347761700552248</v>
      </c>
      <c r="V50" s="85">
        <v>93.586005830903787</v>
      </c>
      <c r="W50" s="86">
        <v>94.103773584905653</v>
      </c>
      <c r="X50" s="87" t="s">
        <v>234</v>
      </c>
    </row>
    <row r="51" spans="1:24" x14ac:dyDescent="0.4">
      <c r="A51" s="121" t="s">
        <v>235</v>
      </c>
      <c r="B51" s="122">
        <v>746</v>
      </c>
      <c r="C51" s="123">
        <v>1984</v>
      </c>
      <c r="D51" s="123">
        <v>935</v>
      </c>
      <c r="E51" s="124">
        <v>1049</v>
      </c>
      <c r="F51" s="123">
        <v>800</v>
      </c>
      <c r="G51" s="123">
        <v>2290</v>
      </c>
      <c r="H51" s="123">
        <v>1053</v>
      </c>
      <c r="I51" s="123">
        <v>1237</v>
      </c>
      <c r="J51" s="125">
        <v>-54</v>
      </c>
      <c r="K51" s="126">
        <v>-306</v>
      </c>
      <c r="L51" s="126">
        <v>-118</v>
      </c>
      <c r="M51" s="127">
        <v>-188</v>
      </c>
      <c r="N51" s="128">
        <v>-6.75</v>
      </c>
      <c r="O51" s="128">
        <v>-13.362445414847157</v>
      </c>
      <c r="P51" s="128">
        <v>-11.206077872744535</v>
      </c>
      <c r="Q51" s="128">
        <v>-15.198059822150366</v>
      </c>
      <c r="R51" s="129">
        <v>1.6336004905181098</v>
      </c>
      <c r="S51" s="130">
        <v>1.7644853216877303</v>
      </c>
      <c r="T51" s="130">
        <v>1.6216172035276712</v>
      </c>
      <c r="U51" s="131">
        <v>1.7662666214173326</v>
      </c>
      <c r="V51" s="132">
        <v>89.132507149666353</v>
      </c>
      <c r="W51" s="133">
        <v>85.125303152789002</v>
      </c>
      <c r="X51" s="134" t="s">
        <v>235</v>
      </c>
    </row>
    <row r="52" spans="1:24" x14ac:dyDescent="0.4">
      <c r="A52" s="51" t="s">
        <v>236</v>
      </c>
    </row>
  </sheetData>
  <phoneticPr fontId="2"/>
  <printOptions horizontalCentered="1"/>
  <pageMargins left="0.19685039370078741" right="0.19685039370078741" top="0.39370078740157483" bottom="0.59055118110236227" header="0.31496062992125984" footer="0.51181102362204722"/>
  <pageSetup paperSize="9" scale="95"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BEFD-CF65-4625-A4E5-0AABAF250409}">
  <sheetPr>
    <pageSetUpPr autoPageBreaks="0"/>
  </sheetPr>
  <dimension ref="A1:Y366"/>
  <sheetViews>
    <sheetView showGridLines="0" zoomScaleNormal="100" zoomScaleSheetLayoutView="85" workbookViewId="0"/>
  </sheetViews>
  <sheetFormatPr defaultRowHeight="11.25" x14ac:dyDescent="0.4"/>
  <cols>
    <col min="1" max="1" width="13.75" style="173" customWidth="1"/>
    <col min="2" max="2" width="8.625" style="154" customWidth="1"/>
    <col min="3" max="5" width="8.625" style="155" customWidth="1"/>
    <col min="6" max="6" width="8.625" style="154" customWidth="1"/>
    <col min="7" max="9" width="8.625" style="155" customWidth="1"/>
    <col min="10" max="10" width="8.625" style="207" customWidth="1"/>
    <col min="11" max="13" width="8.625" style="208" customWidth="1"/>
    <col min="14" max="20" width="8.625" style="209" customWidth="1"/>
    <col min="21" max="21" width="8.625" style="210" customWidth="1"/>
    <col min="22" max="22" width="8.625" style="209" customWidth="1"/>
    <col min="23" max="23" width="8.625" style="210" customWidth="1"/>
    <col min="24" max="24" width="13.75" style="154" customWidth="1"/>
    <col min="25" max="16384" width="9" style="155"/>
  </cols>
  <sheetData>
    <row r="1" spans="1:25" s="137" customFormat="1" ht="15" customHeight="1" x14ac:dyDescent="0.4">
      <c r="A1" s="136" t="s">
        <v>237</v>
      </c>
      <c r="J1" s="138"/>
      <c r="K1" s="138"/>
      <c r="L1" s="138"/>
      <c r="M1" s="138"/>
      <c r="N1" s="139"/>
      <c r="O1" s="139"/>
      <c r="P1" s="139"/>
      <c r="Q1" s="139"/>
      <c r="R1" s="139"/>
      <c r="S1" s="139"/>
      <c r="T1" s="139"/>
      <c r="U1" s="139"/>
      <c r="V1" s="139"/>
      <c r="W1" s="139"/>
      <c r="X1" s="138"/>
    </row>
    <row r="2" spans="1:25" s="137" customFormat="1" x14ac:dyDescent="0.4">
      <c r="A2" s="136"/>
      <c r="J2" s="138"/>
      <c r="K2" s="138"/>
      <c r="L2" s="138"/>
      <c r="M2" s="138"/>
      <c r="N2" s="139"/>
      <c r="O2" s="139"/>
      <c r="P2" s="139"/>
      <c r="Q2" s="139"/>
      <c r="R2" s="139"/>
      <c r="S2" s="139"/>
      <c r="T2" s="139"/>
      <c r="U2" s="139"/>
      <c r="V2" s="139"/>
      <c r="W2" s="139"/>
      <c r="X2" s="138"/>
    </row>
    <row r="3" spans="1:25" s="137" customFormat="1" ht="56.25" x14ac:dyDescent="0.4">
      <c r="A3" s="140" t="s">
        <v>238</v>
      </c>
      <c r="B3" s="141" t="s">
        <v>239</v>
      </c>
      <c r="C3" s="141" t="s">
        <v>240</v>
      </c>
      <c r="D3" s="141" t="s">
        <v>241</v>
      </c>
      <c r="E3" s="141" t="s">
        <v>242</v>
      </c>
      <c r="F3" s="141" t="s">
        <v>243</v>
      </c>
      <c r="G3" s="141" t="s">
        <v>244</v>
      </c>
      <c r="H3" s="141" t="s">
        <v>245</v>
      </c>
      <c r="I3" s="141" t="s">
        <v>246</v>
      </c>
      <c r="J3" s="142" t="s">
        <v>247</v>
      </c>
      <c r="K3" s="142" t="s">
        <v>248</v>
      </c>
      <c r="L3" s="142" t="s">
        <v>249</v>
      </c>
      <c r="M3" s="142" t="s">
        <v>250</v>
      </c>
      <c r="N3" s="143" t="s">
        <v>251</v>
      </c>
      <c r="O3" s="143" t="s">
        <v>252</v>
      </c>
      <c r="P3" s="143" t="s">
        <v>253</v>
      </c>
      <c r="Q3" s="143" t="s">
        <v>254</v>
      </c>
      <c r="R3" s="143" t="s">
        <v>255</v>
      </c>
      <c r="S3" s="143" t="s">
        <v>256</v>
      </c>
      <c r="T3" s="143" t="s">
        <v>257</v>
      </c>
      <c r="U3" s="143" t="s">
        <v>258</v>
      </c>
      <c r="V3" s="143" t="s">
        <v>259</v>
      </c>
      <c r="W3" s="143" t="s">
        <v>260</v>
      </c>
      <c r="X3" s="144" t="s">
        <v>238</v>
      </c>
    </row>
    <row r="4" spans="1:25" x14ac:dyDescent="0.4">
      <c r="A4" s="145" t="s">
        <v>188</v>
      </c>
      <c r="B4" s="146">
        <v>45666</v>
      </c>
      <c r="C4" s="146">
        <v>122347</v>
      </c>
      <c r="D4" s="146">
        <v>58626</v>
      </c>
      <c r="E4" s="147">
        <v>63721</v>
      </c>
      <c r="F4" s="146">
        <v>45339</v>
      </c>
      <c r="G4" s="146">
        <v>129652</v>
      </c>
      <c r="H4" s="146">
        <v>61761</v>
      </c>
      <c r="I4" s="147">
        <v>67891</v>
      </c>
      <c r="J4" s="146">
        <v>327</v>
      </c>
      <c r="K4" s="146">
        <v>7305</v>
      </c>
      <c r="L4" s="146">
        <v>3135</v>
      </c>
      <c r="M4" s="146">
        <v>4170</v>
      </c>
      <c r="N4" s="148">
        <v>0.72123337523986208</v>
      </c>
      <c r="O4" s="149">
        <v>5.6343133927744997</v>
      </c>
      <c r="P4" s="149">
        <v>5.0760188468451002</v>
      </c>
      <c r="Q4" s="149">
        <v>6.1421985241048098</v>
      </c>
      <c r="R4" s="150">
        <v>100</v>
      </c>
      <c r="S4" s="151">
        <v>100</v>
      </c>
      <c r="T4" s="151">
        <v>100</v>
      </c>
      <c r="U4" s="151">
        <v>100</v>
      </c>
      <c r="V4" s="150">
        <v>92.004205834811131</v>
      </c>
      <c r="W4" s="152">
        <v>90.970820874637283</v>
      </c>
      <c r="X4" s="153" t="s">
        <v>188</v>
      </c>
      <c r="Y4" s="154"/>
    </row>
    <row r="5" spans="1:25" x14ac:dyDescent="0.4">
      <c r="A5" s="156" t="s">
        <v>261</v>
      </c>
      <c r="B5" s="157">
        <v>34862</v>
      </c>
      <c r="C5" s="157">
        <v>87894</v>
      </c>
      <c r="D5" s="157">
        <v>42151</v>
      </c>
      <c r="E5" s="158">
        <v>45743</v>
      </c>
      <c r="F5" s="157">
        <v>34307</v>
      </c>
      <c r="G5" s="157">
        <v>91818</v>
      </c>
      <c r="H5" s="157">
        <v>43863</v>
      </c>
      <c r="I5" s="158">
        <v>47955</v>
      </c>
      <c r="J5" s="157">
        <v>555</v>
      </c>
      <c r="K5" s="157">
        <v>3924</v>
      </c>
      <c r="L5" s="157">
        <v>1712</v>
      </c>
      <c r="M5" s="157">
        <v>2212</v>
      </c>
      <c r="N5" s="159">
        <v>1.6177456495758804</v>
      </c>
      <c r="O5" s="160">
        <v>4.2736718290531304</v>
      </c>
      <c r="P5" s="160">
        <v>3.9030618060780098</v>
      </c>
      <c r="Q5" s="160">
        <v>4.6126576999270101</v>
      </c>
      <c r="R5" s="161">
        <v>76.341260456357034</v>
      </c>
      <c r="S5" s="162">
        <v>75.667747413926207</v>
      </c>
      <c r="T5" s="162">
        <v>71.839930688942104</v>
      </c>
      <c r="U5" s="162">
        <v>70.818807268688488</v>
      </c>
      <c r="V5" s="161">
        <v>92.147432394027504</v>
      </c>
      <c r="W5" s="163">
        <v>91.467000312793246</v>
      </c>
      <c r="X5" s="164" t="s">
        <v>261</v>
      </c>
    </row>
    <row r="6" spans="1:25" x14ac:dyDescent="0.4">
      <c r="A6" s="165" t="s">
        <v>262</v>
      </c>
      <c r="B6" s="157">
        <v>4122</v>
      </c>
      <c r="C6" s="157">
        <v>10105</v>
      </c>
      <c r="D6" s="157">
        <v>4736</v>
      </c>
      <c r="E6" s="158">
        <v>5369</v>
      </c>
      <c r="F6" s="157">
        <v>4031</v>
      </c>
      <c r="G6" s="157">
        <v>10476</v>
      </c>
      <c r="H6" s="157">
        <v>4915</v>
      </c>
      <c r="I6" s="158">
        <v>5561</v>
      </c>
      <c r="J6" s="157">
        <v>91</v>
      </c>
      <c r="K6" s="157">
        <v>371</v>
      </c>
      <c r="L6" s="157">
        <v>179</v>
      </c>
      <c r="M6" s="157">
        <v>192</v>
      </c>
      <c r="N6" s="159">
        <v>2.2575043413545046</v>
      </c>
      <c r="O6" s="160">
        <v>3.5414280259641102</v>
      </c>
      <c r="P6" s="160">
        <v>3.64191251271617</v>
      </c>
      <c r="Q6" s="160">
        <v>3.45261643589284</v>
      </c>
      <c r="R6" s="161">
        <v>9.0264091446590466</v>
      </c>
      <c r="S6" s="162">
        <v>8.8908004146540502</v>
      </c>
      <c r="T6" s="162">
        <v>8.2592952830882655</v>
      </c>
      <c r="U6" s="162">
        <v>8.0800913213833958</v>
      </c>
      <c r="V6" s="161">
        <v>88.210094989756001</v>
      </c>
      <c r="W6" s="163">
        <v>88.383384283402265</v>
      </c>
      <c r="X6" s="166" t="s">
        <v>262</v>
      </c>
    </row>
    <row r="7" spans="1:25" x14ac:dyDescent="0.4">
      <c r="A7" s="167" t="s">
        <v>263</v>
      </c>
      <c r="B7" s="168">
        <v>258</v>
      </c>
      <c r="C7" s="169">
        <v>579</v>
      </c>
      <c r="D7" s="169">
        <v>258</v>
      </c>
      <c r="E7" s="170">
        <v>321</v>
      </c>
      <c r="F7" s="169">
        <v>261</v>
      </c>
      <c r="G7" s="169">
        <v>607</v>
      </c>
      <c r="H7" s="169">
        <v>266</v>
      </c>
      <c r="I7" s="170">
        <v>341</v>
      </c>
      <c r="J7" s="157">
        <v>3</v>
      </c>
      <c r="K7" s="157">
        <v>28</v>
      </c>
      <c r="L7" s="157">
        <v>8</v>
      </c>
      <c r="M7" s="157">
        <v>20</v>
      </c>
      <c r="N7" s="159">
        <v>1.14942528735632</v>
      </c>
      <c r="O7" s="160">
        <v>4.6128500823723204</v>
      </c>
      <c r="P7" s="160">
        <v>3.0075187969924899</v>
      </c>
      <c r="Q7" s="160">
        <v>5.8651026392961798</v>
      </c>
      <c r="R7" s="161">
        <v>0.56497175141242939</v>
      </c>
      <c r="S7" s="162">
        <v>0.57566333620062193</v>
      </c>
      <c r="T7" s="162">
        <v>0.47324413348917421</v>
      </c>
      <c r="U7" s="162">
        <v>0.46817634899577326</v>
      </c>
      <c r="V7" s="161">
        <v>80.373831775700936</v>
      </c>
      <c r="W7" s="163">
        <v>78.005865102639291</v>
      </c>
      <c r="X7" s="171" t="s">
        <v>263</v>
      </c>
    </row>
    <row r="8" spans="1:25" x14ac:dyDescent="0.4">
      <c r="A8" s="167" t="s">
        <v>264</v>
      </c>
      <c r="B8" s="168">
        <v>307</v>
      </c>
      <c r="C8" s="169">
        <v>689</v>
      </c>
      <c r="D8" s="169">
        <v>344</v>
      </c>
      <c r="E8" s="170">
        <v>345</v>
      </c>
      <c r="F8" s="169">
        <v>247</v>
      </c>
      <c r="G8" s="169">
        <v>686</v>
      </c>
      <c r="H8" s="169">
        <v>346</v>
      </c>
      <c r="I8" s="170">
        <v>340</v>
      </c>
      <c r="J8" s="157">
        <v>60</v>
      </c>
      <c r="K8" s="157">
        <v>3</v>
      </c>
      <c r="L8" s="157">
        <v>2</v>
      </c>
      <c r="M8" s="157">
        <v>5</v>
      </c>
      <c r="N8" s="159">
        <v>24.291497975708509</v>
      </c>
      <c r="O8" s="160">
        <v>0.43731778425654966</v>
      </c>
      <c r="P8" s="160">
        <v>0.57803468208092601</v>
      </c>
      <c r="Q8" s="160">
        <v>1.470588235294116</v>
      </c>
      <c r="R8" s="161">
        <v>0.67227258792099154</v>
      </c>
      <c r="S8" s="162">
        <v>0.54478484307108666</v>
      </c>
      <c r="T8" s="162">
        <v>0.56315234537830916</v>
      </c>
      <c r="U8" s="162">
        <v>0.52910869095733193</v>
      </c>
      <c r="V8" s="161">
        <v>99.710144927536234</v>
      </c>
      <c r="W8" s="163">
        <v>101.76470588235293</v>
      </c>
      <c r="X8" s="171" t="s">
        <v>264</v>
      </c>
    </row>
    <row r="9" spans="1:25" x14ac:dyDescent="0.4">
      <c r="A9" s="167" t="s">
        <v>265</v>
      </c>
      <c r="B9" s="168">
        <v>271</v>
      </c>
      <c r="C9" s="169">
        <v>577</v>
      </c>
      <c r="D9" s="169">
        <v>274</v>
      </c>
      <c r="E9" s="170">
        <v>303</v>
      </c>
      <c r="F9" s="169">
        <v>286</v>
      </c>
      <c r="G9" s="169">
        <v>662</v>
      </c>
      <c r="H9" s="169">
        <v>322</v>
      </c>
      <c r="I9" s="170">
        <v>340</v>
      </c>
      <c r="J9" s="157">
        <v>15</v>
      </c>
      <c r="K9" s="157">
        <v>85</v>
      </c>
      <c r="L9" s="157">
        <v>48</v>
      </c>
      <c r="M9" s="157">
        <v>37</v>
      </c>
      <c r="N9" s="159">
        <v>5.2447552447552397</v>
      </c>
      <c r="O9" s="160">
        <v>12.839879154078499</v>
      </c>
      <c r="P9" s="160">
        <v>14.906832298136599</v>
      </c>
      <c r="Q9" s="160">
        <v>10.882352941176499</v>
      </c>
      <c r="R9" s="161">
        <v>0.59343932028204782</v>
      </c>
      <c r="S9" s="162">
        <v>0.63080350250336359</v>
      </c>
      <c r="T9" s="162">
        <v>0.47160943872755362</v>
      </c>
      <c r="U9" s="162">
        <v>0.51059759972850394</v>
      </c>
      <c r="V9" s="161">
        <v>90.429042904290426</v>
      </c>
      <c r="W9" s="163">
        <v>94.705882352941174</v>
      </c>
      <c r="X9" s="171" t="s">
        <v>265</v>
      </c>
    </row>
    <row r="10" spans="1:25" x14ac:dyDescent="0.4">
      <c r="A10" s="167" t="s">
        <v>266</v>
      </c>
      <c r="B10" s="168">
        <v>229</v>
      </c>
      <c r="C10" s="169">
        <v>518</v>
      </c>
      <c r="D10" s="169">
        <v>247</v>
      </c>
      <c r="E10" s="170">
        <v>271</v>
      </c>
      <c r="F10" s="169">
        <v>233</v>
      </c>
      <c r="G10" s="169">
        <v>531</v>
      </c>
      <c r="H10" s="169">
        <v>243</v>
      </c>
      <c r="I10" s="170">
        <v>288</v>
      </c>
      <c r="J10" s="157">
        <v>4</v>
      </c>
      <c r="K10" s="157">
        <v>13</v>
      </c>
      <c r="L10" s="157">
        <v>4</v>
      </c>
      <c r="M10" s="157">
        <v>17</v>
      </c>
      <c r="N10" s="159">
        <v>1.7167381974248901</v>
      </c>
      <c r="O10" s="160">
        <v>2.4482109227872</v>
      </c>
      <c r="P10" s="160">
        <v>1.6460905349794217</v>
      </c>
      <c r="Q10" s="160">
        <v>5.9027777777777901</v>
      </c>
      <c r="R10" s="161">
        <v>0.50146717470328039</v>
      </c>
      <c r="S10" s="162">
        <v>0.51390634994155138</v>
      </c>
      <c r="T10" s="162">
        <v>0.42338594325974477</v>
      </c>
      <c r="U10" s="162">
        <v>0.40955789343781812</v>
      </c>
      <c r="V10" s="161">
        <v>91.14391143911439</v>
      </c>
      <c r="W10" s="163">
        <v>84.375</v>
      </c>
      <c r="X10" s="171" t="s">
        <v>266</v>
      </c>
    </row>
    <row r="11" spans="1:25" x14ac:dyDescent="0.4">
      <c r="A11" s="167" t="s">
        <v>267</v>
      </c>
      <c r="B11" s="168">
        <v>296</v>
      </c>
      <c r="C11" s="169">
        <v>657</v>
      </c>
      <c r="D11" s="169">
        <v>308</v>
      </c>
      <c r="E11" s="170">
        <v>349</v>
      </c>
      <c r="F11" s="169">
        <v>287</v>
      </c>
      <c r="G11" s="169">
        <v>643</v>
      </c>
      <c r="H11" s="169">
        <v>307</v>
      </c>
      <c r="I11" s="170">
        <v>336</v>
      </c>
      <c r="J11" s="157">
        <v>9</v>
      </c>
      <c r="K11" s="157">
        <v>14</v>
      </c>
      <c r="L11" s="157">
        <v>1</v>
      </c>
      <c r="M11" s="157">
        <v>13</v>
      </c>
      <c r="N11" s="159">
        <v>3.1358885017421585</v>
      </c>
      <c r="O11" s="160">
        <v>2.1772939346811739</v>
      </c>
      <c r="P11" s="160">
        <v>0.32573289902279612</v>
      </c>
      <c r="Q11" s="160">
        <v>3.8690476190476204</v>
      </c>
      <c r="R11" s="161">
        <v>0.64818464503131434</v>
      </c>
      <c r="S11" s="162">
        <v>0.63300910915547326</v>
      </c>
      <c r="T11" s="162">
        <v>0.53699722919237902</v>
      </c>
      <c r="U11" s="162">
        <v>0.49594298583901519</v>
      </c>
      <c r="V11" s="161">
        <v>88.252148997134668</v>
      </c>
      <c r="W11" s="163">
        <v>91.36904761904762</v>
      </c>
      <c r="X11" s="171" t="s">
        <v>267</v>
      </c>
    </row>
    <row r="12" spans="1:25" x14ac:dyDescent="0.4">
      <c r="A12" s="167" t="s">
        <v>268</v>
      </c>
      <c r="B12" s="168">
        <v>310</v>
      </c>
      <c r="C12" s="169">
        <v>755</v>
      </c>
      <c r="D12" s="169">
        <v>353</v>
      </c>
      <c r="E12" s="170">
        <v>402</v>
      </c>
      <c r="F12" s="169">
        <v>314</v>
      </c>
      <c r="G12" s="169">
        <v>820</v>
      </c>
      <c r="H12" s="169">
        <v>373</v>
      </c>
      <c r="I12" s="170">
        <v>447</v>
      </c>
      <c r="J12" s="157">
        <v>4</v>
      </c>
      <c r="K12" s="157">
        <v>65</v>
      </c>
      <c r="L12" s="157">
        <v>20</v>
      </c>
      <c r="M12" s="157">
        <v>45</v>
      </c>
      <c r="N12" s="159">
        <v>1.2738853503184699</v>
      </c>
      <c r="O12" s="160">
        <v>7.9268292682926802</v>
      </c>
      <c r="P12" s="160">
        <v>5.3619302949061698</v>
      </c>
      <c r="Q12" s="160">
        <v>10.067114093959701</v>
      </c>
      <c r="R12" s="161">
        <v>0.67884202689090356</v>
      </c>
      <c r="S12" s="162">
        <v>0.69256048876243415</v>
      </c>
      <c r="T12" s="162">
        <v>0.61709727251179025</v>
      </c>
      <c r="U12" s="162">
        <v>0.63246228365162127</v>
      </c>
      <c r="V12" s="161">
        <v>87.810945273631845</v>
      </c>
      <c r="W12" s="163">
        <v>83.445190156599551</v>
      </c>
      <c r="X12" s="171" t="s">
        <v>268</v>
      </c>
    </row>
    <row r="13" spans="1:25" x14ac:dyDescent="0.4">
      <c r="A13" s="167" t="s">
        <v>269</v>
      </c>
      <c r="B13" s="168">
        <v>413</v>
      </c>
      <c r="C13" s="169">
        <v>1021</v>
      </c>
      <c r="D13" s="169">
        <v>458</v>
      </c>
      <c r="E13" s="170">
        <v>563</v>
      </c>
      <c r="F13" s="169">
        <v>435</v>
      </c>
      <c r="G13" s="169">
        <v>1131</v>
      </c>
      <c r="H13" s="169">
        <v>509</v>
      </c>
      <c r="I13" s="170">
        <v>622</v>
      </c>
      <c r="J13" s="157">
        <v>22</v>
      </c>
      <c r="K13" s="157">
        <v>110</v>
      </c>
      <c r="L13" s="157">
        <v>51</v>
      </c>
      <c r="M13" s="157">
        <v>59</v>
      </c>
      <c r="N13" s="159">
        <v>5.0574712643678197</v>
      </c>
      <c r="O13" s="160">
        <v>9.7259062776304095</v>
      </c>
      <c r="P13" s="160">
        <v>10.0196463654224</v>
      </c>
      <c r="Q13" s="160">
        <v>9.48553054662381</v>
      </c>
      <c r="R13" s="161">
        <v>0.90439276485788112</v>
      </c>
      <c r="S13" s="162">
        <v>0.9594388936677033</v>
      </c>
      <c r="T13" s="162">
        <v>0.83451167580733487</v>
      </c>
      <c r="U13" s="162">
        <v>0.87233517415851669</v>
      </c>
      <c r="V13" s="161">
        <v>81.349911190053277</v>
      </c>
      <c r="W13" s="163">
        <v>81.832797427652736</v>
      </c>
      <c r="X13" s="171" t="s">
        <v>269</v>
      </c>
    </row>
    <row r="14" spans="1:25" x14ac:dyDescent="0.4">
      <c r="A14" s="167" t="s">
        <v>270</v>
      </c>
      <c r="B14" s="168">
        <v>314</v>
      </c>
      <c r="C14" s="169">
        <v>748</v>
      </c>
      <c r="D14" s="169">
        <v>342</v>
      </c>
      <c r="E14" s="170">
        <v>406</v>
      </c>
      <c r="F14" s="169">
        <v>327</v>
      </c>
      <c r="G14" s="169">
        <v>793</v>
      </c>
      <c r="H14" s="169">
        <v>372</v>
      </c>
      <c r="I14" s="170">
        <v>421</v>
      </c>
      <c r="J14" s="157">
        <v>13</v>
      </c>
      <c r="K14" s="157">
        <v>45</v>
      </c>
      <c r="L14" s="157">
        <v>30</v>
      </c>
      <c r="M14" s="157">
        <v>15</v>
      </c>
      <c r="N14" s="159">
        <v>3.9755351681957198</v>
      </c>
      <c r="O14" s="160">
        <v>5.6746532156368197</v>
      </c>
      <c r="P14" s="160">
        <v>8.0645161290322598</v>
      </c>
      <c r="Q14" s="160">
        <v>3.5629453681710301</v>
      </c>
      <c r="R14" s="161">
        <v>0.68760127885078615</v>
      </c>
      <c r="S14" s="162">
        <v>0.72123337523985975</v>
      </c>
      <c r="T14" s="162">
        <v>0.61137584084611807</v>
      </c>
      <c r="U14" s="162">
        <v>0.61163730601918975</v>
      </c>
      <c r="V14" s="161">
        <v>84.236453201970434</v>
      </c>
      <c r="W14" s="163">
        <v>88.36104513064133</v>
      </c>
      <c r="X14" s="171" t="s">
        <v>270</v>
      </c>
    </row>
    <row r="15" spans="1:25" x14ac:dyDescent="0.4">
      <c r="A15" s="167" t="s">
        <v>271</v>
      </c>
      <c r="B15" s="168">
        <v>601</v>
      </c>
      <c r="C15" s="169">
        <v>1504</v>
      </c>
      <c r="D15" s="169">
        <v>689</v>
      </c>
      <c r="E15" s="170">
        <v>815</v>
      </c>
      <c r="F15" s="169">
        <v>589</v>
      </c>
      <c r="G15" s="169">
        <v>1608</v>
      </c>
      <c r="H15" s="169">
        <v>738</v>
      </c>
      <c r="I15" s="170">
        <v>870</v>
      </c>
      <c r="J15" s="157">
        <v>12</v>
      </c>
      <c r="K15" s="157">
        <v>104</v>
      </c>
      <c r="L15" s="157">
        <v>49</v>
      </c>
      <c r="M15" s="157">
        <v>55</v>
      </c>
      <c r="N15" s="159">
        <v>2.0373514431239386</v>
      </c>
      <c r="O15" s="160">
        <v>6.4676616915422898</v>
      </c>
      <c r="P15" s="160">
        <v>6.6395663956639499</v>
      </c>
      <c r="Q15" s="160">
        <v>6.3218390804597702</v>
      </c>
      <c r="R15" s="161">
        <v>1.3160776069723645</v>
      </c>
      <c r="S15" s="162">
        <v>1.2991023180925914</v>
      </c>
      <c r="T15" s="162">
        <v>1.2292904607387185</v>
      </c>
      <c r="U15" s="162">
        <v>1.2402431123314719</v>
      </c>
      <c r="V15" s="161">
        <v>84.539877300613497</v>
      </c>
      <c r="W15" s="163">
        <v>84.827586206896555</v>
      </c>
      <c r="X15" s="171" t="s">
        <v>271</v>
      </c>
    </row>
    <row r="16" spans="1:25" x14ac:dyDescent="0.4">
      <c r="A16" s="167" t="s">
        <v>272</v>
      </c>
      <c r="B16" s="168">
        <v>339</v>
      </c>
      <c r="C16" s="169">
        <v>806</v>
      </c>
      <c r="D16" s="169">
        <v>367</v>
      </c>
      <c r="E16" s="170">
        <v>439</v>
      </c>
      <c r="F16" s="169">
        <v>332</v>
      </c>
      <c r="G16" s="169">
        <v>841</v>
      </c>
      <c r="H16" s="169">
        <v>391</v>
      </c>
      <c r="I16" s="170">
        <v>450</v>
      </c>
      <c r="J16" s="157">
        <v>7</v>
      </c>
      <c r="K16" s="157">
        <v>35</v>
      </c>
      <c r="L16" s="157">
        <v>24</v>
      </c>
      <c r="M16" s="157">
        <v>11</v>
      </c>
      <c r="N16" s="159">
        <v>2.1084337349397657</v>
      </c>
      <c r="O16" s="160">
        <v>4.16171224732462</v>
      </c>
      <c r="P16" s="160">
        <v>6.13810741687979</v>
      </c>
      <c r="Q16" s="160">
        <v>2.4444444444444402</v>
      </c>
      <c r="R16" s="161">
        <v>0.74234660360005256</v>
      </c>
      <c r="S16" s="162">
        <v>0.732261408500408</v>
      </c>
      <c r="T16" s="162">
        <v>0.65878198893311646</v>
      </c>
      <c r="U16" s="162">
        <v>0.64865948847684574</v>
      </c>
      <c r="V16" s="161">
        <v>83.599088838268798</v>
      </c>
      <c r="W16" s="163">
        <v>86.8888888888889</v>
      </c>
      <c r="X16" s="171" t="s">
        <v>272</v>
      </c>
    </row>
    <row r="17" spans="1:24" x14ac:dyDescent="0.4">
      <c r="A17" s="167" t="s">
        <v>273</v>
      </c>
      <c r="B17" s="168">
        <v>183</v>
      </c>
      <c r="C17" s="169">
        <v>515</v>
      </c>
      <c r="D17" s="169">
        <v>263</v>
      </c>
      <c r="E17" s="170">
        <v>252</v>
      </c>
      <c r="F17" s="169">
        <v>187</v>
      </c>
      <c r="G17" s="169">
        <v>523</v>
      </c>
      <c r="H17" s="169">
        <v>259</v>
      </c>
      <c r="I17" s="170">
        <v>264</v>
      </c>
      <c r="J17" s="157">
        <v>4</v>
      </c>
      <c r="K17" s="157">
        <v>8</v>
      </c>
      <c r="L17" s="157">
        <v>4</v>
      </c>
      <c r="M17" s="157">
        <v>12</v>
      </c>
      <c r="N17" s="159">
        <v>2.1390374331550799</v>
      </c>
      <c r="O17" s="160">
        <v>1.52963671128107</v>
      </c>
      <c r="P17" s="160">
        <v>1.5444015444015378</v>
      </c>
      <c r="Q17" s="160">
        <v>4.5454545454545503</v>
      </c>
      <c r="R17" s="161">
        <v>0.4007357771646301</v>
      </c>
      <c r="S17" s="162">
        <v>0.41244844394450692</v>
      </c>
      <c r="T17" s="162">
        <v>0.42093390111731394</v>
      </c>
      <c r="U17" s="162">
        <v>0.40338752969487546</v>
      </c>
      <c r="V17" s="161">
        <v>104.36507936507937</v>
      </c>
      <c r="W17" s="163">
        <v>98.106060606060609</v>
      </c>
      <c r="X17" s="171" t="s">
        <v>273</v>
      </c>
    </row>
    <row r="18" spans="1:24" x14ac:dyDescent="0.4">
      <c r="A18" s="167" t="s">
        <v>274</v>
      </c>
      <c r="B18" s="168">
        <v>601</v>
      </c>
      <c r="C18" s="169">
        <v>1736</v>
      </c>
      <c r="D18" s="169">
        <v>833</v>
      </c>
      <c r="E18" s="170">
        <v>903</v>
      </c>
      <c r="F18" s="169">
        <v>533</v>
      </c>
      <c r="G18" s="169">
        <v>1631</v>
      </c>
      <c r="H18" s="169">
        <v>789</v>
      </c>
      <c r="I18" s="170">
        <v>842</v>
      </c>
      <c r="J18" s="157">
        <v>68</v>
      </c>
      <c r="K18" s="157">
        <v>105</v>
      </c>
      <c r="L18" s="157">
        <v>44</v>
      </c>
      <c r="M18" s="157">
        <v>61</v>
      </c>
      <c r="N18" s="159">
        <v>12.757973733583498</v>
      </c>
      <c r="O18" s="160">
        <v>6.4377682403433454</v>
      </c>
      <c r="P18" s="160">
        <v>5.5766793409379005</v>
      </c>
      <c r="Q18" s="160">
        <v>7.2446555819477396</v>
      </c>
      <c r="R18" s="161">
        <v>1.3160776069723645</v>
      </c>
      <c r="S18" s="162">
        <v>1.1755883455744502</v>
      </c>
      <c r="T18" s="162">
        <v>1.4189150530867123</v>
      </c>
      <c r="U18" s="162">
        <v>1.2579829080924321</v>
      </c>
      <c r="V18" s="161">
        <v>92.248062015503876</v>
      </c>
      <c r="W18" s="163">
        <v>93.705463182897859</v>
      </c>
      <c r="X18" s="171" t="s">
        <v>274</v>
      </c>
    </row>
    <row r="19" spans="1:24" x14ac:dyDescent="0.4">
      <c r="A19" s="172" t="s">
        <v>275</v>
      </c>
      <c r="B19" s="168">
        <v>3133</v>
      </c>
      <c r="C19" s="169">
        <v>7062</v>
      </c>
      <c r="D19" s="169">
        <v>3388</v>
      </c>
      <c r="E19" s="170">
        <v>3674</v>
      </c>
      <c r="F19" s="169">
        <v>3065</v>
      </c>
      <c r="G19" s="169">
        <v>7460</v>
      </c>
      <c r="H19" s="169">
        <v>3594</v>
      </c>
      <c r="I19" s="170">
        <v>3866</v>
      </c>
      <c r="J19" s="157">
        <v>68</v>
      </c>
      <c r="K19" s="157">
        <v>398</v>
      </c>
      <c r="L19" s="157">
        <v>206</v>
      </c>
      <c r="M19" s="157">
        <v>192</v>
      </c>
      <c r="N19" s="159">
        <v>2.2185970636215302</v>
      </c>
      <c r="O19" s="160">
        <v>5.3351206434316403</v>
      </c>
      <c r="P19" s="160">
        <v>5.7317751808569897</v>
      </c>
      <c r="Q19" s="160">
        <v>4.9663735126746102</v>
      </c>
      <c r="R19" s="161">
        <v>6.8606840975780665</v>
      </c>
      <c r="S19" s="162">
        <v>6.7601843887161159</v>
      </c>
      <c r="T19" s="162">
        <v>5.7721072032824674</v>
      </c>
      <c r="U19" s="162">
        <v>5.753864190294018</v>
      </c>
      <c r="V19" s="161">
        <v>92.215568862275461</v>
      </c>
      <c r="W19" s="163">
        <v>92.964304190377661</v>
      </c>
      <c r="X19" s="166" t="s">
        <v>275</v>
      </c>
    </row>
    <row r="20" spans="1:24" x14ac:dyDescent="0.4">
      <c r="A20" s="167" t="s">
        <v>276</v>
      </c>
      <c r="B20" s="168">
        <v>142</v>
      </c>
      <c r="C20" s="169">
        <v>299</v>
      </c>
      <c r="D20" s="169">
        <v>137</v>
      </c>
      <c r="E20" s="170">
        <v>162</v>
      </c>
      <c r="F20" s="169">
        <v>154</v>
      </c>
      <c r="G20" s="169">
        <v>337</v>
      </c>
      <c r="H20" s="169">
        <v>151</v>
      </c>
      <c r="I20" s="170">
        <v>186</v>
      </c>
      <c r="J20" s="157">
        <v>12</v>
      </c>
      <c r="K20" s="157">
        <v>38</v>
      </c>
      <c r="L20" s="157">
        <v>14</v>
      </c>
      <c r="M20" s="157">
        <v>24</v>
      </c>
      <c r="N20" s="159">
        <v>7.7922077922077904</v>
      </c>
      <c r="O20" s="160">
        <v>11.275964391691399</v>
      </c>
      <c r="P20" s="160">
        <v>9.27152317880795</v>
      </c>
      <c r="Q20" s="160">
        <v>12.9032258064516</v>
      </c>
      <c r="R20" s="161">
        <v>0.31095344457583324</v>
      </c>
      <c r="S20" s="162">
        <v>0.33966342442488806</v>
      </c>
      <c r="T20" s="162">
        <v>0.24438686686228517</v>
      </c>
      <c r="U20" s="162">
        <v>0.25992657267145897</v>
      </c>
      <c r="V20" s="161">
        <v>84.567901234567898</v>
      </c>
      <c r="W20" s="163">
        <v>81.182795698924721</v>
      </c>
      <c r="X20" s="171" t="s">
        <v>276</v>
      </c>
    </row>
    <row r="21" spans="1:24" x14ac:dyDescent="0.4">
      <c r="A21" s="167" t="s">
        <v>277</v>
      </c>
      <c r="B21" s="168">
        <v>159</v>
      </c>
      <c r="C21" s="169">
        <v>345</v>
      </c>
      <c r="D21" s="169">
        <v>156</v>
      </c>
      <c r="E21" s="170">
        <v>189</v>
      </c>
      <c r="F21" s="169">
        <v>174</v>
      </c>
      <c r="G21" s="169">
        <v>376</v>
      </c>
      <c r="H21" s="169">
        <v>168</v>
      </c>
      <c r="I21" s="170">
        <v>208</v>
      </c>
      <c r="J21" s="157">
        <v>15</v>
      </c>
      <c r="K21" s="157">
        <v>31</v>
      </c>
      <c r="L21" s="157">
        <v>12</v>
      </c>
      <c r="M21" s="157">
        <v>19</v>
      </c>
      <c r="N21" s="159">
        <v>8.6206896551724093</v>
      </c>
      <c r="O21" s="160">
        <v>8.2446808510638299</v>
      </c>
      <c r="P21" s="160">
        <v>7.1428571428571397</v>
      </c>
      <c r="Q21" s="160">
        <v>9.1346153846153904</v>
      </c>
      <c r="R21" s="161">
        <v>0.34818026540533442</v>
      </c>
      <c r="S21" s="162">
        <v>0.38377555746708131</v>
      </c>
      <c r="T21" s="162">
        <v>0.28198484637955978</v>
      </c>
      <c r="U21" s="162">
        <v>0.29000709591830443</v>
      </c>
      <c r="V21" s="161">
        <v>82.539682539682531</v>
      </c>
      <c r="W21" s="163">
        <v>80.769230769230774</v>
      </c>
      <c r="X21" s="171" t="s">
        <v>277</v>
      </c>
    </row>
    <row r="22" spans="1:24" x14ac:dyDescent="0.4">
      <c r="A22" s="167" t="s">
        <v>278</v>
      </c>
      <c r="B22" s="168">
        <v>509</v>
      </c>
      <c r="C22" s="169">
        <v>1121</v>
      </c>
      <c r="D22" s="169">
        <v>541</v>
      </c>
      <c r="E22" s="170">
        <v>580</v>
      </c>
      <c r="F22" s="169">
        <v>466</v>
      </c>
      <c r="G22" s="169">
        <v>1121</v>
      </c>
      <c r="H22" s="169">
        <v>527</v>
      </c>
      <c r="I22" s="170">
        <v>594</v>
      </c>
      <c r="J22" s="157">
        <v>43</v>
      </c>
      <c r="K22" s="157">
        <v>0</v>
      </c>
      <c r="L22" s="157">
        <v>14</v>
      </c>
      <c r="M22" s="157">
        <v>14</v>
      </c>
      <c r="N22" s="159">
        <v>9.2274678111587889</v>
      </c>
      <c r="O22" s="160">
        <v>0</v>
      </c>
      <c r="P22" s="160">
        <v>2.6565464895635671</v>
      </c>
      <c r="Q22" s="160">
        <v>2.3569023569023502</v>
      </c>
      <c r="R22" s="161">
        <v>1.1146148118950641</v>
      </c>
      <c r="S22" s="162">
        <v>1.0278126998831028</v>
      </c>
      <c r="T22" s="162">
        <v>0.9162464138883667</v>
      </c>
      <c r="U22" s="162">
        <v>0.86462221947983831</v>
      </c>
      <c r="V22" s="161">
        <v>93.275862068965523</v>
      </c>
      <c r="W22" s="163">
        <v>88.720538720538727</v>
      </c>
      <c r="X22" s="171" t="s">
        <v>278</v>
      </c>
    </row>
    <row r="23" spans="1:24" x14ac:dyDescent="0.4">
      <c r="A23" s="167" t="s">
        <v>279</v>
      </c>
      <c r="B23" s="168">
        <v>387</v>
      </c>
      <c r="C23" s="169">
        <v>819</v>
      </c>
      <c r="D23" s="169">
        <v>401</v>
      </c>
      <c r="E23" s="170">
        <v>418</v>
      </c>
      <c r="F23" s="169">
        <v>385</v>
      </c>
      <c r="G23" s="169">
        <v>861</v>
      </c>
      <c r="H23" s="169">
        <v>412</v>
      </c>
      <c r="I23" s="170">
        <v>449</v>
      </c>
      <c r="J23" s="157">
        <v>2</v>
      </c>
      <c r="K23" s="157">
        <v>42</v>
      </c>
      <c r="L23" s="157">
        <v>11</v>
      </c>
      <c r="M23" s="157">
        <v>31</v>
      </c>
      <c r="N23" s="159">
        <v>0.51948051948052409</v>
      </c>
      <c r="O23" s="160">
        <v>4.8780487804878003</v>
      </c>
      <c r="P23" s="160">
        <v>2.66990291262135</v>
      </c>
      <c r="Q23" s="160">
        <v>6.9042316258351901</v>
      </c>
      <c r="R23" s="161">
        <v>0.84745762711864403</v>
      </c>
      <c r="S23" s="162">
        <v>0.8491585610622201</v>
      </c>
      <c r="T23" s="162">
        <v>0.66940750488365064</v>
      </c>
      <c r="U23" s="162">
        <v>0.66408539783420228</v>
      </c>
      <c r="V23" s="161">
        <v>95.933014354066984</v>
      </c>
      <c r="W23" s="163">
        <v>91.759465478841875</v>
      </c>
      <c r="X23" s="171" t="s">
        <v>279</v>
      </c>
    </row>
    <row r="24" spans="1:24" x14ac:dyDescent="0.4">
      <c r="A24" s="167" t="s">
        <v>280</v>
      </c>
      <c r="B24" s="168">
        <v>182</v>
      </c>
      <c r="C24" s="169">
        <v>400</v>
      </c>
      <c r="D24" s="169">
        <v>202</v>
      </c>
      <c r="E24" s="170">
        <v>198</v>
      </c>
      <c r="F24" s="169">
        <v>171</v>
      </c>
      <c r="G24" s="169">
        <v>408</v>
      </c>
      <c r="H24" s="169">
        <v>200</v>
      </c>
      <c r="I24" s="170">
        <v>208</v>
      </c>
      <c r="J24" s="157">
        <v>11</v>
      </c>
      <c r="K24" s="157">
        <v>8</v>
      </c>
      <c r="L24" s="157">
        <v>2</v>
      </c>
      <c r="M24" s="157">
        <v>10</v>
      </c>
      <c r="N24" s="159">
        <v>6.4327485380117082</v>
      </c>
      <c r="O24" s="160">
        <v>1.9607843137255001</v>
      </c>
      <c r="P24" s="160">
        <v>1</v>
      </c>
      <c r="Q24" s="160">
        <v>4.8076923076923102</v>
      </c>
      <c r="R24" s="161">
        <v>0.39854596417465943</v>
      </c>
      <c r="S24" s="162">
        <v>0.37715873751075235</v>
      </c>
      <c r="T24" s="162">
        <v>0.32693895232412729</v>
      </c>
      <c r="U24" s="162">
        <v>0.31468855089007497</v>
      </c>
      <c r="V24" s="161">
        <v>102.02020202020201</v>
      </c>
      <c r="W24" s="163">
        <v>96.15384615384616</v>
      </c>
      <c r="X24" s="171" t="s">
        <v>280</v>
      </c>
    </row>
    <row r="25" spans="1:24" x14ac:dyDescent="0.4">
      <c r="A25" s="167" t="s">
        <v>281</v>
      </c>
      <c r="B25" s="168">
        <v>379</v>
      </c>
      <c r="C25" s="169">
        <v>846</v>
      </c>
      <c r="D25" s="169">
        <v>412</v>
      </c>
      <c r="E25" s="170">
        <v>434</v>
      </c>
      <c r="F25" s="169">
        <v>368</v>
      </c>
      <c r="G25" s="169">
        <v>896</v>
      </c>
      <c r="H25" s="169">
        <v>441</v>
      </c>
      <c r="I25" s="170">
        <v>455</v>
      </c>
      <c r="J25" s="157">
        <v>11</v>
      </c>
      <c r="K25" s="157">
        <v>50</v>
      </c>
      <c r="L25" s="157">
        <v>29</v>
      </c>
      <c r="M25" s="157">
        <v>21</v>
      </c>
      <c r="N25" s="159">
        <v>2.9891304347826235</v>
      </c>
      <c r="O25" s="160">
        <v>5.5803571428571397</v>
      </c>
      <c r="P25" s="160">
        <v>6.5759637188208604</v>
      </c>
      <c r="Q25" s="160">
        <v>4.6153846153846096</v>
      </c>
      <c r="R25" s="161">
        <v>0.82993912319887886</v>
      </c>
      <c r="S25" s="162">
        <v>0.81166324797635592</v>
      </c>
      <c r="T25" s="162">
        <v>0.69147588416552919</v>
      </c>
      <c r="U25" s="162">
        <v>0.69108073920957647</v>
      </c>
      <c r="V25" s="161">
        <v>94.930875576036868</v>
      </c>
      <c r="W25" s="163">
        <v>96.92307692307692</v>
      </c>
      <c r="X25" s="171" t="s">
        <v>281</v>
      </c>
    </row>
    <row r="26" spans="1:24" x14ac:dyDescent="0.4">
      <c r="A26" s="167" t="s">
        <v>282</v>
      </c>
      <c r="B26" s="168">
        <v>121</v>
      </c>
      <c r="C26" s="169">
        <v>325</v>
      </c>
      <c r="D26" s="169">
        <v>158</v>
      </c>
      <c r="E26" s="170">
        <v>167</v>
      </c>
      <c r="F26" s="169">
        <v>122</v>
      </c>
      <c r="G26" s="169">
        <v>354</v>
      </c>
      <c r="H26" s="169">
        <v>173</v>
      </c>
      <c r="I26" s="170">
        <v>181</v>
      </c>
      <c r="J26" s="157">
        <v>1</v>
      </c>
      <c r="K26" s="157">
        <v>29</v>
      </c>
      <c r="L26" s="157">
        <v>15</v>
      </c>
      <c r="M26" s="157">
        <v>14</v>
      </c>
      <c r="N26" s="159">
        <v>0.81967213114754101</v>
      </c>
      <c r="O26" s="160">
        <v>8.1920903954802196</v>
      </c>
      <c r="P26" s="160">
        <v>8.6705202312138692</v>
      </c>
      <c r="Q26" s="160">
        <v>7.7348066298342504</v>
      </c>
      <c r="R26" s="161">
        <v>0.26496737178644941</v>
      </c>
      <c r="S26" s="162">
        <v>0.26908401155737888</v>
      </c>
      <c r="T26" s="162">
        <v>0.26563789876335342</v>
      </c>
      <c r="U26" s="162">
        <v>0.2730385956252121</v>
      </c>
      <c r="V26" s="161">
        <v>94.610778443113773</v>
      </c>
      <c r="W26" s="163">
        <v>95.58011049723757</v>
      </c>
      <c r="X26" s="171" t="s">
        <v>282</v>
      </c>
    </row>
    <row r="27" spans="1:24" x14ac:dyDescent="0.4">
      <c r="A27" s="167" t="s">
        <v>283</v>
      </c>
      <c r="B27" s="168">
        <v>309</v>
      </c>
      <c r="C27" s="169">
        <v>776</v>
      </c>
      <c r="D27" s="169">
        <v>375</v>
      </c>
      <c r="E27" s="170">
        <v>401</v>
      </c>
      <c r="F27" s="169">
        <v>305</v>
      </c>
      <c r="G27" s="169">
        <v>818</v>
      </c>
      <c r="H27" s="169">
        <v>405</v>
      </c>
      <c r="I27" s="170">
        <v>413</v>
      </c>
      <c r="J27" s="157">
        <v>4</v>
      </c>
      <c r="K27" s="157">
        <v>42</v>
      </c>
      <c r="L27" s="157">
        <v>30</v>
      </c>
      <c r="M27" s="157">
        <v>12</v>
      </c>
      <c r="N27" s="159">
        <v>1.3114754098360777</v>
      </c>
      <c r="O27" s="160">
        <v>5.1344743276283502</v>
      </c>
      <c r="P27" s="160">
        <v>7.4074074074074003</v>
      </c>
      <c r="Q27" s="160">
        <v>2.90556900726392</v>
      </c>
      <c r="R27" s="161">
        <v>0.67665221390093289</v>
      </c>
      <c r="S27" s="162">
        <v>0.67271002889344711</v>
      </c>
      <c r="T27" s="162">
        <v>0.63426156750880691</v>
      </c>
      <c r="U27" s="162">
        <v>0.63091969271588566</v>
      </c>
      <c r="V27" s="161">
        <v>93.516209476309228</v>
      </c>
      <c r="W27" s="163">
        <v>98.062953995157386</v>
      </c>
      <c r="X27" s="171" t="s">
        <v>283</v>
      </c>
    </row>
    <row r="28" spans="1:24" x14ac:dyDescent="0.4">
      <c r="A28" s="167" t="s">
        <v>284</v>
      </c>
      <c r="B28" s="168">
        <v>399</v>
      </c>
      <c r="C28" s="169">
        <v>882</v>
      </c>
      <c r="D28" s="169">
        <v>385</v>
      </c>
      <c r="E28" s="170">
        <v>497</v>
      </c>
      <c r="F28" s="169">
        <v>387</v>
      </c>
      <c r="G28" s="169">
        <v>922</v>
      </c>
      <c r="H28" s="169">
        <v>428</v>
      </c>
      <c r="I28" s="170">
        <v>494</v>
      </c>
      <c r="J28" s="157">
        <v>12</v>
      </c>
      <c r="K28" s="157">
        <v>40</v>
      </c>
      <c r="L28" s="157">
        <v>43</v>
      </c>
      <c r="M28" s="157">
        <v>3</v>
      </c>
      <c r="N28" s="159">
        <v>3.1007751937984551</v>
      </c>
      <c r="O28" s="160">
        <v>4.3383947939262404</v>
      </c>
      <c r="P28" s="160">
        <v>10.046728971962599</v>
      </c>
      <c r="Q28" s="160">
        <v>0.60728744939271451</v>
      </c>
      <c r="R28" s="161">
        <v>0.8737353829982919</v>
      </c>
      <c r="S28" s="162">
        <v>0.85356977436643944</v>
      </c>
      <c r="T28" s="162">
        <v>0.72090038987470073</v>
      </c>
      <c r="U28" s="162">
        <v>0.71113442137413996</v>
      </c>
      <c r="V28" s="161">
        <v>77.464788732394368</v>
      </c>
      <c r="W28" s="163">
        <v>86.639676113360323</v>
      </c>
      <c r="X28" s="171" t="s">
        <v>284</v>
      </c>
    </row>
    <row r="29" spans="1:24" x14ac:dyDescent="0.4">
      <c r="A29" s="167" t="s">
        <v>285</v>
      </c>
      <c r="B29" s="168">
        <v>298</v>
      </c>
      <c r="C29" s="169">
        <v>696</v>
      </c>
      <c r="D29" s="169">
        <v>344</v>
      </c>
      <c r="E29" s="170">
        <v>352</v>
      </c>
      <c r="F29" s="169">
        <v>276</v>
      </c>
      <c r="G29" s="169">
        <v>705</v>
      </c>
      <c r="H29" s="169">
        <v>334</v>
      </c>
      <c r="I29" s="170">
        <v>371</v>
      </c>
      <c r="J29" s="157">
        <v>22</v>
      </c>
      <c r="K29" s="157">
        <v>9</v>
      </c>
      <c r="L29" s="157">
        <v>10</v>
      </c>
      <c r="M29" s="157">
        <v>19</v>
      </c>
      <c r="N29" s="159">
        <v>7.9710144927536106</v>
      </c>
      <c r="O29" s="160">
        <v>1.27659574468085</v>
      </c>
      <c r="P29" s="160">
        <v>2.9940119760479007</v>
      </c>
      <c r="Q29" s="160">
        <v>5.12129380053908</v>
      </c>
      <c r="R29" s="161">
        <v>0.65256427101125558</v>
      </c>
      <c r="S29" s="162">
        <v>0.60874743598226688</v>
      </c>
      <c r="T29" s="162">
        <v>0.56887377704398145</v>
      </c>
      <c r="U29" s="162">
        <v>0.54376330484682078</v>
      </c>
      <c r="V29" s="161">
        <v>97.727272727272734</v>
      </c>
      <c r="W29" s="163">
        <v>90.026954177897579</v>
      </c>
      <c r="X29" s="171" t="s">
        <v>285</v>
      </c>
    </row>
    <row r="30" spans="1:24" x14ac:dyDescent="0.4">
      <c r="A30" s="167" t="s">
        <v>286</v>
      </c>
      <c r="B30" s="168">
        <v>248</v>
      </c>
      <c r="C30" s="169">
        <v>553</v>
      </c>
      <c r="D30" s="169">
        <v>277</v>
      </c>
      <c r="E30" s="170">
        <v>276</v>
      </c>
      <c r="F30" s="169">
        <v>257</v>
      </c>
      <c r="G30" s="169">
        <v>662</v>
      </c>
      <c r="H30" s="169">
        <v>355</v>
      </c>
      <c r="I30" s="170">
        <v>307</v>
      </c>
      <c r="J30" s="157">
        <v>9</v>
      </c>
      <c r="K30" s="157">
        <v>109</v>
      </c>
      <c r="L30" s="157">
        <v>78</v>
      </c>
      <c r="M30" s="157">
        <v>31</v>
      </c>
      <c r="N30" s="159">
        <v>3.5019455252918301</v>
      </c>
      <c r="O30" s="160">
        <v>16.465256797583098</v>
      </c>
      <c r="P30" s="160">
        <v>21.971830985915499</v>
      </c>
      <c r="Q30" s="160">
        <v>10.0977198697069</v>
      </c>
      <c r="R30" s="161">
        <v>0.54307362151272276</v>
      </c>
      <c r="S30" s="162">
        <v>0.56684090959218336</v>
      </c>
      <c r="T30" s="162">
        <v>0.45199310158810602</v>
      </c>
      <c r="U30" s="162">
        <v>0.51059759972850394</v>
      </c>
      <c r="V30" s="161">
        <v>100.36231884057972</v>
      </c>
      <c r="W30" s="163">
        <v>115.63517915309447</v>
      </c>
      <c r="X30" s="171" t="s">
        <v>286</v>
      </c>
    </row>
    <row r="31" spans="1:24" x14ac:dyDescent="0.4">
      <c r="A31" s="172" t="s">
        <v>287</v>
      </c>
      <c r="B31" s="168">
        <v>5872</v>
      </c>
      <c r="C31" s="169">
        <v>12974</v>
      </c>
      <c r="D31" s="169">
        <v>6279</v>
      </c>
      <c r="E31" s="170">
        <v>6695</v>
      </c>
      <c r="F31" s="169">
        <v>5838</v>
      </c>
      <c r="G31" s="169">
        <v>13403</v>
      </c>
      <c r="H31" s="169">
        <v>6454</v>
      </c>
      <c r="I31" s="170">
        <v>6949</v>
      </c>
      <c r="J31" s="157">
        <v>34</v>
      </c>
      <c r="K31" s="157">
        <v>429</v>
      </c>
      <c r="L31" s="157">
        <v>175</v>
      </c>
      <c r="M31" s="157">
        <v>254</v>
      </c>
      <c r="N31" s="159">
        <v>0.58239122987325231</v>
      </c>
      <c r="O31" s="160">
        <v>3.2007759456837999</v>
      </c>
      <c r="P31" s="160">
        <v>2.7114967462039101</v>
      </c>
      <c r="Q31" s="160">
        <v>3.6552021873650902</v>
      </c>
      <c r="R31" s="161">
        <v>12.858581877107694</v>
      </c>
      <c r="S31" s="162">
        <v>12.876331635016211</v>
      </c>
      <c r="T31" s="162">
        <v>10.604264918633067</v>
      </c>
      <c r="U31" s="162">
        <v>10.337673155832535</v>
      </c>
      <c r="V31" s="161">
        <v>93.786407766990294</v>
      </c>
      <c r="W31" s="163">
        <v>92.876672902575905</v>
      </c>
      <c r="X31" s="166" t="s">
        <v>287</v>
      </c>
    </row>
    <row r="32" spans="1:24" x14ac:dyDescent="0.4">
      <c r="A32" s="167" t="s">
        <v>288</v>
      </c>
      <c r="B32" s="168">
        <v>250</v>
      </c>
      <c r="C32" s="169">
        <v>515</v>
      </c>
      <c r="D32" s="169">
        <v>237</v>
      </c>
      <c r="E32" s="170">
        <v>278</v>
      </c>
      <c r="F32" s="169">
        <v>273</v>
      </c>
      <c r="G32" s="169">
        <v>570</v>
      </c>
      <c r="H32" s="169">
        <v>259</v>
      </c>
      <c r="I32" s="170">
        <v>311</v>
      </c>
      <c r="J32" s="157">
        <v>23</v>
      </c>
      <c r="K32" s="157">
        <v>55</v>
      </c>
      <c r="L32" s="157">
        <v>22</v>
      </c>
      <c r="M32" s="157">
        <v>33</v>
      </c>
      <c r="N32" s="159">
        <v>8.4249084249084198</v>
      </c>
      <c r="O32" s="160">
        <v>9.6491228070175303</v>
      </c>
      <c r="P32" s="160">
        <v>8.4942084942084897</v>
      </c>
      <c r="Q32" s="160">
        <v>10.610932475884301</v>
      </c>
      <c r="R32" s="161">
        <v>0.54745324749266411</v>
      </c>
      <c r="S32" s="162">
        <v>0.60213061602593787</v>
      </c>
      <c r="T32" s="162">
        <v>0.42093390111731394</v>
      </c>
      <c r="U32" s="162">
        <v>0.43963841668466358</v>
      </c>
      <c r="V32" s="161">
        <v>85.251798561151077</v>
      </c>
      <c r="W32" s="163">
        <v>83.279742765273312</v>
      </c>
      <c r="X32" s="171" t="s">
        <v>288</v>
      </c>
    </row>
    <row r="33" spans="1:24" x14ac:dyDescent="0.4">
      <c r="A33" s="167" t="s">
        <v>289</v>
      </c>
      <c r="B33" s="168">
        <v>724</v>
      </c>
      <c r="C33" s="169">
        <v>1406</v>
      </c>
      <c r="D33" s="169">
        <v>692</v>
      </c>
      <c r="E33" s="170">
        <v>714</v>
      </c>
      <c r="F33" s="169">
        <v>720</v>
      </c>
      <c r="G33" s="169">
        <v>1489</v>
      </c>
      <c r="H33" s="169">
        <v>700</v>
      </c>
      <c r="I33" s="170">
        <v>789</v>
      </c>
      <c r="J33" s="157">
        <v>4</v>
      </c>
      <c r="K33" s="157">
        <v>83</v>
      </c>
      <c r="L33" s="157">
        <v>8</v>
      </c>
      <c r="M33" s="157">
        <v>75</v>
      </c>
      <c r="N33" s="159">
        <v>0.55555555555555713</v>
      </c>
      <c r="O33" s="160">
        <v>5.5742108797850802</v>
      </c>
      <c r="P33" s="160">
        <v>1.1428571428571399</v>
      </c>
      <c r="Q33" s="160">
        <v>9.5057034220532302</v>
      </c>
      <c r="R33" s="161">
        <v>1.5854246047387555</v>
      </c>
      <c r="S33" s="162">
        <v>1.5880367895189571</v>
      </c>
      <c r="T33" s="162">
        <v>1.1491904174193075</v>
      </c>
      <c r="U33" s="162">
        <v>1.1484589516552002</v>
      </c>
      <c r="V33" s="161">
        <v>96.918767507002798</v>
      </c>
      <c r="W33" s="163">
        <v>88.719898605830167</v>
      </c>
      <c r="X33" s="171" t="s">
        <v>289</v>
      </c>
    </row>
    <row r="34" spans="1:24" x14ac:dyDescent="0.4">
      <c r="A34" s="167" t="s">
        <v>290</v>
      </c>
      <c r="B34" s="168">
        <v>360</v>
      </c>
      <c r="C34" s="169">
        <v>714</v>
      </c>
      <c r="D34" s="169">
        <v>304</v>
      </c>
      <c r="E34" s="170">
        <v>410</v>
      </c>
      <c r="F34" s="169">
        <v>357</v>
      </c>
      <c r="G34" s="169">
        <v>743</v>
      </c>
      <c r="H34" s="169">
        <v>315</v>
      </c>
      <c r="I34" s="170">
        <v>428</v>
      </c>
      <c r="J34" s="157">
        <v>3</v>
      </c>
      <c r="K34" s="157">
        <v>29</v>
      </c>
      <c r="L34" s="157">
        <v>11</v>
      </c>
      <c r="M34" s="157">
        <v>18</v>
      </c>
      <c r="N34" s="159">
        <v>0.84033613445377853</v>
      </c>
      <c r="O34" s="160">
        <v>3.90309555854643</v>
      </c>
      <c r="P34" s="160">
        <v>3.4920634920634899</v>
      </c>
      <c r="Q34" s="160">
        <v>4.2056074766355103</v>
      </c>
      <c r="R34" s="161">
        <v>0.78833267638943638</v>
      </c>
      <c r="S34" s="162">
        <v>0.78740157480314954</v>
      </c>
      <c r="T34" s="162">
        <v>0.58358602989856723</v>
      </c>
      <c r="U34" s="162">
        <v>0.57307253262579827</v>
      </c>
      <c r="V34" s="161">
        <v>74.146341463414629</v>
      </c>
      <c r="W34" s="163">
        <v>73.598130841121502</v>
      </c>
      <c r="X34" s="171" t="s">
        <v>290</v>
      </c>
    </row>
    <row r="35" spans="1:24" x14ac:dyDescent="0.4">
      <c r="A35" s="167" t="s">
        <v>291</v>
      </c>
      <c r="B35" s="168">
        <v>363</v>
      </c>
      <c r="C35" s="169">
        <v>632</v>
      </c>
      <c r="D35" s="169">
        <v>285</v>
      </c>
      <c r="E35" s="170">
        <v>347</v>
      </c>
      <c r="F35" s="169">
        <v>368</v>
      </c>
      <c r="G35" s="169">
        <v>664</v>
      </c>
      <c r="H35" s="169">
        <v>298</v>
      </c>
      <c r="I35" s="170">
        <v>366</v>
      </c>
      <c r="J35" s="157">
        <v>5</v>
      </c>
      <c r="K35" s="157">
        <v>32</v>
      </c>
      <c r="L35" s="157">
        <v>13</v>
      </c>
      <c r="M35" s="157">
        <v>19</v>
      </c>
      <c r="N35" s="159">
        <v>1.35869565217391</v>
      </c>
      <c r="O35" s="160">
        <v>4.8192771084337398</v>
      </c>
      <c r="P35" s="160">
        <v>4.3624161073825398</v>
      </c>
      <c r="Q35" s="160">
        <v>5.1912568306010902</v>
      </c>
      <c r="R35" s="161">
        <v>0.7949021153593484</v>
      </c>
      <c r="S35" s="162">
        <v>0.81166324797635592</v>
      </c>
      <c r="T35" s="162">
        <v>0.51656354467212118</v>
      </c>
      <c r="U35" s="162">
        <v>0.51214019066423966</v>
      </c>
      <c r="V35" s="161">
        <v>82.132564841498549</v>
      </c>
      <c r="W35" s="163">
        <v>81.420765027322403</v>
      </c>
      <c r="X35" s="171" t="s">
        <v>291</v>
      </c>
    </row>
    <row r="36" spans="1:24" x14ac:dyDescent="0.4">
      <c r="A36" s="167" t="s">
        <v>292</v>
      </c>
      <c r="B36" s="168">
        <v>125</v>
      </c>
      <c r="C36" s="169">
        <v>292</v>
      </c>
      <c r="D36" s="169">
        <v>144</v>
      </c>
      <c r="E36" s="170">
        <v>148</v>
      </c>
      <c r="F36" s="169">
        <v>136</v>
      </c>
      <c r="G36" s="169">
        <v>323</v>
      </c>
      <c r="H36" s="169">
        <v>157</v>
      </c>
      <c r="I36" s="170">
        <v>166</v>
      </c>
      <c r="J36" s="157">
        <v>11</v>
      </c>
      <c r="K36" s="157">
        <v>31</v>
      </c>
      <c r="L36" s="157">
        <v>13</v>
      </c>
      <c r="M36" s="157">
        <v>18</v>
      </c>
      <c r="N36" s="159">
        <v>8.0882352941176503</v>
      </c>
      <c r="O36" s="160">
        <v>9.5975232198142404</v>
      </c>
      <c r="P36" s="160">
        <v>8.2802547770700592</v>
      </c>
      <c r="Q36" s="160">
        <v>10.8433734939759</v>
      </c>
      <c r="R36" s="161">
        <v>0.27372662374633205</v>
      </c>
      <c r="S36" s="162">
        <v>0.29996250468691416</v>
      </c>
      <c r="T36" s="162">
        <v>0.23866543519661293</v>
      </c>
      <c r="U36" s="162">
        <v>0.24912843612130936</v>
      </c>
      <c r="V36" s="161">
        <v>97.297297297297305</v>
      </c>
      <c r="W36" s="163">
        <v>94.578313253012041</v>
      </c>
      <c r="X36" s="171" t="s">
        <v>292</v>
      </c>
    </row>
    <row r="37" spans="1:24" x14ac:dyDescent="0.4">
      <c r="A37" s="167" t="s">
        <v>293</v>
      </c>
      <c r="B37" s="168">
        <v>448</v>
      </c>
      <c r="C37" s="169">
        <v>894</v>
      </c>
      <c r="D37" s="169">
        <v>469</v>
      </c>
      <c r="E37" s="170">
        <v>425</v>
      </c>
      <c r="F37" s="169">
        <v>420</v>
      </c>
      <c r="G37" s="169">
        <v>930</v>
      </c>
      <c r="H37" s="169">
        <v>468</v>
      </c>
      <c r="I37" s="170">
        <v>462</v>
      </c>
      <c r="J37" s="157">
        <v>28</v>
      </c>
      <c r="K37" s="157">
        <v>36</v>
      </c>
      <c r="L37" s="157">
        <v>1</v>
      </c>
      <c r="M37" s="157">
        <v>37</v>
      </c>
      <c r="N37" s="159">
        <v>6.6666666666666714</v>
      </c>
      <c r="O37" s="160">
        <v>3.8709677419354902</v>
      </c>
      <c r="P37" s="160">
        <v>0.21367521367521647</v>
      </c>
      <c r="Q37" s="160">
        <v>8.0086580086579993</v>
      </c>
      <c r="R37" s="161">
        <v>0.98103621950685405</v>
      </c>
      <c r="S37" s="162">
        <v>0.92635479388605835</v>
      </c>
      <c r="T37" s="162">
        <v>0.73070855844442439</v>
      </c>
      <c r="U37" s="162">
        <v>0.71730478511708262</v>
      </c>
      <c r="V37" s="161">
        <v>110.35294117647058</v>
      </c>
      <c r="W37" s="163">
        <v>101.29870129870129</v>
      </c>
      <c r="X37" s="171" t="s">
        <v>293</v>
      </c>
    </row>
    <row r="38" spans="1:24" x14ac:dyDescent="0.4">
      <c r="A38" s="167" t="s">
        <v>294</v>
      </c>
      <c r="B38" s="168">
        <v>379</v>
      </c>
      <c r="C38" s="169">
        <v>830</v>
      </c>
      <c r="D38" s="169">
        <v>383</v>
      </c>
      <c r="E38" s="170">
        <v>447</v>
      </c>
      <c r="F38" s="169">
        <v>397</v>
      </c>
      <c r="G38" s="169">
        <v>917</v>
      </c>
      <c r="H38" s="169">
        <v>416</v>
      </c>
      <c r="I38" s="170">
        <v>501</v>
      </c>
      <c r="J38" s="157">
        <v>18</v>
      </c>
      <c r="K38" s="157">
        <v>87</v>
      </c>
      <c r="L38" s="157">
        <v>33</v>
      </c>
      <c r="M38" s="157">
        <v>54</v>
      </c>
      <c r="N38" s="159">
        <v>4.5340050377833698</v>
      </c>
      <c r="O38" s="160">
        <v>9.4874591057797204</v>
      </c>
      <c r="P38" s="160">
        <v>7.9326923076923102</v>
      </c>
      <c r="Q38" s="160">
        <v>10.7784431137725</v>
      </c>
      <c r="R38" s="161">
        <v>0.82993912319887886</v>
      </c>
      <c r="S38" s="162">
        <v>0.87562584088753614</v>
      </c>
      <c r="T38" s="162">
        <v>0.67839832607256412</v>
      </c>
      <c r="U38" s="162">
        <v>0.70727794403480082</v>
      </c>
      <c r="V38" s="161">
        <v>85.682326621923934</v>
      </c>
      <c r="W38" s="163">
        <v>83.033932135728534</v>
      </c>
      <c r="X38" s="171" t="s">
        <v>294</v>
      </c>
    </row>
    <row r="39" spans="1:24" x14ac:dyDescent="0.4">
      <c r="A39" s="167" t="s">
        <v>295</v>
      </c>
      <c r="B39" s="168">
        <v>87</v>
      </c>
      <c r="C39" s="169">
        <v>182</v>
      </c>
      <c r="D39" s="169">
        <v>98</v>
      </c>
      <c r="E39" s="170">
        <v>84</v>
      </c>
      <c r="F39" s="169">
        <v>80</v>
      </c>
      <c r="G39" s="169">
        <v>153</v>
      </c>
      <c r="H39" s="169">
        <v>79</v>
      </c>
      <c r="I39" s="170">
        <v>74</v>
      </c>
      <c r="J39" s="157">
        <v>7</v>
      </c>
      <c r="K39" s="157">
        <v>29</v>
      </c>
      <c r="L39" s="157">
        <v>19</v>
      </c>
      <c r="M39" s="157">
        <v>10</v>
      </c>
      <c r="N39" s="159">
        <v>8.7499999999999858</v>
      </c>
      <c r="O39" s="160">
        <v>18.954248366013076</v>
      </c>
      <c r="P39" s="160">
        <v>24.050632911392398</v>
      </c>
      <c r="Q39" s="160">
        <v>13.513513513513516</v>
      </c>
      <c r="R39" s="161">
        <v>0.19051373012744713</v>
      </c>
      <c r="S39" s="162">
        <v>0.17644853216877301</v>
      </c>
      <c r="T39" s="162">
        <v>0.1487572233074779</v>
      </c>
      <c r="U39" s="162">
        <v>0.11800820658377813</v>
      </c>
      <c r="V39" s="161">
        <v>116.66666666666667</v>
      </c>
      <c r="W39" s="163">
        <v>106.75675675675676</v>
      </c>
      <c r="X39" s="171" t="s">
        <v>295</v>
      </c>
    </row>
    <row r="40" spans="1:24" x14ac:dyDescent="0.4">
      <c r="A40" s="167" t="s">
        <v>296</v>
      </c>
      <c r="B40" s="168">
        <v>290</v>
      </c>
      <c r="C40" s="169">
        <v>706</v>
      </c>
      <c r="D40" s="169">
        <v>347</v>
      </c>
      <c r="E40" s="170">
        <v>359</v>
      </c>
      <c r="F40" s="169">
        <v>308</v>
      </c>
      <c r="G40" s="169">
        <v>760</v>
      </c>
      <c r="H40" s="169">
        <v>389</v>
      </c>
      <c r="I40" s="170">
        <v>371</v>
      </c>
      <c r="J40" s="157">
        <v>18</v>
      </c>
      <c r="K40" s="157">
        <v>54</v>
      </c>
      <c r="L40" s="157">
        <v>42</v>
      </c>
      <c r="M40" s="157">
        <v>12</v>
      </c>
      <c r="N40" s="159">
        <v>5.8441558441558401</v>
      </c>
      <c r="O40" s="160">
        <v>7.1052631578947398</v>
      </c>
      <c r="P40" s="160">
        <v>10.796915167095101</v>
      </c>
      <c r="Q40" s="160">
        <v>3.2345013477089002</v>
      </c>
      <c r="R40" s="161">
        <v>0.63504576709149041</v>
      </c>
      <c r="S40" s="162">
        <v>0.67932684884977612</v>
      </c>
      <c r="T40" s="162">
        <v>0.57704725085208464</v>
      </c>
      <c r="U40" s="162">
        <v>0.5861845555795514</v>
      </c>
      <c r="V40" s="161">
        <v>96.657381615598879</v>
      </c>
      <c r="W40" s="163">
        <v>104.85175202156334</v>
      </c>
      <c r="X40" s="171" t="s">
        <v>296</v>
      </c>
    </row>
    <row r="41" spans="1:24" x14ac:dyDescent="0.4">
      <c r="A41" s="167" t="s">
        <v>297</v>
      </c>
      <c r="B41" s="168">
        <v>139</v>
      </c>
      <c r="C41" s="169">
        <v>316</v>
      </c>
      <c r="D41" s="169">
        <v>166</v>
      </c>
      <c r="E41" s="170">
        <v>150</v>
      </c>
      <c r="F41" s="169">
        <v>134</v>
      </c>
      <c r="G41" s="169">
        <v>318</v>
      </c>
      <c r="H41" s="169">
        <v>167</v>
      </c>
      <c r="I41" s="170">
        <v>151</v>
      </c>
      <c r="J41" s="157">
        <v>5</v>
      </c>
      <c r="K41" s="157">
        <v>2</v>
      </c>
      <c r="L41" s="157">
        <v>1</v>
      </c>
      <c r="M41" s="157">
        <v>1</v>
      </c>
      <c r="N41" s="159">
        <v>3.7313432835820919</v>
      </c>
      <c r="O41" s="160">
        <v>0.62893081761006897</v>
      </c>
      <c r="P41" s="160">
        <v>0.598802395209589</v>
      </c>
      <c r="Q41" s="160">
        <v>0.66225165562914901</v>
      </c>
      <c r="R41" s="161">
        <v>0.30438400560592127</v>
      </c>
      <c r="S41" s="162">
        <v>0.29555129138269481</v>
      </c>
      <c r="T41" s="162">
        <v>0.25828177233606059</v>
      </c>
      <c r="U41" s="162">
        <v>0.24527195878197022</v>
      </c>
      <c r="V41" s="161">
        <v>110.66666666666667</v>
      </c>
      <c r="W41" s="163">
        <v>110.59602649006624</v>
      </c>
      <c r="X41" s="171" t="s">
        <v>297</v>
      </c>
    </row>
    <row r="42" spans="1:24" x14ac:dyDescent="0.4">
      <c r="A42" s="167" t="s">
        <v>298</v>
      </c>
      <c r="B42" s="168">
        <v>663</v>
      </c>
      <c r="C42" s="169">
        <v>1423</v>
      </c>
      <c r="D42" s="169">
        <v>718</v>
      </c>
      <c r="E42" s="170">
        <v>705</v>
      </c>
      <c r="F42" s="169">
        <v>676</v>
      </c>
      <c r="G42" s="169">
        <v>1512</v>
      </c>
      <c r="H42" s="169">
        <v>758</v>
      </c>
      <c r="I42" s="170">
        <v>754</v>
      </c>
      <c r="J42" s="157">
        <v>13</v>
      </c>
      <c r="K42" s="157">
        <v>89</v>
      </c>
      <c r="L42" s="157">
        <v>40</v>
      </c>
      <c r="M42" s="157">
        <v>49</v>
      </c>
      <c r="N42" s="159">
        <v>1.92307692307693</v>
      </c>
      <c r="O42" s="160">
        <v>5.8862433862433798</v>
      </c>
      <c r="P42" s="160">
        <v>5.2770448548812698</v>
      </c>
      <c r="Q42" s="160">
        <v>6.4986737400530501</v>
      </c>
      <c r="R42" s="161">
        <v>1.4518460123505452</v>
      </c>
      <c r="S42" s="162">
        <v>1.490990096826132</v>
      </c>
      <c r="T42" s="162">
        <v>1.1630853228930826</v>
      </c>
      <c r="U42" s="162">
        <v>1.1661987474161601</v>
      </c>
      <c r="V42" s="161">
        <v>101.84397163120566</v>
      </c>
      <c r="W42" s="163">
        <v>100.53050397877985</v>
      </c>
      <c r="X42" s="171" t="s">
        <v>298</v>
      </c>
    </row>
    <row r="43" spans="1:24" x14ac:dyDescent="0.4">
      <c r="A43" s="167" t="s">
        <v>299</v>
      </c>
      <c r="B43" s="168">
        <v>413</v>
      </c>
      <c r="C43" s="169">
        <v>934</v>
      </c>
      <c r="D43" s="169">
        <v>455</v>
      </c>
      <c r="E43" s="170">
        <v>479</v>
      </c>
      <c r="F43" s="169">
        <v>416</v>
      </c>
      <c r="G43" s="169">
        <v>1018</v>
      </c>
      <c r="H43" s="169">
        <v>498</v>
      </c>
      <c r="I43" s="170">
        <v>520</v>
      </c>
      <c r="J43" s="157">
        <v>3</v>
      </c>
      <c r="K43" s="157">
        <v>84</v>
      </c>
      <c r="L43" s="157">
        <v>43</v>
      </c>
      <c r="M43" s="157">
        <v>41</v>
      </c>
      <c r="N43" s="159">
        <v>0.72115384615384004</v>
      </c>
      <c r="O43" s="160">
        <v>8.2514734774066802</v>
      </c>
      <c r="P43" s="160">
        <v>8.6345381526104301</v>
      </c>
      <c r="Q43" s="160">
        <v>7.8846153846153904</v>
      </c>
      <c r="R43" s="161">
        <v>0.90439276485788112</v>
      </c>
      <c r="S43" s="162">
        <v>0.91753236727761966</v>
      </c>
      <c r="T43" s="162">
        <v>0.76340245367683712</v>
      </c>
      <c r="U43" s="162">
        <v>0.7851787862894517</v>
      </c>
      <c r="V43" s="161">
        <v>94.989561586638828</v>
      </c>
      <c r="W43" s="163">
        <v>95.769230769230774</v>
      </c>
      <c r="X43" s="171" t="s">
        <v>299</v>
      </c>
    </row>
    <row r="44" spans="1:24" x14ac:dyDescent="0.4">
      <c r="A44" s="167" t="s">
        <v>300</v>
      </c>
      <c r="B44" s="168">
        <v>304</v>
      </c>
      <c r="C44" s="169">
        <v>702</v>
      </c>
      <c r="D44" s="169">
        <v>347</v>
      </c>
      <c r="E44" s="170">
        <v>355</v>
      </c>
      <c r="F44" s="169">
        <v>323</v>
      </c>
      <c r="G44" s="169">
        <v>735</v>
      </c>
      <c r="H44" s="169">
        <v>375</v>
      </c>
      <c r="I44" s="170">
        <v>360</v>
      </c>
      <c r="J44" s="157">
        <v>19</v>
      </c>
      <c r="K44" s="157">
        <v>33</v>
      </c>
      <c r="L44" s="157">
        <v>28</v>
      </c>
      <c r="M44" s="157">
        <v>5</v>
      </c>
      <c r="N44" s="159">
        <v>5.8823529411764799</v>
      </c>
      <c r="O44" s="160">
        <v>4.4897959183673501</v>
      </c>
      <c r="P44" s="160">
        <v>7.4666666666666703</v>
      </c>
      <c r="Q44" s="160">
        <v>1.3888888888888899</v>
      </c>
      <c r="R44" s="161">
        <v>0.66570314895107952</v>
      </c>
      <c r="S44" s="162">
        <v>0.71241094863142107</v>
      </c>
      <c r="T44" s="162">
        <v>0.57377786132884334</v>
      </c>
      <c r="U44" s="162">
        <v>0.56690216888285561</v>
      </c>
      <c r="V44" s="161">
        <v>97.74647887323944</v>
      </c>
      <c r="W44" s="163">
        <v>104.16666666666667</v>
      </c>
      <c r="X44" s="171" t="s">
        <v>300</v>
      </c>
    </row>
    <row r="45" spans="1:24" x14ac:dyDescent="0.4">
      <c r="A45" s="167" t="s">
        <v>301</v>
      </c>
      <c r="B45" s="168">
        <v>290</v>
      </c>
      <c r="C45" s="169">
        <v>947</v>
      </c>
      <c r="D45" s="169">
        <v>414</v>
      </c>
      <c r="E45" s="170">
        <v>533</v>
      </c>
      <c r="F45" s="169">
        <v>276</v>
      </c>
      <c r="G45" s="169">
        <v>975</v>
      </c>
      <c r="H45" s="169">
        <v>408</v>
      </c>
      <c r="I45" s="170">
        <v>567</v>
      </c>
      <c r="J45" s="157">
        <v>14</v>
      </c>
      <c r="K45" s="157">
        <v>28</v>
      </c>
      <c r="L45" s="157">
        <v>6</v>
      </c>
      <c r="M45" s="157">
        <v>34</v>
      </c>
      <c r="N45" s="159">
        <v>5.0724637681159379</v>
      </c>
      <c r="O45" s="160">
        <v>2.8717948717948798</v>
      </c>
      <c r="P45" s="160">
        <v>1.470588235294116</v>
      </c>
      <c r="Q45" s="160">
        <v>5.9964726631393299</v>
      </c>
      <c r="R45" s="161">
        <v>0.63504576709149041</v>
      </c>
      <c r="S45" s="162">
        <v>0.60874743598226688</v>
      </c>
      <c r="T45" s="162">
        <v>0.7740279696273713</v>
      </c>
      <c r="U45" s="162">
        <v>0.75201308117113508</v>
      </c>
      <c r="V45" s="161">
        <v>77.6735459662289</v>
      </c>
      <c r="W45" s="163">
        <v>71.957671957671948</v>
      </c>
      <c r="X45" s="171" t="s">
        <v>301</v>
      </c>
    </row>
    <row r="46" spans="1:24" x14ac:dyDescent="0.4">
      <c r="A46" s="167" t="s">
        <v>302</v>
      </c>
      <c r="B46" s="168">
        <v>261</v>
      </c>
      <c r="C46" s="169">
        <v>640</v>
      </c>
      <c r="D46" s="169">
        <v>341</v>
      </c>
      <c r="E46" s="170">
        <v>299</v>
      </c>
      <c r="F46" s="169">
        <v>263</v>
      </c>
      <c r="G46" s="169">
        <v>697</v>
      </c>
      <c r="H46" s="169">
        <v>370</v>
      </c>
      <c r="I46" s="170">
        <v>327</v>
      </c>
      <c r="J46" s="157">
        <v>2</v>
      </c>
      <c r="K46" s="157">
        <v>57</v>
      </c>
      <c r="L46" s="157">
        <v>29</v>
      </c>
      <c r="M46" s="157">
        <v>28</v>
      </c>
      <c r="N46" s="159">
        <v>0.76045627376424796</v>
      </c>
      <c r="O46" s="160">
        <v>8.1779053084648403</v>
      </c>
      <c r="P46" s="160">
        <v>7.8378378378378404</v>
      </c>
      <c r="Q46" s="160">
        <v>8.5626911314984699</v>
      </c>
      <c r="R46" s="161">
        <v>0.57154119038234141</v>
      </c>
      <c r="S46" s="162">
        <v>0.58007454950484127</v>
      </c>
      <c r="T46" s="162">
        <v>0.52310232371860366</v>
      </c>
      <c r="U46" s="162">
        <v>0.53759294110387812</v>
      </c>
      <c r="V46" s="161">
        <v>114.0468227424749</v>
      </c>
      <c r="W46" s="163">
        <v>113.14984709480123</v>
      </c>
      <c r="X46" s="171" t="s">
        <v>302</v>
      </c>
    </row>
    <row r="47" spans="1:24" x14ac:dyDescent="0.4">
      <c r="A47" s="167" t="s">
        <v>303</v>
      </c>
      <c r="B47" s="168">
        <v>0</v>
      </c>
      <c r="C47" s="169">
        <v>0</v>
      </c>
      <c r="D47" s="169">
        <v>0</v>
      </c>
      <c r="E47" s="170">
        <v>0</v>
      </c>
      <c r="F47" s="169">
        <v>0</v>
      </c>
      <c r="G47" s="169">
        <v>0</v>
      </c>
      <c r="H47" s="169">
        <v>0</v>
      </c>
      <c r="I47" s="170">
        <v>0</v>
      </c>
      <c r="J47" s="157">
        <v>0</v>
      </c>
      <c r="K47" s="157">
        <v>0</v>
      </c>
      <c r="L47" s="157">
        <v>0</v>
      </c>
      <c r="M47" s="157">
        <v>0</v>
      </c>
      <c r="N47" s="159">
        <v>0</v>
      </c>
      <c r="O47" s="160">
        <v>0</v>
      </c>
      <c r="P47" s="160">
        <v>0</v>
      </c>
      <c r="Q47" s="160">
        <v>0</v>
      </c>
      <c r="R47" s="161">
        <v>0</v>
      </c>
      <c r="S47" s="162">
        <v>0</v>
      </c>
      <c r="T47" s="162">
        <v>0</v>
      </c>
      <c r="U47" s="162">
        <v>0</v>
      </c>
      <c r="V47" s="161">
        <v>0</v>
      </c>
      <c r="W47" s="163">
        <v>0</v>
      </c>
      <c r="X47" s="171" t="s">
        <v>303</v>
      </c>
    </row>
    <row r="48" spans="1:24" x14ac:dyDescent="0.4">
      <c r="A48" s="167" t="s">
        <v>304</v>
      </c>
      <c r="B48" s="168">
        <v>776</v>
      </c>
      <c r="C48" s="169">
        <v>1841</v>
      </c>
      <c r="D48" s="169">
        <v>879</v>
      </c>
      <c r="E48" s="170">
        <v>962</v>
      </c>
      <c r="F48" s="169">
        <v>691</v>
      </c>
      <c r="G48" s="169">
        <v>1599</v>
      </c>
      <c r="H48" s="169">
        <v>797</v>
      </c>
      <c r="I48" s="170">
        <v>802</v>
      </c>
      <c r="J48" s="157">
        <v>85</v>
      </c>
      <c r="K48" s="157">
        <v>242</v>
      </c>
      <c r="L48" s="157">
        <v>82</v>
      </c>
      <c r="M48" s="157">
        <v>160</v>
      </c>
      <c r="N48" s="159">
        <v>12.301013024602028</v>
      </c>
      <c r="O48" s="160">
        <v>15.13445903689805</v>
      </c>
      <c r="P48" s="160">
        <v>10.288582183186961</v>
      </c>
      <c r="Q48" s="160">
        <v>19.950124688279303</v>
      </c>
      <c r="R48" s="161">
        <v>1.6992948802172294</v>
      </c>
      <c r="S48" s="162">
        <v>1.5240741966077771</v>
      </c>
      <c r="T48" s="162">
        <v>1.5047365280717957</v>
      </c>
      <c r="U48" s="162">
        <v>1.2333014531206614</v>
      </c>
      <c r="V48" s="161">
        <v>91.372141372141371</v>
      </c>
      <c r="W48" s="163">
        <v>99.376558603491276</v>
      </c>
      <c r="X48" s="171" t="s">
        <v>304</v>
      </c>
    </row>
    <row r="49" spans="1:24" x14ac:dyDescent="0.4">
      <c r="A49" s="172" t="s">
        <v>305</v>
      </c>
      <c r="B49" s="168">
        <v>3769</v>
      </c>
      <c r="C49" s="169">
        <v>9121</v>
      </c>
      <c r="D49" s="169">
        <v>4329</v>
      </c>
      <c r="E49" s="170">
        <v>4792</v>
      </c>
      <c r="F49" s="169">
        <v>3690</v>
      </c>
      <c r="G49" s="169">
        <v>9294</v>
      </c>
      <c r="H49" s="169">
        <v>4418</v>
      </c>
      <c r="I49" s="170">
        <v>4876</v>
      </c>
      <c r="J49" s="157">
        <v>79</v>
      </c>
      <c r="K49" s="157">
        <v>173</v>
      </c>
      <c r="L49" s="157">
        <v>89</v>
      </c>
      <c r="M49" s="157">
        <v>84</v>
      </c>
      <c r="N49" s="159">
        <v>2.1409214092140871</v>
      </c>
      <c r="O49" s="160">
        <v>1.86141596729072</v>
      </c>
      <c r="P49" s="160">
        <v>2.01448619284744</v>
      </c>
      <c r="Q49" s="160">
        <v>1.7227235438884301</v>
      </c>
      <c r="R49" s="161">
        <v>8.2534051591994047</v>
      </c>
      <c r="S49" s="162">
        <v>8.138688546284655</v>
      </c>
      <c r="T49" s="162">
        <v>7.4550254603709121</v>
      </c>
      <c r="U49" s="162">
        <v>7.1684200783636198</v>
      </c>
      <c r="V49" s="161">
        <v>90.33806343906511</v>
      </c>
      <c r="W49" s="163">
        <v>90.607054963084494</v>
      </c>
      <c r="X49" s="166" t="s">
        <v>305</v>
      </c>
    </row>
    <row r="50" spans="1:24" x14ac:dyDescent="0.4">
      <c r="A50" s="167" t="s">
        <v>306</v>
      </c>
      <c r="B50" s="168">
        <v>158</v>
      </c>
      <c r="C50" s="169">
        <v>443</v>
      </c>
      <c r="D50" s="169">
        <v>212</v>
      </c>
      <c r="E50" s="170">
        <v>231</v>
      </c>
      <c r="F50" s="169">
        <v>151</v>
      </c>
      <c r="G50" s="169">
        <v>435</v>
      </c>
      <c r="H50" s="169">
        <v>202</v>
      </c>
      <c r="I50" s="170">
        <v>233</v>
      </c>
      <c r="J50" s="157">
        <v>7</v>
      </c>
      <c r="K50" s="157">
        <v>8</v>
      </c>
      <c r="L50" s="157">
        <v>10</v>
      </c>
      <c r="M50" s="157">
        <v>2</v>
      </c>
      <c r="N50" s="159">
        <v>4.6357615894039697</v>
      </c>
      <c r="O50" s="160">
        <v>1.8390804597701305</v>
      </c>
      <c r="P50" s="160">
        <v>4.9504950495049513</v>
      </c>
      <c r="Q50" s="160">
        <v>0.85836909871244405</v>
      </c>
      <c r="R50" s="161">
        <v>0.34599045241536375</v>
      </c>
      <c r="S50" s="162">
        <v>0.3330466044685591</v>
      </c>
      <c r="T50" s="162">
        <v>0.36208488969897096</v>
      </c>
      <c r="U50" s="162">
        <v>0.33551352852250638</v>
      </c>
      <c r="V50" s="161">
        <v>91.774891774891771</v>
      </c>
      <c r="W50" s="163">
        <v>86.695278969957073</v>
      </c>
      <c r="X50" s="171" t="s">
        <v>306</v>
      </c>
    </row>
    <row r="51" spans="1:24" x14ac:dyDescent="0.4">
      <c r="A51" s="173" t="s">
        <v>307</v>
      </c>
      <c r="B51" s="168">
        <v>353</v>
      </c>
      <c r="C51" s="157">
        <v>829</v>
      </c>
      <c r="D51" s="157">
        <v>393</v>
      </c>
      <c r="E51" s="158">
        <v>436</v>
      </c>
      <c r="F51" s="169">
        <v>354</v>
      </c>
      <c r="G51" s="157">
        <v>872</v>
      </c>
      <c r="H51" s="157">
        <v>406</v>
      </c>
      <c r="I51" s="158">
        <v>466</v>
      </c>
      <c r="J51" s="157">
        <v>1</v>
      </c>
      <c r="K51" s="157">
        <v>43</v>
      </c>
      <c r="L51" s="157">
        <v>13</v>
      </c>
      <c r="M51" s="157">
        <v>30</v>
      </c>
      <c r="N51" s="159">
        <v>0.28248587570621497</v>
      </c>
      <c r="O51" s="160">
        <v>4.9311926605504501</v>
      </c>
      <c r="P51" s="160">
        <v>3.20197044334975</v>
      </c>
      <c r="Q51" s="160">
        <v>6.4377682403433498</v>
      </c>
      <c r="R51" s="161">
        <v>0.77300398545964177</v>
      </c>
      <c r="S51" s="162">
        <v>0.78078475484682064</v>
      </c>
      <c r="T51" s="162">
        <v>0.67758097869175382</v>
      </c>
      <c r="U51" s="162">
        <v>0.67256964798074848</v>
      </c>
      <c r="V51" s="161">
        <v>90.137614678899084</v>
      </c>
      <c r="W51" s="163">
        <v>87.124463519313295</v>
      </c>
      <c r="X51" s="174" t="s">
        <v>307</v>
      </c>
    </row>
    <row r="52" spans="1:24" x14ac:dyDescent="0.4">
      <c r="A52" s="173" t="s">
        <v>308</v>
      </c>
      <c r="B52" s="168">
        <v>287</v>
      </c>
      <c r="C52" s="157">
        <v>656</v>
      </c>
      <c r="D52" s="157">
        <v>308</v>
      </c>
      <c r="E52" s="158">
        <v>348</v>
      </c>
      <c r="F52" s="169">
        <v>278</v>
      </c>
      <c r="G52" s="157">
        <v>642</v>
      </c>
      <c r="H52" s="157">
        <v>313</v>
      </c>
      <c r="I52" s="158">
        <v>329</v>
      </c>
      <c r="J52" s="157">
        <v>9</v>
      </c>
      <c r="K52" s="157">
        <v>14</v>
      </c>
      <c r="L52" s="157">
        <v>5</v>
      </c>
      <c r="M52" s="157">
        <v>19</v>
      </c>
      <c r="N52" s="159">
        <v>3.237410071942449</v>
      </c>
      <c r="O52" s="160">
        <v>2.1806853582554453</v>
      </c>
      <c r="P52" s="160">
        <v>1.59744408945687</v>
      </c>
      <c r="Q52" s="160">
        <v>5.7750759878419444</v>
      </c>
      <c r="R52" s="161">
        <v>0.62847632812157839</v>
      </c>
      <c r="S52" s="162">
        <v>0.61315864928648622</v>
      </c>
      <c r="T52" s="162">
        <v>0.53617988181156873</v>
      </c>
      <c r="U52" s="162">
        <v>0.49517169037114739</v>
      </c>
      <c r="V52" s="161">
        <v>88.505747126436788</v>
      </c>
      <c r="W52" s="163">
        <v>95.136778115501514</v>
      </c>
      <c r="X52" s="174" t="s">
        <v>308</v>
      </c>
    </row>
    <row r="53" spans="1:24" x14ac:dyDescent="0.4">
      <c r="A53" s="173" t="s">
        <v>309</v>
      </c>
      <c r="B53" s="168">
        <v>503</v>
      </c>
      <c r="C53" s="157">
        <v>1229</v>
      </c>
      <c r="D53" s="157">
        <v>608</v>
      </c>
      <c r="E53" s="158">
        <v>621</v>
      </c>
      <c r="F53" s="169">
        <v>487</v>
      </c>
      <c r="G53" s="157">
        <v>1213</v>
      </c>
      <c r="H53" s="157">
        <v>594</v>
      </c>
      <c r="I53" s="158">
        <v>619</v>
      </c>
      <c r="J53" s="157">
        <v>16</v>
      </c>
      <c r="K53" s="157">
        <v>16</v>
      </c>
      <c r="L53" s="157">
        <v>14</v>
      </c>
      <c r="M53" s="157">
        <v>2</v>
      </c>
      <c r="N53" s="159">
        <v>3.2854209445585241</v>
      </c>
      <c r="O53" s="160">
        <v>1.3190436933223424</v>
      </c>
      <c r="P53" s="160">
        <v>2.3569023569023528</v>
      </c>
      <c r="Q53" s="160">
        <v>0.32310177705976173</v>
      </c>
      <c r="R53" s="161">
        <v>1.1014759339552402</v>
      </c>
      <c r="S53" s="162">
        <v>1.0741304395774058</v>
      </c>
      <c r="T53" s="162">
        <v>1.0045199310158812</v>
      </c>
      <c r="U53" s="162">
        <v>0.93558140252367872</v>
      </c>
      <c r="V53" s="161">
        <v>97.90660225442835</v>
      </c>
      <c r="W53" s="163">
        <v>95.961227786752829</v>
      </c>
      <c r="X53" s="174" t="s">
        <v>309</v>
      </c>
    </row>
    <row r="54" spans="1:24" x14ac:dyDescent="0.4">
      <c r="A54" s="173" t="s">
        <v>310</v>
      </c>
      <c r="B54" s="168">
        <v>917</v>
      </c>
      <c r="C54" s="157">
        <v>2006</v>
      </c>
      <c r="D54" s="157">
        <v>919</v>
      </c>
      <c r="E54" s="158">
        <v>1087</v>
      </c>
      <c r="F54" s="169">
        <v>918</v>
      </c>
      <c r="G54" s="157">
        <v>2128</v>
      </c>
      <c r="H54" s="157">
        <v>980</v>
      </c>
      <c r="I54" s="158">
        <v>1148</v>
      </c>
      <c r="J54" s="157">
        <v>1</v>
      </c>
      <c r="K54" s="157">
        <v>122</v>
      </c>
      <c r="L54" s="157">
        <v>61</v>
      </c>
      <c r="M54" s="157">
        <v>61</v>
      </c>
      <c r="N54" s="159">
        <v>0.10893246187363601</v>
      </c>
      <c r="O54" s="160">
        <v>5.7330827067669103</v>
      </c>
      <c r="P54" s="160">
        <v>6.2244897959183598</v>
      </c>
      <c r="Q54" s="160">
        <v>5.3135888501742103</v>
      </c>
      <c r="R54" s="161">
        <v>2.008058511803092</v>
      </c>
      <c r="S54" s="162">
        <v>2.0247469066366706</v>
      </c>
      <c r="T54" s="162">
        <v>1.6395988459054982</v>
      </c>
      <c r="U54" s="162">
        <v>1.6413167556227439</v>
      </c>
      <c r="V54" s="161">
        <v>84.544618215271399</v>
      </c>
      <c r="W54" s="163">
        <v>85.365853658536579</v>
      </c>
      <c r="X54" s="174" t="s">
        <v>310</v>
      </c>
    </row>
    <row r="55" spans="1:24" x14ac:dyDescent="0.4">
      <c r="A55" s="173" t="s">
        <v>311</v>
      </c>
      <c r="B55" s="168">
        <v>708</v>
      </c>
      <c r="C55" s="157">
        <v>1793</v>
      </c>
      <c r="D55" s="157">
        <v>848</v>
      </c>
      <c r="E55" s="158">
        <v>945</v>
      </c>
      <c r="F55" s="169">
        <v>677</v>
      </c>
      <c r="G55" s="157">
        <v>1818</v>
      </c>
      <c r="H55" s="157">
        <v>865</v>
      </c>
      <c r="I55" s="158">
        <v>953</v>
      </c>
      <c r="J55" s="157">
        <v>31</v>
      </c>
      <c r="K55" s="157">
        <v>25</v>
      </c>
      <c r="L55" s="157">
        <v>17</v>
      </c>
      <c r="M55" s="157">
        <v>8</v>
      </c>
      <c r="N55" s="159">
        <v>4.5790251107828794</v>
      </c>
      <c r="O55" s="160">
        <v>1.3751375137513799</v>
      </c>
      <c r="P55" s="160">
        <v>1.96531791907515</v>
      </c>
      <c r="Q55" s="160">
        <v>0.83945435466947105</v>
      </c>
      <c r="R55" s="161">
        <v>1.5503875968992249</v>
      </c>
      <c r="S55" s="162">
        <v>1.4931957034782417</v>
      </c>
      <c r="T55" s="162">
        <v>1.4655038537929006</v>
      </c>
      <c r="U55" s="162">
        <v>1.4022151605837163</v>
      </c>
      <c r="V55" s="161">
        <v>89.735449735449734</v>
      </c>
      <c r="W55" s="163">
        <v>90.766002098635894</v>
      </c>
      <c r="X55" s="174" t="s">
        <v>311</v>
      </c>
    </row>
    <row r="56" spans="1:24" x14ac:dyDescent="0.4">
      <c r="A56" s="173" t="s">
        <v>312</v>
      </c>
      <c r="B56" s="168">
        <v>699</v>
      </c>
      <c r="C56" s="157">
        <v>1744</v>
      </c>
      <c r="D56" s="157">
        <v>830</v>
      </c>
      <c r="E56" s="158">
        <v>914</v>
      </c>
      <c r="F56" s="169">
        <v>691</v>
      </c>
      <c r="G56" s="157">
        <v>1798</v>
      </c>
      <c r="H56" s="157">
        <v>859</v>
      </c>
      <c r="I56" s="158">
        <v>939</v>
      </c>
      <c r="J56" s="157">
        <v>8</v>
      </c>
      <c r="K56" s="157">
        <v>54</v>
      </c>
      <c r="L56" s="157">
        <v>29</v>
      </c>
      <c r="M56" s="157">
        <v>25</v>
      </c>
      <c r="N56" s="159">
        <v>1.1577424023154776</v>
      </c>
      <c r="O56" s="160">
        <v>3.0033370411568399</v>
      </c>
      <c r="P56" s="160">
        <v>3.3760186263096599</v>
      </c>
      <c r="Q56" s="160">
        <v>2.66240681576146</v>
      </c>
      <c r="R56" s="161">
        <v>1.530679279989489</v>
      </c>
      <c r="S56" s="162">
        <v>1.5240741966077771</v>
      </c>
      <c r="T56" s="162">
        <v>1.4254538321331949</v>
      </c>
      <c r="U56" s="162">
        <v>1.3867892512263598</v>
      </c>
      <c r="V56" s="161">
        <v>90.809628008752739</v>
      </c>
      <c r="W56" s="163">
        <v>91.480298189563371</v>
      </c>
      <c r="X56" s="174" t="s">
        <v>312</v>
      </c>
    </row>
    <row r="57" spans="1:24" x14ac:dyDescent="0.4">
      <c r="A57" s="173" t="s">
        <v>313</v>
      </c>
      <c r="B57" s="168">
        <v>8</v>
      </c>
      <c r="C57" s="157">
        <v>25</v>
      </c>
      <c r="D57" s="157">
        <v>10</v>
      </c>
      <c r="E57" s="158">
        <v>15</v>
      </c>
      <c r="F57" s="169">
        <v>7</v>
      </c>
      <c r="G57" s="157">
        <v>27</v>
      </c>
      <c r="H57" s="157">
        <v>11</v>
      </c>
      <c r="I57" s="158">
        <v>16</v>
      </c>
      <c r="J57" s="157">
        <v>1</v>
      </c>
      <c r="K57" s="157">
        <v>2</v>
      </c>
      <c r="L57" s="157">
        <v>1</v>
      </c>
      <c r="M57" s="157">
        <v>1</v>
      </c>
      <c r="N57" s="159">
        <v>14.285714285714278</v>
      </c>
      <c r="O57" s="160">
        <v>7.4074074074074003</v>
      </c>
      <c r="P57" s="160">
        <v>9.0909090909090899</v>
      </c>
      <c r="Q57" s="160">
        <v>6.25</v>
      </c>
      <c r="R57" s="161">
        <v>1.7518503919765251E-2</v>
      </c>
      <c r="S57" s="162">
        <v>1.5439246564767639E-2</v>
      </c>
      <c r="T57" s="162">
        <v>2.0433684520257955E-2</v>
      </c>
      <c r="U57" s="162">
        <v>2.0824977632431432E-2</v>
      </c>
      <c r="V57" s="161">
        <v>66.666666666666657</v>
      </c>
      <c r="W57" s="163">
        <v>68.75</v>
      </c>
      <c r="X57" s="174" t="s">
        <v>313</v>
      </c>
    </row>
    <row r="58" spans="1:24" x14ac:dyDescent="0.4">
      <c r="A58" s="173" t="s">
        <v>314</v>
      </c>
      <c r="B58" s="168">
        <v>136</v>
      </c>
      <c r="C58" s="157">
        <v>396</v>
      </c>
      <c r="D58" s="157">
        <v>201</v>
      </c>
      <c r="E58" s="158">
        <v>195</v>
      </c>
      <c r="F58" s="169">
        <v>127</v>
      </c>
      <c r="G58" s="157">
        <v>361</v>
      </c>
      <c r="H58" s="157">
        <v>188</v>
      </c>
      <c r="I58" s="158">
        <v>173</v>
      </c>
      <c r="J58" s="157">
        <v>9</v>
      </c>
      <c r="K58" s="157">
        <v>35</v>
      </c>
      <c r="L58" s="157">
        <v>13</v>
      </c>
      <c r="M58" s="157">
        <v>22</v>
      </c>
      <c r="N58" s="159">
        <v>7.0866141732283552</v>
      </c>
      <c r="O58" s="160">
        <v>9.6952908587257554</v>
      </c>
      <c r="P58" s="160">
        <v>6.9148936170212636</v>
      </c>
      <c r="Q58" s="160">
        <v>12.716763005780351</v>
      </c>
      <c r="R58" s="161">
        <v>0.29781456663600925</v>
      </c>
      <c r="S58" s="162">
        <v>0.28011204481792717</v>
      </c>
      <c r="T58" s="162">
        <v>0.32366956280088599</v>
      </c>
      <c r="U58" s="162">
        <v>0.2784376639002869</v>
      </c>
      <c r="V58" s="161">
        <v>103.07692307692307</v>
      </c>
      <c r="W58" s="163">
        <v>108.67052023121386</v>
      </c>
      <c r="X58" s="174" t="s">
        <v>314</v>
      </c>
    </row>
    <row r="59" spans="1:24" x14ac:dyDescent="0.4">
      <c r="A59" s="172" t="s">
        <v>315</v>
      </c>
      <c r="B59" s="175">
        <v>3940</v>
      </c>
      <c r="C59" s="157">
        <v>8603</v>
      </c>
      <c r="D59" s="157">
        <v>4252</v>
      </c>
      <c r="E59" s="158">
        <v>4351</v>
      </c>
      <c r="F59" s="157">
        <v>3773</v>
      </c>
      <c r="G59" s="157">
        <v>8781</v>
      </c>
      <c r="H59" s="157">
        <v>4262</v>
      </c>
      <c r="I59" s="158">
        <v>4519</v>
      </c>
      <c r="J59" s="157">
        <v>167</v>
      </c>
      <c r="K59" s="157">
        <v>178</v>
      </c>
      <c r="L59" s="157">
        <v>10</v>
      </c>
      <c r="M59" s="157">
        <v>168</v>
      </c>
      <c r="N59" s="159">
        <v>4.4261860588391073</v>
      </c>
      <c r="O59" s="160">
        <v>2.0271039744903701</v>
      </c>
      <c r="P59" s="160">
        <v>0.23463162834349299</v>
      </c>
      <c r="Q59" s="160">
        <v>3.7176366452754999</v>
      </c>
      <c r="R59" s="161">
        <v>8.6278631804843862</v>
      </c>
      <c r="S59" s="162">
        <v>8.3217538984097583</v>
      </c>
      <c r="T59" s="162">
        <v>7.0316395171111674</v>
      </c>
      <c r="U59" s="162">
        <v>6.7727455033474229</v>
      </c>
      <c r="V59" s="161">
        <v>97.724660997471844</v>
      </c>
      <c r="W59" s="163">
        <v>94.312901084310681</v>
      </c>
      <c r="X59" s="166" t="s">
        <v>315</v>
      </c>
    </row>
    <row r="60" spans="1:24" x14ac:dyDescent="0.4">
      <c r="A60" s="173" t="s">
        <v>316</v>
      </c>
      <c r="B60" s="168">
        <v>606</v>
      </c>
      <c r="C60" s="157">
        <v>1400</v>
      </c>
      <c r="D60" s="157">
        <v>700</v>
      </c>
      <c r="E60" s="158">
        <v>700</v>
      </c>
      <c r="F60" s="169">
        <v>587</v>
      </c>
      <c r="G60" s="157">
        <v>1440</v>
      </c>
      <c r="H60" s="157">
        <v>709</v>
      </c>
      <c r="I60" s="158">
        <v>731</v>
      </c>
      <c r="J60" s="157">
        <v>19</v>
      </c>
      <c r="K60" s="157">
        <v>40</v>
      </c>
      <c r="L60" s="157">
        <v>9</v>
      </c>
      <c r="M60" s="157">
        <v>31</v>
      </c>
      <c r="N60" s="159">
        <v>3.2367972742759719</v>
      </c>
      <c r="O60" s="160">
        <v>2.7777777777777901</v>
      </c>
      <c r="P60" s="160">
        <v>1.2693935119887101</v>
      </c>
      <c r="Q60" s="160">
        <v>4.2407660738714004</v>
      </c>
      <c r="R60" s="161">
        <v>1.3270266719222177</v>
      </c>
      <c r="S60" s="162">
        <v>1.294691104788372</v>
      </c>
      <c r="T60" s="162">
        <v>1.1442863331344455</v>
      </c>
      <c r="U60" s="162">
        <v>1.1106654737296764</v>
      </c>
      <c r="V60" s="161">
        <v>100</v>
      </c>
      <c r="W60" s="163">
        <v>96.990424076607383</v>
      </c>
      <c r="X60" s="174" t="s">
        <v>316</v>
      </c>
    </row>
    <row r="61" spans="1:24" x14ac:dyDescent="0.4">
      <c r="A61" s="173" t="s">
        <v>317</v>
      </c>
      <c r="B61" s="168">
        <v>376</v>
      </c>
      <c r="C61" s="157">
        <v>796</v>
      </c>
      <c r="D61" s="157">
        <v>391</v>
      </c>
      <c r="E61" s="158">
        <v>405</v>
      </c>
      <c r="F61" s="169">
        <v>369</v>
      </c>
      <c r="G61" s="157">
        <v>840</v>
      </c>
      <c r="H61" s="157">
        <v>410</v>
      </c>
      <c r="I61" s="158">
        <v>430</v>
      </c>
      <c r="J61" s="157">
        <v>7</v>
      </c>
      <c r="K61" s="157">
        <v>44</v>
      </c>
      <c r="L61" s="157">
        <v>19</v>
      </c>
      <c r="M61" s="157">
        <v>25</v>
      </c>
      <c r="N61" s="159">
        <v>1.8970189701897056</v>
      </c>
      <c r="O61" s="160">
        <v>5.2380952380952399</v>
      </c>
      <c r="P61" s="160">
        <v>4.6341463414634196</v>
      </c>
      <c r="Q61" s="160">
        <v>5.81395348837209</v>
      </c>
      <c r="R61" s="161">
        <v>0.82336968422896695</v>
      </c>
      <c r="S61" s="162">
        <v>0.81386885462846559</v>
      </c>
      <c r="T61" s="162">
        <v>0.65060851512501328</v>
      </c>
      <c r="U61" s="162">
        <v>0.64788819300897793</v>
      </c>
      <c r="V61" s="161">
        <v>96.543209876543216</v>
      </c>
      <c r="W61" s="163">
        <v>95.348837209302332</v>
      </c>
      <c r="X61" s="174" t="s">
        <v>317</v>
      </c>
    </row>
    <row r="62" spans="1:24" x14ac:dyDescent="0.4">
      <c r="A62" s="173" t="s">
        <v>318</v>
      </c>
      <c r="B62" s="168">
        <v>396</v>
      </c>
      <c r="C62" s="157">
        <v>839</v>
      </c>
      <c r="D62" s="157">
        <v>419</v>
      </c>
      <c r="E62" s="158">
        <v>420</v>
      </c>
      <c r="F62" s="169">
        <v>391</v>
      </c>
      <c r="G62" s="157">
        <v>922</v>
      </c>
      <c r="H62" s="157">
        <v>461</v>
      </c>
      <c r="I62" s="158">
        <v>461</v>
      </c>
      <c r="J62" s="157">
        <v>5</v>
      </c>
      <c r="K62" s="157">
        <v>83</v>
      </c>
      <c r="L62" s="157">
        <v>42</v>
      </c>
      <c r="M62" s="157">
        <v>41</v>
      </c>
      <c r="N62" s="159">
        <v>1.2787723785166349</v>
      </c>
      <c r="O62" s="160">
        <v>9.0021691973969507</v>
      </c>
      <c r="P62" s="160">
        <v>9.1106290672451298</v>
      </c>
      <c r="Q62" s="160">
        <v>8.8937093275488106</v>
      </c>
      <c r="R62" s="161">
        <v>0.86716594402837988</v>
      </c>
      <c r="S62" s="162">
        <v>0.86239220097487812</v>
      </c>
      <c r="T62" s="162">
        <v>0.685754452499857</v>
      </c>
      <c r="U62" s="162">
        <v>0.71113442137413996</v>
      </c>
      <c r="V62" s="161">
        <v>99.761904761904759</v>
      </c>
      <c r="W62" s="163">
        <v>100</v>
      </c>
      <c r="X62" s="174" t="s">
        <v>318</v>
      </c>
    </row>
    <row r="63" spans="1:24" x14ac:dyDescent="0.4">
      <c r="A63" s="173" t="s">
        <v>319</v>
      </c>
      <c r="B63" s="168">
        <v>209</v>
      </c>
      <c r="C63" s="157">
        <v>438</v>
      </c>
      <c r="D63" s="157">
        <v>202</v>
      </c>
      <c r="E63" s="158">
        <v>236</v>
      </c>
      <c r="F63" s="169">
        <v>209</v>
      </c>
      <c r="G63" s="157">
        <v>479</v>
      </c>
      <c r="H63" s="157">
        <v>228</v>
      </c>
      <c r="I63" s="158">
        <v>251</v>
      </c>
      <c r="J63" s="157">
        <v>0</v>
      </c>
      <c r="K63" s="157">
        <v>41</v>
      </c>
      <c r="L63" s="157">
        <v>26</v>
      </c>
      <c r="M63" s="157">
        <v>15</v>
      </c>
      <c r="N63" s="159">
        <v>0</v>
      </c>
      <c r="O63" s="160">
        <v>8.5594989561586594</v>
      </c>
      <c r="P63" s="160">
        <v>11.403508771929801</v>
      </c>
      <c r="Q63" s="160">
        <v>5.9760956175298796</v>
      </c>
      <c r="R63" s="161">
        <v>0.45767091490386719</v>
      </c>
      <c r="S63" s="162">
        <v>0.46097179029091956</v>
      </c>
      <c r="T63" s="162">
        <v>0.35799815279491937</v>
      </c>
      <c r="U63" s="162">
        <v>0.36945052910869097</v>
      </c>
      <c r="V63" s="161">
        <v>85.593220338983059</v>
      </c>
      <c r="W63" s="163">
        <v>90.836653386454174</v>
      </c>
      <c r="X63" s="174" t="s">
        <v>319</v>
      </c>
    </row>
    <row r="64" spans="1:24" x14ac:dyDescent="0.4">
      <c r="A64" s="173" t="s">
        <v>320</v>
      </c>
      <c r="B64" s="168">
        <v>463</v>
      </c>
      <c r="C64" s="157">
        <v>949</v>
      </c>
      <c r="D64" s="157">
        <v>474</v>
      </c>
      <c r="E64" s="158">
        <v>475</v>
      </c>
      <c r="F64" s="169">
        <v>470</v>
      </c>
      <c r="G64" s="157">
        <v>1013</v>
      </c>
      <c r="H64" s="157">
        <v>494</v>
      </c>
      <c r="I64" s="158">
        <v>519</v>
      </c>
      <c r="J64" s="157">
        <v>7</v>
      </c>
      <c r="K64" s="157">
        <v>64</v>
      </c>
      <c r="L64" s="157">
        <v>20</v>
      </c>
      <c r="M64" s="157">
        <v>44</v>
      </c>
      <c r="N64" s="159">
        <v>1.48936170212765</v>
      </c>
      <c r="O64" s="160">
        <v>6.31786771964462</v>
      </c>
      <c r="P64" s="160">
        <v>4.0485829959514197</v>
      </c>
      <c r="Q64" s="160">
        <v>8.4778420038535707</v>
      </c>
      <c r="R64" s="161">
        <v>1.0138834143564139</v>
      </c>
      <c r="S64" s="162">
        <v>1.0366351264915414</v>
      </c>
      <c r="T64" s="162">
        <v>0.77566266438899201</v>
      </c>
      <c r="U64" s="162">
        <v>0.78132230895011268</v>
      </c>
      <c r="V64" s="161">
        <v>99.789473684210535</v>
      </c>
      <c r="W64" s="163">
        <v>95.183044315992291</v>
      </c>
      <c r="X64" s="174" t="s">
        <v>320</v>
      </c>
    </row>
    <row r="65" spans="1:24" x14ac:dyDescent="0.4">
      <c r="A65" s="173" t="s">
        <v>321</v>
      </c>
      <c r="B65" s="168">
        <v>409</v>
      </c>
      <c r="C65" s="157">
        <v>886</v>
      </c>
      <c r="D65" s="157">
        <v>408</v>
      </c>
      <c r="E65" s="158">
        <v>478</v>
      </c>
      <c r="F65" s="169">
        <v>441</v>
      </c>
      <c r="G65" s="157">
        <v>932</v>
      </c>
      <c r="H65" s="157">
        <v>425</v>
      </c>
      <c r="I65" s="158">
        <v>507</v>
      </c>
      <c r="J65" s="157">
        <v>32</v>
      </c>
      <c r="K65" s="157">
        <v>46</v>
      </c>
      <c r="L65" s="157">
        <v>17</v>
      </c>
      <c r="M65" s="157">
        <v>29</v>
      </c>
      <c r="N65" s="159">
        <v>7.2562358276644003</v>
      </c>
      <c r="O65" s="160">
        <v>4.9356223175965699</v>
      </c>
      <c r="P65" s="160">
        <v>4</v>
      </c>
      <c r="Q65" s="160">
        <v>5.7199211045364802</v>
      </c>
      <c r="R65" s="161">
        <v>0.89563351289799853</v>
      </c>
      <c r="S65" s="162">
        <v>0.97267253358036121</v>
      </c>
      <c r="T65" s="162">
        <v>0.72416977939794192</v>
      </c>
      <c r="U65" s="162">
        <v>0.71884737605281823</v>
      </c>
      <c r="V65" s="161">
        <v>85.355648535564853</v>
      </c>
      <c r="W65" s="163">
        <v>83.826429980276131</v>
      </c>
      <c r="X65" s="174" t="s">
        <v>321</v>
      </c>
    </row>
    <row r="66" spans="1:24" x14ac:dyDescent="0.4">
      <c r="A66" s="173" t="s">
        <v>322</v>
      </c>
      <c r="B66" s="168">
        <v>374</v>
      </c>
      <c r="C66" s="157">
        <v>777</v>
      </c>
      <c r="D66" s="157">
        <v>378</v>
      </c>
      <c r="E66" s="158">
        <v>399</v>
      </c>
      <c r="F66" s="169">
        <v>331</v>
      </c>
      <c r="G66" s="157">
        <v>790</v>
      </c>
      <c r="H66" s="157">
        <v>383</v>
      </c>
      <c r="I66" s="158">
        <v>407</v>
      </c>
      <c r="J66" s="157">
        <v>43</v>
      </c>
      <c r="K66" s="157">
        <v>13</v>
      </c>
      <c r="L66" s="157">
        <v>5</v>
      </c>
      <c r="M66" s="157">
        <v>8</v>
      </c>
      <c r="N66" s="159">
        <v>12.990936555891224</v>
      </c>
      <c r="O66" s="160">
        <v>1.64556962025316</v>
      </c>
      <c r="P66" s="160">
        <v>1.3054830287206201</v>
      </c>
      <c r="Q66" s="160">
        <v>1.9656019656019801</v>
      </c>
      <c r="R66" s="161">
        <v>0.8189900582490256</v>
      </c>
      <c r="S66" s="162">
        <v>0.73005580184829832</v>
      </c>
      <c r="T66" s="162">
        <v>0.63507891488961721</v>
      </c>
      <c r="U66" s="162">
        <v>0.60932341961558634</v>
      </c>
      <c r="V66" s="161">
        <v>94.73684210526315</v>
      </c>
      <c r="W66" s="163">
        <v>94.103194103194099</v>
      </c>
      <c r="X66" s="174" t="s">
        <v>322</v>
      </c>
    </row>
    <row r="67" spans="1:24" x14ac:dyDescent="0.4">
      <c r="A67" s="173" t="s">
        <v>323</v>
      </c>
      <c r="B67" s="168">
        <v>434</v>
      </c>
      <c r="C67" s="157">
        <v>933</v>
      </c>
      <c r="D67" s="157">
        <v>452</v>
      </c>
      <c r="E67" s="158">
        <v>481</v>
      </c>
      <c r="F67" s="169">
        <v>428</v>
      </c>
      <c r="G67" s="157">
        <v>944</v>
      </c>
      <c r="H67" s="157">
        <v>446</v>
      </c>
      <c r="I67" s="158">
        <v>498</v>
      </c>
      <c r="J67" s="157">
        <v>6</v>
      </c>
      <c r="K67" s="157">
        <v>11</v>
      </c>
      <c r="L67" s="157">
        <v>6</v>
      </c>
      <c r="M67" s="157">
        <v>17</v>
      </c>
      <c r="N67" s="159">
        <v>1.4018691588784975</v>
      </c>
      <c r="O67" s="160">
        <v>1.16525423728814</v>
      </c>
      <c r="P67" s="160">
        <v>1.3452914798206308</v>
      </c>
      <c r="Q67" s="160">
        <v>3.4136546184738998</v>
      </c>
      <c r="R67" s="161">
        <v>0.95037883764726494</v>
      </c>
      <c r="S67" s="162">
        <v>0.94399964710293571</v>
      </c>
      <c r="T67" s="162">
        <v>0.76258510629602683</v>
      </c>
      <c r="U67" s="162">
        <v>0.72810292166723234</v>
      </c>
      <c r="V67" s="161">
        <v>93.970893970893982</v>
      </c>
      <c r="W67" s="163">
        <v>89.558232931726906</v>
      </c>
      <c r="X67" s="174" t="s">
        <v>323</v>
      </c>
    </row>
    <row r="68" spans="1:24" x14ac:dyDescent="0.4">
      <c r="A68" s="173" t="s">
        <v>324</v>
      </c>
      <c r="B68" s="168">
        <v>300</v>
      </c>
      <c r="C68" s="157">
        <v>596</v>
      </c>
      <c r="D68" s="157">
        <v>325</v>
      </c>
      <c r="E68" s="158">
        <v>271</v>
      </c>
      <c r="F68" s="169">
        <v>238</v>
      </c>
      <c r="G68" s="157">
        <v>508</v>
      </c>
      <c r="H68" s="157">
        <v>267</v>
      </c>
      <c r="I68" s="158">
        <v>241</v>
      </c>
      <c r="J68" s="157">
        <v>62</v>
      </c>
      <c r="K68" s="157">
        <v>88</v>
      </c>
      <c r="L68" s="157">
        <v>58</v>
      </c>
      <c r="M68" s="157">
        <v>30</v>
      </c>
      <c r="N68" s="159">
        <v>26.05042016806722</v>
      </c>
      <c r="O68" s="160">
        <v>17.322834645669289</v>
      </c>
      <c r="P68" s="160">
        <v>21.722846441947581</v>
      </c>
      <c r="Q68" s="160">
        <v>12.448132780082986</v>
      </c>
      <c r="R68" s="161">
        <v>0.65694389699119693</v>
      </c>
      <c r="S68" s="162">
        <v>0.52493438320209973</v>
      </c>
      <c r="T68" s="162">
        <v>0.48713903896294969</v>
      </c>
      <c r="U68" s="162">
        <v>0.39181809767685805</v>
      </c>
      <c r="V68" s="161">
        <v>119.92619926199262</v>
      </c>
      <c r="W68" s="163">
        <v>110.78838174273859</v>
      </c>
      <c r="X68" s="174" t="s">
        <v>324</v>
      </c>
    </row>
    <row r="69" spans="1:24" x14ac:dyDescent="0.4">
      <c r="A69" s="173" t="s">
        <v>325</v>
      </c>
      <c r="B69" s="168" t="s">
        <v>326</v>
      </c>
      <c r="C69" s="157" t="s">
        <v>326</v>
      </c>
      <c r="D69" s="157" t="s">
        <v>326</v>
      </c>
      <c r="E69" s="158" t="s">
        <v>326</v>
      </c>
      <c r="F69" s="169" t="s">
        <v>326</v>
      </c>
      <c r="G69" s="157" t="s">
        <v>326</v>
      </c>
      <c r="H69" s="157" t="s">
        <v>326</v>
      </c>
      <c r="I69" s="158" t="s">
        <v>326</v>
      </c>
      <c r="J69" s="157">
        <v>0</v>
      </c>
      <c r="K69" s="157">
        <v>0</v>
      </c>
      <c r="L69" s="157">
        <v>0</v>
      </c>
      <c r="M69" s="157">
        <v>0</v>
      </c>
      <c r="N69" s="159" t="s">
        <v>327</v>
      </c>
      <c r="O69" s="160" t="s">
        <v>327</v>
      </c>
      <c r="P69" s="160" t="s">
        <v>327</v>
      </c>
      <c r="Q69" s="160" t="s">
        <v>327</v>
      </c>
      <c r="R69" s="161">
        <v>0</v>
      </c>
      <c r="S69" s="162">
        <v>0</v>
      </c>
      <c r="T69" s="162">
        <v>0</v>
      </c>
      <c r="U69" s="162">
        <v>0</v>
      </c>
      <c r="V69" s="161">
        <v>0</v>
      </c>
      <c r="W69" s="163">
        <v>0</v>
      </c>
      <c r="X69" s="174" t="s">
        <v>325</v>
      </c>
    </row>
    <row r="70" spans="1:24" x14ac:dyDescent="0.4">
      <c r="A70" s="173" t="s">
        <v>328</v>
      </c>
      <c r="B70" s="168">
        <v>103</v>
      </c>
      <c r="C70" s="157">
        <v>326</v>
      </c>
      <c r="D70" s="157">
        <v>166</v>
      </c>
      <c r="E70" s="158">
        <v>160</v>
      </c>
      <c r="F70" s="169">
        <v>106</v>
      </c>
      <c r="G70" s="157">
        <v>383</v>
      </c>
      <c r="H70" s="157">
        <v>187</v>
      </c>
      <c r="I70" s="158">
        <v>196</v>
      </c>
      <c r="J70" s="157">
        <v>3</v>
      </c>
      <c r="K70" s="157">
        <v>57</v>
      </c>
      <c r="L70" s="157">
        <v>21</v>
      </c>
      <c r="M70" s="157">
        <v>36</v>
      </c>
      <c r="N70" s="159">
        <v>2.8301886792452802</v>
      </c>
      <c r="O70" s="160">
        <v>14.882506527415099</v>
      </c>
      <c r="P70" s="160">
        <v>11.2299465240642</v>
      </c>
      <c r="Q70" s="160">
        <v>18.367346938775501</v>
      </c>
      <c r="R70" s="161">
        <v>0.22555073796697761</v>
      </c>
      <c r="S70" s="162">
        <v>0.23379430512362426</v>
      </c>
      <c r="T70" s="162">
        <v>0.26645524614416372</v>
      </c>
      <c r="U70" s="162">
        <v>0.29540616419337923</v>
      </c>
      <c r="V70" s="161">
        <v>103.75000000000001</v>
      </c>
      <c r="W70" s="163">
        <v>95.408163265306129</v>
      </c>
      <c r="X70" s="174" t="s">
        <v>328</v>
      </c>
    </row>
    <row r="71" spans="1:24" x14ac:dyDescent="0.4">
      <c r="A71" s="173" t="s">
        <v>329</v>
      </c>
      <c r="B71" s="168">
        <v>0</v>
      </c>
      <c r="C71" s="157">
        <v>0</v>
      </c>
      <c r="D71" s="157">
        <v>0</v>
      </c>
      <c r="E71" s="158">
        <v>0</v>
      </c>
      <c r="F71" s="169">
        <v>0</v>
      </c>
      <c r="G71" s="157">
        <v>0</v>
      </c>
      <c r="H71" s="157">
        <v>0</v>
      </c>
      <c r="I71" s="158">
        <v>0</v>
      </c>
      <c r="J71" s="157">
        <v>0</v>
      </c>
      <c r="K71" s="157">
        <v>0</v>
      </c>
      <c r="L71" s="157">
        <v>0</v>
      </c>
      <c r="M71" s="157">
        <v>0</v>
      </c>
      <c r="N71" s="159" t="s">
        <v>327</v>
      </c>
      <c r="O71" s="160" t="s">
        <v>327</v>
      </c>
      <c r="P71" s="160" t="s">
        <v>327</v>
      </c>
      <c r="Q71" s="160" t="s">
        <v>327</v>
      </c>
      <c r="R71" s="161">
        <v>0</v>
      </c>
      <c r="S71" s="162">
        <v>0</v>
      </c>
      <c r="T71" s="162">
        <v>0</v>
      </c>
      <c r="U71" s="162">
        <v>0</v>
      </c>
      <c r="V71" s="161">
        <v>0</v>
      </c>
      <c r="W71" s="163">
        <v>0</v>
      </c>
      <c r="X71" s="174" t="s">
        <v>329</v>
      </c>
    </row>
    <row r="72" spans="1:24" x14ac:dyDescent="0.4">
      <c r="A72" s="176" t="s">
        <v>330</v>
      </c>
      <c r="B72" s="169">
        <v>270</v>
      </c>
      <c r="C72" s="157">
        <v>663</v>
      </c>
      <c r="D72" s="157">
        <v>337</v>
      </c>
      <c r="E72" s="158">
        <v>326</v>
      </c>
      <c r="F72" s="169">
        <v>203</v>
      </c>
      <c r="G72" s="157">
        <v>530</v>
      </c>
      <c r="H72" s="157">
        <v>252</v>
      </c>
      <c r="I72" s="158">
        <v>278</v>
      </c>
      <c r="J72" s="157">
        <v>67</v>
      </c>
      <c r="K72" s="157">
        <v>133</v>
      </c>
      <c r="L72" s="157">
        <v>85</v>
      </c>
      <c r="M72" s="157">
        <v>48</v>
      </c>
      <c r="N72" s="159">
        <v>33.004926108374377</v>
      </c>
      <c r="O72" s="160">
        <v>25.094339622641513</v>
      </c>
      <c r="P72" s="160">
        <v>33.730158730158735</v>
      </c>
      <c r="Q72" s="160">
        <v>17.266187050359719</v>
      </c>
      <c r="R72" s="161">
        <v>0.59124950729207726</v>
      </c>
      <c r="S72" s="162">
        <v>0.44773815037826153</v>
      </c>
      <c r="T72" s="162">
        <v>0.54190131347724102</v>
      </c>
      <c r="U72" s="162">
        <v>0.40878659796995032</v>
      </c>
      <c r="V72" s="161">
        <v>103.37423312883436</v>
      </c>
      <c r="W72" s="163">
        <v>90.647482014388487</v>
      </c>
      <c r="X72" s="174" t="s">
        <v>330</v>
      </c>
    </row>
    <row r="73" spans="1:24" x14ac:dyDescent="0.4">
      <c r="A73" s="172" t="s">
        <v>331</v>
      </c>
      <c r="B73" s="175">
        <v>4807</v>
      </c>
      <c r="C73" s="157">
        <v>11439</v>
      </c>
      <c r="D73" s="157">
        <v>5491</v>
      </c>
      <c r="E73" s="158">
        <v>5948</v>
      </c>
      <c r="F73" s="157">
        <v>4712</v>
      </c>
      <c r="G73" s="157">
        <v>11826</v>
      </c>
      <c r="H73" s="157">
        <v>5617</v>
      </c>
      <c r="I73" s="158">
        <v>6209</v>
      </c>
      <c r="J73" s="157">
        <v>95</v>
      </c>
      <c r="K73" s="157">
        <v>387</v>
      </c>
      <c r="L73" s="157">
        <v>126</v>
      </c>
      <c r="M73" s="157">
        <v>261</v>
      </c>
      <c r="N73" s="159">
        <v>2.0161290322580783</v>
      </c>
      <c r="O73" s="160">
        <v>3.2724505327245099</v>
      </c>
      <c r="P73" s="160">
        <v>2.24319031511483</v>
      </c>
      <c r="Q73" s="160">
        <v>4.2035754549847004</v>
      </c>
      <c r="R73" s="161">
        <v>10.526431042788946</v>
      </c>
      <c r="S73" s="162">
        <v>10.392818544740731</v>
      </c>
      <c r="T73" s="162">
        <v>9.3496366890892304</v>
      </c>
      <c r="U73" s="162">
        <v>9.1213402030049675</v>
      </c>
      <c r="V73" s="161">
        <v>92.316745124411568</v>
      </c>
      <c r="W73" s="163">
        <v>90.465453374134313</v>
      </c>
      <c r="X73" s="166" t="s">
        <v>331</v>
      </c>
    </row>
    <row r="74" spans="1:24" x14ac:dyDescent="0.4">
      <c r="A74" s="173" t="s">
        <v>332</v>
      </c>
      <c r="B74" s="168">
        <v>632</v>
      </c>
      <c r="C74" s="157">
        <v>1481</v>
      </c>
      <c r="D74" s="157">
        <v>706</v>
      </c>
      <c r="E74" s="158">
        <v>775</v>
      </c>
      <c r="F74" s="169">
        <v>636</v>
      </c>
      <c r="G74" s="157">
        <v>1571</v>
      </c>
      <c r="H74" s="157">
        <v>732</v>
      </c>
      <c r="I74" s="158">
        <v>839</v>
      </c>
      <c r="J74" s="157">
        <v>4</v>
      </c>
      <c r="K74" s="157">
        <v>90</v>
      </c>
      <c r="L74" s="157">
        <v>26</v>
      </c>
      <c r="M74" s="157">
        <v>64</v>
      </c>
      <c r="N74" s="159">
        <v>0.62893081761006897</v>
      </c>
      <c r="O74" s="160">
        <v>5.7288351368555102</v>
      </c>
      <c r="P74" s="160">
        <v>3.55191256830601</v>
      </c>
      <c r="Q74" s="160">
        <v>7.6281287246722398</v>
      </c>
      <c r="R74" s="161">
        <v>1.383961809661455</v>
      </c>
      <c r="S74" s="162">
        <v>1.4027658307417454</v>
      </c>
      <c r="T74" s="162">
        <v>1.2104914709800814</v>
      </c>
      <c r="U74" s="162">
        <v>1.2117051800203622</v>
      </c>
      <c r="V74" s="161">
        <v>91.096774193548384</v>
      </c>
      <c r="W74" s="163">
        <v>87.246722288438619</v>
      </c>
      <c r="X74" s="174" t="s">
        <v>332</v>
      </c>
    </row>
    <row r="75" spans="1:24" x14ac:dyDescent="0.4">
      <c r="A75" s="173" t="s">
        <v>333</v>
      </c>
      <c r="B75" s="168">
        <v>622</v>
      </c>
      <c r="C75" s="157">
        <v>1350</v>
      </c>
      <c r="D75" s="157">
        <v>638</v>
      </c>
      <c r="E75" s="158">
        <v>712</v>
      </c>
      <c r="F75" s="169">
        <v>635</v>
      </c>
      <c r="G75" s="157">
        <v>1444</v>
      </c>
      <c r="H75" s="157">
        <v>675</v>
      </c>
      <c r="I75" s="158">
        <v>769</v>
      </c>
      <c r="J75" s="157">
        <v>13</v>
      </c>
      <c r="K75" s="157">
        <v>94</v>
      </c>
      <c r="L75" s="157">
        <v>37</v>
      </c>
      <c r="M75" s="157">
        <v>57</v>
      </c>
      <c r="N75" s="159">
        <v>2.0472440944881898</v>
      </c>
      <c r="O75" s="160">
        <v>6.5096952908587298</v>
      </c>
      <c r="P75" s="160">
        <v>5.4814814814814801</v>
      </c>
      <c r="Q75" s="160">
        <v>7.41222366710012</v>
      </c>
      <c r="R75" s="161">
        <v>1.3620636797617482</v>
      </c>
      <c r="S75" s="162">
        <v>1.400560224089636</v>
      </c>
      <c r="T75" s="162">
        <v>1.1034189640939296</v>
      </c>
      <c r="U75" s="162">
        <v>1.1137506556011476</v>
      </c>
      <c r="V75" s="161">
        <v>89.606741573033716</v>
      </c>
      <c r="W75" s="163">
        <v>87.776332899869956</v>
      </c>
      <c r="X75" s="174" t="s">
        <v>333</v>
      </c>
    </row>
    <row r="76" spans="1:24" x14ac:dyDescent="0.4">
      <c r="A76" s="173" t="s">
        <v>334</v>
      </c>
      <c r="B76" s="168">
        <v>828</v>
      </c>
      <c r="C76" s="157">
        <v>1962</v>
      </c>
      <c r="D76" s="157">
        <v>907</v>
      </c>
      <c r="E76" s="158">
        <v>1055</v>
      </c>
      <c r="F76" s="169">
        <v>819</v>
      </c>
      <c r="G76" s="157">
        <v>2047</v>
      </c>
      <c r="H76" s="157">
        <v>922</v>
      </c>
      <c r="I76" s="158">
        <v>1125</v>
      </c>
      <c r="J76" s="157">
        <v>9</v>
      </c>
      <c r="K76" s="157">
        <v>85</v>
      </c>
      <c r="L76" s="157">
        <v>15</v>
      </c>
      <c r="M76" s="157">
        <v>70</v>
      </c>
      <c r="N76" s="159">
        <v>1.098901098901095</v>
      </c>
      <c r="O76" s="160">
        <v>4.1524181729359997</v>
      </c>
      <c r="P76" s="160">
        <v>1.62689804772235</v>
      </c>
      <c r="Q76" s="160">
        <v>6.2222222222222099</v>
      </c>
      <c r="R76" s="161">
        <v>1.8131651556957036</v>
      </c>
      <c r="S76" s="162">
        <v>1.8063918480778138</v>
      </c>
      <c r="T76" s="162">
        <v>1.6036355611498445</v>
      </c>
      <c r="U76" s="162">
        <v>1.5788418227254495</v>
      </c>
      <c r="V76" s="161">
        <v>85.97156398104265</v>
      </c>
      <c r="W76" s="163">
        <v>81.955555555555563</v>
      </c>
      <c r="X76" s="174" t="s">
        <v>334</v>
      </c>
    </row>
    <row r="77" spans="1:24" x14ac:dyDescent="0.4">
      <c r="A77" s="173" t="s">
        <v>335</v>
      </c>
      <c r="B77" s="168">
        <v>306</v>
      </c>
      <c r="C77" s="157">
        <v>696</v>
      </c>
      <c r="D77" s="157">
        <v>325</v>
      </c>
      <c r="E77" s="158">
        <v>371</v>
      </c>
      <c r="F77" s="169">
        <v>292</v>
      </c>
      <c r="G77" s="157">
        <v>711</v>
      </c>
      <c r="H77" s="157">
        <v>337</v>
      </c>
      <c r="I77" s="158">
        <v>374</v>
      </c>
      <c r="J77" s="157">
        <v>14</v>
      </c>
      <c r="K77" s="157">
        <v>15</v>
      </c>
      <c r="L77" s="157">
        <v>12</v>
      </c>
      <c r="M77" s="157">
        <v>3</v>
      </c>
      <c r="N77" s="159">
        <v>4.7945205479451971</v>
      </c>
      <c r="O77" s="160">
        <v>2.1097046413502101</v>
      </c>
      <c r="P77" s="160">
        <v>3.5608308605341299</v>
      </c>
      <c r="Q77" s="160">
        <v>0.80213903743316495</v>
      </c>
      <c r="R77" s="161">
        <v>0.67008277493102086</v>
      </c>
      <c r="S77" s="162">
        <v>0.6440371424160215</v>
      </c>
      <c r="T77" s="162">
        <v>0.56887377704398145</v>
      </c>
      <c r="U77" s="162">
        <v>0.54839107765402773</v>
      </c>
      <c r="V77" s="161">
        <v>87.601078167115901</v>
      </c>
      <c r="W77" s="163">
        <v>90.106951871657756</v>
      </c>
      <c r="X77" s="174" t="s">
        <v>335</v>
      </c>
    </row>
    <row r="78" spans="1:24" x14ac:dyDescent="0.4">
      <c r="A78" s="173" t="s">
        <v>336</v>
      </c>
      <c r="B78" s="168">
        <v>343</v>
      </c>
      <c r="C78" s="157">
        <v>957</v>
      </c>
      <c r="D78" s="157">
        <v>460</v>
      </c>
      <c r="E78" s="158">
        <v>497</v>
      </c>
      <c r="F78" s="169">
        <v>326</v>
      </c>
      <c r="G78" s="157">
        <v>968</v>
      </c>
      <c r="H78" s="157">
        <v>468</v>
      </c>
      <c r="I78" s="158">
        <v>500</v>
      </c>
      <c r="J78" s="157">
        <v>17</v>
      </c>
      <c r="K78" s="157">
        <v>11</v>
      </c>
      <c r="L78" s="157">
        <v>8</v>
      </c>
      <c r="M78" s="157">
        <v>3</v>
      </c>
      <c r="N78" s="159">
        <v>5.2147239263803584</v>
      </c>
      <c r="O78" s="160">
        <v>1.13636363636364</v>
      </c>
      <c r="P78" s="160">
        <v>1.70940170940172</v>
      </c>
      <c r="Q78" s="160">
        <v>0.59999999999999398</v>
      </c>
      <c r="R78" s="161">
        <v>0.75110585555993514</v>
      </c>
      <c r="S78" s="162">
        <v>0.71902776858775008</v>
      </c>
      <c r="T78" s="162">
        <v>0.78220144343547449</v>
      </c>
      <c r="U78" s="162">
        <v>0.74661401289606022</v>
      </c>
      <c r="V78" s="161">
        <v>92.555331991951704</v>
      </c>
      <c r="W78" s="163">
        <v>93.600000000000009</v>
      </c>
      <c r="X78" s="174" t="s">
        <v>336</v>
      </c>
    </row>
    <row r="79" spans="1:24" x14ac:dyDescent="0.4">
      <c r="A79" s="173" t="s">
        <v>337</v>
      </c>
      <c r="B79" s="168">
        <v>357</v>
      </c>
      <c r="C79" s="157">
        <v>933</v>
      </c>
      <c r="D79" s="157">
        <v>447</v>
      </c>
      <c r="E79" s="158">
        <v>486</v>
      </c>
      <c r="F79" s="169">
        <v>346</v>
      </c>
      <c r="G79" s="157">
        <v>913</v>
      </c>
      <c r="H79" s="157">
        <v>426</v>
      </c>
      <c r="I79" s="158">
        <v>487</v>
      </c>
      <c r="J79" s="157">
        <v>11</v>
      </c>
      <c r="K79" s="157">
        <v>20</v>
      </c>
      <c r="L79" s="157">
        <v>21</v>
      </c>
      <c r="M79" s="157">
        <v>1</v>
      </c>
      <c r="N79" s="159">
        <v>3.179190751445077</v>
      </c>
      <c r="O79" s="160">
        <v>2.190580503833516</v>
      </c>
      <c r="P79" s="160">
        <v>4.9295774647887214</v>
      </c>
      <c r="Q79" s="160">
        <v>0.20533880903489901</v>
      </c>
      <c r="R79" s="161">
        <v>0.78176323741952436</v>
      </c>
      <c r="S79" s="162">
        <v>0.76313990162994327</v>
      </c>
      <c r="T79" s="162">
        <v>0.76258510629602683</v>
      </c>
      <c r="U79" s="162">
        <v>0.70419276216332949</v>
      </c>
      <c r="V79" s="161">
        <v>91.975308641975303</v>
      </c>
      <c r="W79" s="163">
        <v>87.474332648870629</v>
      </c>
      <c r="X79" s="174" t="s">
        <v>337</v>
      </c>
    </row>
    <row r="80" spans="1:24" x14ac:dyDescent="0.4">
      <c r="A80" s="173" t="s">
        <v>338</v>
      </c>
      <c r="B80" s="168">
        <v>400</v>
      </c>
      <c r="C80" s="157">
        <v>1059</v>
      </c>
      <c r="D80" s="157">
        <v>510</v>
      </c>
      <c r="E80" s="158">
        <v>549</v>
      </c>
      <c r="F80" s="169">
        <v>395</v>
      </c>
      <c r="G80" s="157">
        <v>1073</v>
      </c>
      <c r="H80" s="157">
        <v>519</v>
      </c>
      <c r="I80" s="158">
        <v>554</v>
      </c>
      <c r="J80" s="157">
        <v>5</v>
      </c>
      <c r="K80" s="157">
        <v>14</v>
      </c>
      <c r="L80" s="157">
        <v>9</v>
      </c>
      <c r="M80" s="157">
        <v>5</v>
      </c>
      <c r="N80" s="159">
        <v>1.2658227848101262</v>
      </c>
      <c r="O80" s="160">
        <v>1.3047530288909599</v>
      </c>
      <c r="P80" s="160">
        <v>1.7341040462427799</v>
      </c>
      <c r="Q80" s="160">
        <v>0.90252707581227298</v>
      </c>
      <c r="R80" s="161">
        <v>0.87592519598826257</v>
      </c>
      <c r="S80" s="162">
        <v>0.8712146275833168</v>
      </c>
      <c r="T80" s="162">
        <v>0.86557087627812701</v>
      </c>
      <c r="U80" s="162">
        <v>0.82760003702218243</v>
      </c>
      <c r="V80" s="161">
        <v>92.896174863387984</v>
      </c>
      <c r="W80" s="163">
        <v>93.682310469314075</v>
      </c>
      <c r="X80" s="174" t="s">
        <v>338</v>
      </c>
    </row>
    <row r="81" spans="1:24" x14ac:dyDescent="0.4">
      <c r="A81" s="173" t="s">
        <v>339</v>
      </c>
      <c r="B81" s="168">
        <v>920</v>
      </c>
      <c r="C81" s="157">
        <v>1978</v>
      </c>
      <c r="D81" s="157">
        <v>983</v>
      </c>
      <c r="E81" s="158">
        <v>995</v>
      </c>
      <c r="F81" s="169">
        <v>849</v>
      </c>
      <c r="G81" s="157">
        <v>1995</v>
      </c>
      <c r="H81" s="157">
        <v>988</v>
      </c>
      <c r="I81" s="158">
        <v>1007</v>
      </c>
      <c r="J81" s="157">
        <v>71</v>
      </c>
      <c r="K81" s="157">
        <v>17</v>
      </c>
      <c r="L81" s="157">
        <v>5</v>
      </c>
      <c r="M81" s="157">
        <v>12</v>
      </c>
      <c r="N81" s="159">
        <v>8.362779740871602</v>
      </c>
      <c r="O81" s="160">
        <v>0.85213032581454196</v>
      </c>
      <c r="P81" s="160">
        <v>0.50607287449392402</v>
      </c>
      <c r="Q81" s="160">
        <v>1.19165839126117</v>
      </c>
      <c r="R81" s="161">
        <v>2.0146279507730038</v>
      </c>
      <c r="S81" s="162">
        <v>1.8725600476411037</v>
      </c>
      <c r="T81" s="162">
        <v>1.6167131192428095</v>
      </c>
      <c r="U81" s="162">
        <v>1.5387344583963225</v>
      </c>
      <c r="V81" s="161">
        <v>98.793969849246238</v>
      </c>
      <c r="W81" s="163">
        <v>98.113207547169807</v>
      </c>
      <c r="X81" s="174" t="s">
        <v>339</v>
      </c>
    </row>
    <row r="82" spans="1:24" x14ac:dyDescent="0.4">
      <c r="A82" s="173" t="s">
        <v>340</v>
      </c>
      <c r="B82" s="168">
        <v>399</v>
      </c>
      <c r="C82" s="157">
        <v>1023</v>
      </c>
      <c r="D82" s="157">
        <v>515</v>
      </c>
      <c r="E82" s="158">
        <v>508</v>
      </c>
      <c r="F82" s="169">
        <v>414</v>
      </c>
      <c r="G82" s="157">
        <v>1104</v>
      </c>
      <c r="H82" s="157">
        <v>550</v>
      </c>
      <c r="I82" s="158">
        <v>554</v>
      </c>
      <c r="J82" s="157">
        <v>15</v>
      </c>
      <c r="K82" s="157">
        <v>81</v>
      </c>
      <c r="L82" s="157">
        <v>35</v>
      </c>
      <c r="M82" s="157">
        <v>46</v>
      </c>
      <c r="N82" s="159">
        <v>3.62318840579711</v>
      </c>
      <c r="O82" s="160">
        <v>7.3369565217391397</v>
      </c>
      <c r="P82" s="160">
        <v>6.3636363636363598</v>
      </c>
      <c r="Q82" s="160">
        <v>8.3032490974729107</v>
      </c>
      <c r="R82" s="161">
        <v>0.8737353829982919</v>
      </c>
      <c r="S82" s="162">
        <v>0.91312115397340043</v>
      </c>
      <c r="T82" s="162">
        <v>0.83614637056895547</v>
      </c>
      <c r="U82" s="162">
        <v>0.85151019652608528</v>
      </c>
      <c r="V82" s="161">
        <v>101.37795275590551</v>
      </c>
      <c r="W82" s="163">
        <v>99.277978339350184</v>
      </c>
      <c r="X82" s="174" t="s">
        <v>340</v>
      </c>
    </row>
    <row r="83" spans="1:24" x14ac:dyDescent="0.4">
      <c r="A83" s="177" t="s">
        <v>341</v>
      </c>
      <c r="B83" s="168">
        <v>0</v>
      </c>
      <c r="C83" s="157">
        <v>0</v>
      </c>
      <c r="D83" s="157">
        <v>0</v>
      </c>
      <c r="E83" s="158">
        <v>0</v>
      </c>
      <c r="F83" s="169">
        <v>0</v>
      </c>
      <c r="G83" s="157">
        <v>0</v>
      </c>
      <c r="H83" s="157">
        <v>0</v>
      </c>
      <c r="I83" s="158">
        <v>0</v>
      </c>
      <c r="J83" s="157">
        <v>0</v>
      </c>
      <c r="K83" s="157">
        <v>0</v>
      </c>
      <c r="L83" s="157">
        <v>0</v>
      </c>
      <c r="M83" s="157">
        <v>0</v>
      </c>
      <c r="N83" s="159" t="s">
        <v>327</v>
      </c>
      <c r="O83" s="160" t="s">
        <v>327</v>
      </c>
      <c r="P83" s="160" t="s">
        <v>327</v>
      </c>
      <c r="Q83" s="160" t="s">
        <v>327</v>
      </c>
      <c r="R83" s="161">
        <v>0</v>
      </c>
      <c r="S83" s="162">
        <v>0</v>
      </c>
      <c r="T83" s="162">
        <v>0</v>
      </c>
      <c r="U83" s="162">
        <v>0</v>
      </c>
      <c r="V83" s="161">
        <v>0</v>
      </c>
      <c r="W83" s="163">
        <v>0</v>
      </c>
      <c r="X83" s="178" t="s">
        <v>341</v>
      </c>
    </row>
    <row r="84" spans="1:24" x14ac:dyDescent="0.4">
      <c r="A84" s="172" t="s">
        <v>342</v>
      </c>
      <c r="B84" s="175">
        <v>696</v>
      </c>
      <c r="C84" s="157">
        <v>2068</v>
      </c>
      <c r="D84" s="157">
        <v>979</v>
      </c>
      <c r="E84" s="158">
        <v>1089</v>
      </c>
      <c r="F84" s="157">
        <v>665</v>
      </c>
      <c r="G84" s="157">
        <v>2102</v>
      </c>
      <c r="H84" s="157">
        <v>971</v>
      </c>
      <c r="I84" s="158">
        <v>1131</v>
      </c>
      <c r="J84" s="157">
        <v>31</v>
      </c>
      <c r="K84" s="157">
        <v>34</v>
      </c>
      <c r="L84" s="157">
        <v>8</v>
      </c>
      <c r="M84" s="157">
        <v>42</v>
      </c>
      <c r="N84" s="159">
        <v>4.6616541353383383</v>
      </c>
      <c r="O84" s="160">
        <v>1.6175071360608899</v>
      </c>
      <c r="P84" s="160">
        <v>0.82389289392379794</v>
      </c>
      <c r="Q84" s="160">
        <v>3.7135278514588901</v>
      </c>
      <c r="R84" s="161">
        <v>1.524109841019577</v>
      </c>
      <c r="S84" s="162">
        <v>1.4667284236529257</v>
      </c>
      <c r="T84" s="162">
        <v>1.6902743835157379</v>
      </c>
      <c r="U84" s="162">
        <v>1.6212630734581803</v>
      </c>
      <c r="V84" s="161">
        <v>89.898989898989896</v>
      </c>
      <c r="W84" s="163">
        <v>85.853227232537577</v>
      </c>
      <c r="X84" s="166" t="s">
        <v>342</v>
      </c>
    </row>
    <row r="85" spans="1:24" x14ac:dyDescent="0.4">
      <c r="A85" s="173" t="s">
        <v>343</v>
      </c>
      <c r="B85" s="168">
        <v>124</v>
      </c>
      <c r="C85" s="157">
        <v>356</v>
      </c>
      <c r="D85" s="157">
        <v>161</v>
      </c>
      <c r="E85" s="158">
        <v>195</v>
      </c>
      <c r="F85" s="169">
        <v>122</v>
      </c>
      <c r="G85" s="157">
        <v>355</v>
      </c>
      <c r="H85" s="157">
        <v>156</v>
      </c>
      <c r="I85" s="158">
        <v>199</v>
      </c>
      <c r="J85" s="157">
        <v>2</v>
      </c>
      <c r="K85" s="157">
        <v>1</v>
      </c>
      <c r="L85" s="157">
        <v>5</v>
      </c>
      <c r="M85" s="157">
        <v>4</v>
      </c>
      <c r="N85" s="159">
        <v>1.6393442622950829</v>
      </c>
      <c r="O85" s="160">
        <v>0.28169014084507182</v>
      </c>
      <c r="P85" s="160">
        <v>3.2051282051282186</v>
      </c>
      <c r="Q85" s="160">
        <v>2.0100502512562701</v>
      </c>
      <c r="R85" s="161">
        <v>0.27153681075636138</v>
      </c>
      <c r="S85" s="162">
        <v>0.26908401155737888</v>
      </c>
      <c r="T85" s="162">
        <v>0.29097566756847326</v>
      </c>
      <c r="U85" s="162">
        <v>0.27380989109307996</v>
      </c>
      <c r="V85" s="161">
        <v>82.564102564102555</v>
      </c>
      <c r="W85" s="163">
        <v>78.391959798994975</v>
      </c>
      <c r="X85" s="174" t="s">
        <v>343</v>
      </c>
    </row>
    <row r="86" spans="1:24" x14ac:dyDescent="0.4">
      <c r="A86" s="173" t="s">
        <v>344</v>
      </c>
      <c r="B86" s="168">
        <v>69</v>
      </c>
      <c r="C86" s="157">
        <v>232</v>
      </c>
      <c r="D86" s="157">
        <v>106</v>
      </c>
      <c r="E86" s="158">
        <v>126</v>
      </c>
      <c r="F86" s="169">
        <v>71</v>
      </c>
      <c r="G86" s="157">
        <v>260</v>
      </c>
      <c r="H86" s="157">
        <v>115</v>
      </c>
      <c r="I86" s="158">
        <v>145</v>
      </c>
      <c r="J86" s="157">
        <v>2</v>
      </c>
      <c r="K86" s="157">
        <v>28</v>
      </c>
      <c r="L86" s="157">
        <v>9</v>
      </c>
      <c r="M86" s="157">
        <v>19</v>
      </c>
      <c r="N86" s="159">
        <v>2.8169014084507</v>
      </c>
      <c r="O86" s="160">
        <v>10.7692307692308</v>
      </c>
      <c r="P86" s="160">
        <v>7.8260869565217304</v>
      </c>
      <c r="Q86" s="160">
        <v>13.1034482758621</v>
      </c>
      <c r="R86" s="161">
        <v>0.1510970963079753</v>
      </c>
      <c r="S86" s="162">
        <v>0.15659807229978606</v>
      </c>
      <c r="T86" s="162">
        <v>0.18962459234799384</v>
      </c>
      <c r="U86" s="162">
        <v>0.20053682164563602</v>
      </c>
      <c r="V86" s="161">
        <v>84.126984126984127</v>
      </c>
      <c r="W86" s="163">
        <v>79.310344827586206</v>
      </c>
      <c r="X86" s="174" t="s">
        <v>345</v>
      </c>
    </row>
    <row r="87" spans="1:24" x14ac:dyDescent="0.4">
      <c r="A87" s="173" t="s">
        <v>346</v>
      </c>
      <c r="B87" s="168">
        <v>58</v>
      </c>
      <c r="C87" s="157">
        <v>198</v>
      </c>
      <c r="D87" s="157">
        <v>95</v>
      </c>
      <c r="E87" s="158">
        <v>103</v>
      </c>
      <c r="F87" s="169">
        <v>58</v>
      </c>
      <c r="G87" s="157">
        <v>195</v>
      </c>
      <c r="H87" s="157">
        <v>94</v>
      </c>
      <c r="I87" s="158">
        <v>101</v>
      </c>
      <c r="J87" s="157">
        <v>0</v>
      </c>
      <c r="K87" s="157">
        <v>3</v>
      </c>
      <c r="L87" s="157">
        <v>1</v>
      </c>
      <c r="M87" s="157">
        <v>2</v>
      </c>
      <c r="N87" s="159">
        <v>0</v>
      </c>
      <c r="O87" s="160">
        <v>1.538461538461533</v>
      </c>
      <c r="P87" s="160">
        <v>1.0638297872340559</v>
      </c>
      <c r="Q87" s="160">
        <v>1.9801980198019749</v>
      </c>
      <c r="R87" s="161">
        <v>0.12700915341829808</v>
      </c>
      <c r="S87" s="162">
        <v>0.12792518582236045</v>
      </c>
      <c r="T87" s="162">
        <v>0.161834781400443</v>
      </c>
      <c r="U87" s="162">
        <v>0.15040261623422702</v>
      </c>
      <c r="V87" s="161">
        <v>92.233009708737868</v>
      </c>
      <c r="W87" s="163">
        <v>93.069306930693074</v>
      </c>
      <c r="X87" s="174" t="s">
        <v>346</v>
      </c>
    </row>
    <row r="88" spans="1:24" x14ac:dyDescent="0.4">
      <c r="A88" s="173" t="s">
        <v>347</v>
      </c>
      <c r="B88" s="168">
        <v>250</v>
      </c>
      <c r="C88" s="157">
        <v>710</v>
      </c>
      <c r="D88" s="157">
        <v>343</v>
      </c>
      <c r="E88" s="158">
        <v>367</v>
      </c>
      <c r="F88" s="169">
        <v>225</v>
      </c>
      <c r="G88" s="157">
        <v>706</v>
      </c>
      <c r="H88" s="157">
        <v>331</v>
      </c>
      <c r="I88" s="158">
        <v>375</v>
      </c>
      <c r="J88" s="157">
        <v>25</v>
      </c>
      <c r="K88" s="157">
        <v>4</v>
      </c>
      <c r="L88" s="157">
        <v>12</v>
      </c>
      <c r="M88" s="157">
        <v>8</v>
      </c>
      <c r="N88" s="159">
        <v>11.111111111111114</v>
      </c>
      <c r="O88" s="160">
        <v>0.56657223796034373</v>
      </c>
      <c r="P88" s="160">
        <v>3.6253776435045211</v>
      </c>
      <c r="Q88" s="160">
        <v>2.1333333333333302</v>
      </c>
      <c r="R88" s="161">
        <v>0.54745324749266411</v>
      </c>
      <c r="S88" s="162">
        <v>0.49626149672467418</v>
      </c>
      <c r="T88" s="162">
        <v>0.58031664037532593</v>
      </c>
      <c r="U88" s="162">
        <v>0.54453460031468859</v>
      </c>
      <c r="V88" s="161">
        <v>93.460490463215265</v>
      </c>
      <c r="W88" s="163">
        <v>88.266666666666666</v>
      </c>
      <c r="X88" s="174" t="s">
        <v>347</v>
      </c>
    </row>
    <row r="89" spans="1:24" x14ac:dyDescent="0.4">
      <c r="A89" s="173" t="s">
        <v>348</v>
      </c>
      <c r="B89" s="168">
        <v>66</v>
      </c>
      <c r="C89" s="157">
        <v>173</v>
      </c>
      <c r="D89" s="157">
        <v>82</v>
      </c>
      <c r="E89" s="158">
        <v>91</v>
      </c>
      <c r="F89" s="169">
        <v>63</v>
      </c>
      <c r="G89" s="157">
        <v>176</v>
      </c>
      <c r="H89" s="157">
        <v>85</v>
      </c>
      <c r="I89" s="158">
        <v>91</v>
      </c>
      <c r="J89" s="157">
        <v>3</v>
      </c>
      <c r="K89" s="157">
        <v>3</v>
      </c>
      <c r="L89" s="157">
        <v>3</v>
      </c>
      <c r="M89" s="157">
        <v>0</v>
      </c>
      <c r="N89" s="159">
        <v>4.7619047619047734</v>
      </c>
      <c r="O89" s="160">
        <v>1.7045454545454499</v>
      </c>
      <c r="P89" s="160">
        <v>3.52941176470588</v>
      </c>
      <c r="Q89" s="160">
        <v>0</v>
      </c>
      <c r="R89" s="161">
        <v>0.14452765733806333</v>
      </c>
      <c r="S89" s="162">
        <v>0.13895321908290875</v>
      </c>
      <c r="T89" s="162">
        <v>0.14140109688018504</v>
      </c>
      <c r="U89" s="162">
        <v>0.13574800234473822</v>
      </c>
      <c r="V89" s="161">
        <v>90.109890109890117</v>
      </c>
      <c r="W89" s="163">
        <v>93.406593406593402</v>
      </c>
      <c r="X89" s="174" t="s">
        <v>348</v>
      </c>
    </row>
    <row r="90" spans="1:24" x14ac:dyDescent="0.4">
      <c r="A90" s="173" t="s">
        <v>349</v>
      </c>
      <c r="B90" s="168">
        <v>42</v>
      </c>
      <c r="C90" s="157">
        <v>136</v>
      </c>
      <c r="D90" s="157">
        <v>63</v>
      </c>
      <c r="E90" s="158">
        <v>73</v>
      </c>
      <c r="F90" s="169">
        <v>40</v>
      </c>
      <c r="G90" s="157">
        <v>148</v>
      </c>
      <c r="H90" s="157">
        <v>67</v>
      </c>
      <c r="I90" s="158">
        <v>81</v>
      </c>
      <c r="J90" s="157">
        <v>2</v>
      </c>
      <c r="K90" s="157">
        <v>12</v>
      </c>
      <c r="L90" s="157">
        <v>4</v>
      </c>
      <c r="M90" s="157">
        <v>8</v>
      </c>
      <c r="N90" s="159">
        <v>5</v>
      </c>
      <c r="O90" s="160">
        <v>8.1081081081080999</v>
      </c>
      <c r="P90" s="160">
        <v>5.9701492537313401</v>
      </c>
      <c r="Q90" s="160">
        <v>9.8765432098765409</v>
      </c>
      <c r="R90" s="161">
        <v>9.1972145578767567E-2</v>
      </c>
      <c r="S90" s="162">
        <v>8.8224266084386507E-2</v>
      </c>
      <c r="T90" s="162">
        <v>0.11115924379020328</v>
      </c>
      <c r="U90" s="162">
        <v>0.11415172924443895</v>
      </c>
      <c r="V90" s="161">
        <v>86.301369863013704</v>
      </c>
      <c r="W90" s="163">
        <v>82.716049382716051</v>
      </c>
      <c r="X90" s="174" t="s">
        <v>349</v>
      </c>
    </row>
    <row r="91" spans="1:24" x14ac:dyDescent="0.4">
      <c r="A91" s="173" t="s">
        <v>350</v>
      </c>
      <c r="B91" s="168">
        <v>87</v>
      </c>
      <c r="C91" s="157">
        <v>263</v>
      </c>
      <c r="D91" s="157">
        <v>129</v>
      </c>
      <c r="E91" s="158">
        <v>134</v>
      </c>
      <c r="F91" s="169">
        <v>86</v>
      </c>
      <c r="G91" s="157">
        <v>262</v>
      </c>
      <c r="H91" s="157">
        <v>123</v>
      </c>
      <c r="I91" s="158">
        <v>139</v>
      </c>
      <c r="J91" s="157">
        <v>1</v>
      </c>
      <c r="K91" s="157">
        <v>1</v>
      </c>
      <c r="L91" s="157">
        <v>6</v>
      </c>
      <c r="M91" s="157">
        <v>5</v>
      </c>
      <c r="N91" s="159">
        <v>1.1627906976744242</v>
      </c>
      <c r="O91" s="160">
        <v>0.3816793893129784</v>
      </c>
      <c r="P91" s="160">
        <v>4.8780487804878021</v>
      </c>
      <c r="Q91" s="160">
        <v>3.5971223021582701</v>
      </c>
      <c r="R91" s="161">
        <v>0.19051373012744713</v>
      </c>
      <c r="S91" s="162">
        <v>0.18968217208143101</v>
      </c>
      <c r="T91" s="162">
        <v>0.21496236115311368</v>
      </c>
      <c r="U91" s="162">
        <v>0.20207941258137169</v>
      </c>
      <c r="V91" s="161">
        <v>96.268656716417908</v>
      </c>
      <c r="W91" s="163">
        <v>88.489208633093526</v>
      </c>
      <c r="X91" s="174" t="s">
        <v>350</v>
      </c>
    </row>
    <row r="92" spans="1:24" x14ac:dyDescent="0.4">
      <c r="A92" s="173" t="s">
        <v>351</v>
      </c>
      <c r="B92" s="168">
        <v>0</v>
      </c>
      <c r="C92" s="157">
        <v>0</v>
      </c>
      <c r="D92" s="157">
        <v>0</v>
      </c>
      <c r="E92" s="158">
        <v>0</v>
      </c>
      <c r="F92" s="169">
        <v>0</v>
      </c>
      <c r="G92" s="157">
        <v>0</v>
      </c>
      <c r="H92" s="157">
        <v>0</v>
      </c>
      <c r="I92" s="158">
        <v>0</v>
      </c>
      <c r="J92" s="157">
        <v>0</v>
      </c>
      <c r="K92" s="157">
        <v>0</v>
      </c>
      <c r="L92" s="157">
        <v>0</v>
      </c>
      <c r="M92" s="157">
        <v>0</v>
      </c>
      <c r="N92" s="159" t="s">
        <v>327</v>
      </c>
      <c r="O92" s="160" t="s">
        <v>327</v>
      </c>
      <c r="P92" s="160" t="s">
        <v>327</v>
      </c>
      <c r="Q92" s="160" t="s">
        <v>327</v>
      </c>
      <c r="R92" s="161">
        <v>0</v>
      </c>
      <c r="S92" s="162">
        <v>0</v>
      </c>
      <c r="T92" s="162">
        <v>0</v>
      </c>
      <c r="U92" s="162">
        <v>0</v>
      </c>
      <c r="V92" s="161">
        <v>0</v>
      </c>
      <c r="W92" s="163">
        <v>0</v>
      </c>
      <c r="X92" s="174" t="s">
        <v>351</v>
      </c>
    </row>
    <row r="93" spans="1:24" x14ac:dyDescent="0.4">
      <c r="A93" s="172" t="s">
        <v>352</v>
      </c>
      <c r="B93" s="175">
        <v>493</v>
      </c>
      <c r="C93" s="157">
        <v>1798</v>
      </c>
      <c r="D93" s="157">
        <v>816</v>
      </c>
      <c r="E93" s="158">
        <v>982</v>
      </c>
      <c r="F93" s="157">
        <v>500</v>
      </c>
      <c r="G93" s="157">
        <v>1959</v>
      </c>
      <c r="H93" s="157">
        <v>900</v>
      </c>
      <c r="I93" s="158">
        <v>1059</v>
      </c>
      <c r="J93" s="157">
        <v>7</v>
      </c>
      <c r="K93" s="157">
        <v>161</v>
      </c>
      <c r="L93" s="157">
        <v>84</v>
      </c>
      <c r="M93" s="157">
        <v>77</v>
      </c>
      <c r="N93" s="159">
        <v>1.4000000000000099</v>
      </c>
      <c r="O93" s="160">
        <v>8.2184788157223103</v>
      </c>
      <c r="P93" s="160">
        <v>9.3333333333333393</v>
      </c>
      <c r="Q93" s="160">
        <v>7.2710103871577001</v>
      </c>
      <c r="R93" s="161">
        <v>1.0795778040555335</v>
      </c>
      <c r="S93" s="162">
        <v>1.1028033260548313</v>
      </c>
      <c r="T93" s="162">
        <v>1.469590590696952</v>
      </c>
      <c r="U93" s="162">
        <v>1.5109678215530806</v>
      </c>
      <c r="V93" s="161">
        <v>83.09572301425662</v>
      </c>
      <c r="W93" s="163">
        <v>84.985835694050991</v>
      </c>
      <c r="X93" s="166" t="s">
        <v>352</v>
      </c>
    </row>
    <row r="94" spans="1:24" x14ac:dyDescent="0.4">
      <c r="A94" s="173" t="s">
        <v>353</v>
      </c>
      <c r="B94" s="168">
        <v>47</v>
      </c>
      <c r="C94" s="157">
        <v>156</v>
      </c>
      <c r="D94" s="157">
        <v>76</v>
      </c>
      <c r="E94" s="158">
        <v>80</v>
      </c>
      <c r="F94" s="169">
        <v>50</v>
      </c>
      <c r="G94" s="157">
        <v>168</v>
      </c>
      <c r="H94" s="157">
        <v>82</v>
      </c>
      <c r="I94" s="158">
        <v>86</v>
      </c>
      <c r="J94" s="157">
        <v>3</v>
      </c>
      <c r="K94" s="157">
        <v>12</v>
      </c>
      <c r="L94" s="157">
        <v>6</v>
      </c>
      <c r="M94" s="157">
        <v>6</v>
      </c>
      <c r="N94" s="159">
        <v>6</v>
      </c>
      <c r="O94" s="160">
        <v>7.1428571428571397</v>
      </c>
      <c r="P94" s="160">
        <v>7.3170731707316996</v>
      </c>
      <c r="Q94" s="160">
        <v>6.9767441860465196</v>
      </c>
      <c r="R94" s="161">
        <v>0.10292121052862087</v>
      </c>
      <c r="S94" s="162">
        <v>0.11028033260548314</v>
      </c>
      <c r="T94" s="162">
        <v>0.12750619140640965</v>
      </c>
      <c r="U94" s="162">
        <v>0.12957763860179555</v>
      </c>
      <c r="V94" s="161">
        <v>95</v>
      </c>
      <c r="W94" s="163">
        <v>95.348837209302332</v>
      </c>
      <c r="X94" s="174" t="s">
        <v>353</v>
      </c>
    </row>
    <row r="95" spans="1:24" x14ac:dyDescent="0.4">
      <c r="A95" s="173" t="s">
        <v>354</v>
      </c>
      <c r="B95" s="168">
        <v>36</v>
      </c>
      <c r="C95" s="157">
        <v>124</v>
      </c>
      <c r="D95" s="157">
        <v>66</v>
      </c>
      <c r="E95" s="158">
        <v>58</v>
      </c>
      <c r="F95" s="169">
        <v>37</v>
      </c>
      <c r="G95" s="157">
        <v>145</v>
      </c>
      <c r="H95" s="157">
        <v>69</v>
      </c>
      <c r="I95" s="158">
        <v>76</v>
      </c>
      <c r="J95" s="157">
        <v>1</v>
      </c>
      <c r="K95" s="157">
        <v>21</v>
      </c>
      <c r="L95" s="157">
        <v>3</v>
      </c>
      <c r="M95" s="157">
        <v>18</v>
      </c>
      <c r="N95" s="159">
        <v>2.7027027027026902</v>
      </c>
      <c r="O95" s="160">
        <v>14.482758620689699</v>
      </c>
      <c r="P95" s="160">
        <v>4.3478260869565197</v>
      </c>
      <c r="Q95" s="160">
        <v>23.684210526315798</v>
      </c>
      <c r="R95" s="161">
        <v>7.8833267638943633E-2</v>
      </c>
      <c r="S95" s="162">
        <v>8.1607446128057523E-2</v>
      </c>
      <c r="T95" s="162">
        <v>0.10135107522047945</v>
      </c>
      <c r="U95" s="162">
        <v>0.11183784284083548</v>
      </c>
      <c r="V95" s="161">
        <v>113.79310344827587</v>
      </c>
      <c r="W95" s="163">
        <v>90.789473684210535</v>
      </c>
      <c r="X95" s="174" t="s">
        <v>354</v>
      </c>
    </row>
    <row r="96" spans="1:24" x14ac:dyDescent="0.4">
      <c r="A96" s="173" t="s">
        <v>355</v>
      </c>
      <c r="B96" s="168">
        <v>28</v>
      </c>
      <c r="C96" s="157">
        <v>81</v>
      </c>
      <c r="D96" s="157">
        <v>34</v>
      </c>
      <c r="E96" s="158">
        <v>47</v>
      </c>
      <c r="F96" s="169">
        <v>29</v>
      </c>
      <c r="G96" s="157">
        <v>109</v>
      </c>
      <c r="H96" s="157">
        <v>47</v>
      </c>
      <c r="I96" s="158">
        <v>62</v>
      </c>
      <c r="J96" s="157">
        <v>1</v>
      </c>
      <c r="K96" s="157">
        <v>28</v>
      </c>
      <c r="L96" s="157">
        <v>13</v>
      </c>
      <c r="M96" s="157">
        <v>15</v>
      </c>
      <c r="N96" s="159">
        <v>3.4482758620689702</v>
      </c>
      <c r="O96" s="160">
        <v>25.688073394495401</v>
      </c>
      <c r="P96" s="160">
        <v>27.659574468085101</v>
      </c>
      <c r="Q96" s="160">
        <v>24.193548387096801</v>
      </c>
      <c r="R96" s="161">
        <v>6.1314763719178378E-2</v>
      </c>
      <c r="S96" s="162">
        <v>6.3962592911180227E-2</v>
      </c>
      <c r="T96" s="162">
        <v>6.6205137845635767E-2</v>
      </c>
      <c r="U96" s="162">
        <v>8.4071205997593559E-2</v>
      </c>
      <c r="V96" s="161">
        <v>72.340425531914903</v>
      </c>
      <c r="W96" s="163">
        <v>75.806451612903231</v>
      </c>
      <c r="X96" s="174" t="s">
        <v>355</v>
      </c>
    </row>
    <row r="97" spans="1:24" x14ac:dyDescent="0.4">
      <c r="A97" s="173" t="s">
        <v>356</v>
      </c>
      <c r="B97" s="168">
        <v>17</v>
      </c>
      <c r="C97" s="157">
        <v>70</v>
      </c>
      <c r="D97" s="157">
        <v>35</v>
      </c>
      <c r="E97" s="158">
        <v>35</v>
      </c>
      <c r="F97" s="169">
        <v>16</v>
      </c>
      <c r="G97" s="157">
        <v>70</v>
      </c>
      <c r="H97" s="157">
        <v>37</v>
      </c>
      <c r="I97" s="158">
        <v>33</v>
      </c>
      <c r="J97" s="157">
        <v>1</v>
      </c>
      <c r="K97" s="157">
        <v>0</v>
      </c>
      <c r="L97" s="157">
        <v>2</v>
      </c>
      <c r="M97" s="157">
        <v>2</v>
      </c>
      <c r="N97" s="159">
        <v>6.25</v>
      </c>
      <c r="O97" s="160">
        <v>0</v>
      </c>
      <c r="P97" s="160">
        <v>5.4054054054053999</v>
      </c>
      <c r="Q97" s="160">
        <v>6.0606060606060623</v>
      </c>
      <c r="R97" s="161">
        <v>3.7226820829501156E-2</v>
      </c>
      <c r="S97" s="162">
        <v>3.5289706433754606E-2</v>
      </c>
      <c r="T97" s="162">
        <v>5.7214316656722268E-2</v>
      </c>
      <c r="U97" s="162">
        <v>5.3990682750748156E-2</v>
      </c>
      <c r="V97" s="161">
        <v>100</v>
      </c>
      <c r="W97" s="163">
        <v>112.12121212121211</v>
      </c>
      <c r="X97" s="174" t="s">
        <v>356</v>
      </c>
    </row>
    <row r="98" spans="1:24" x14ac:dyDescent="0.4">
      <c r="A98" s="173" t="s">
        <v>357</v>
      </c>
      <c r="B98" s="168">
        <v>67</v>
      </c>
      <c r="C98" s="157">
        <v>251</v>
      </c>
      <c r="D98" s="157">
        <v>121</v>
      </c>
      <c r="E98" s="158">
        <v>130</v>
      </c>
      <c r="F98" s="169">
        <v>65</v>
      </c>
      <c r="G98" s="157">
        <v>266</v>
      </c>
      <c r="H98" s="157">
        <v>125</v>
      </c>
      <c r="I98" s="158">
        <v>141</v>
      </c>
      <c r="J98" s="157">
        <v>2</v>
      </c>
      <c r="K98" s="157">
        <v>15</v>
      </c>
      <c r="L98" s="157">
        <v>4</v>
      </c>
      <c r="M98" s="157">
        <v>11</v>
      </c>
      <c r="N98" s="159">
        <v>3.076923076923066</v>
      </c>
      <c r="O98" s="160">
        <v>5.6390977443608996</v>
      </c>
      <c r="P98" s="160">
        <v>3.2</v>
      </c>
      <c r="Q98" s="160">
        <v>7.8014184397163104</v>
      </c>
      <c r="R98" s="161">
        <v>0.14671747032803398</v>
      </c>
      <c r="S98" s="162">
        <v>0.14336443238712809</v>
      </c>
      <c r="T98" s="162">
        <v>0.20515419258338988</v>
      </c>
      <c r="U98" s="162">
        <v>0.20516459445284299</v>
      </c>
      <c r="V98" s="161">
        <v>93.07692307692308</v>
      </c>
      <c r="W98" s="163">
        <v>88.652482269503537</v>
      </c>
      <c r="X98" s="174" t="s">
        <v>357</v>
      </c>
    </row>
    <row r="99" spans="1:24" x14ac:dyDescent="0.4">
      <c r="A99" s="173" t="s">
        <v>358</v>
      </c>
      <c r="B99" s="168">
        <v>16</v>
      </c>
      <c r="C99" s="157">
        <v>63</v>
      </c>
      <c r="D99" s="157">
        <v>28</v>
      </c>
      <c r="E99" s="158">
        <v>35</v>
      </c>
      <c r="F99" s="169">
        <v>15</v>
      </c>
      <c r="G99" s="157">
        <v>66</v>
      </c>
      <c r="H99" s="157">
        <v>29</v>
      </c>
      <c r="I99" s="158">
        <v>37</v>
      </c>
      <c r="J99" s="157">
        <v>1</v>
      </c>
      <c r="K99" s="157">
        <v>3</v>
      </c>
      <c r="L99" s="157">
        <v>1</v>
      </c>
      <c r="M99" s="157">
        <v>2</v>
      </c>
      <c r="N99" s="159">
        <v>6.6666666666666714</v>
      </c>
      <c r="O99" s="160">
        <v>4.5454545454545503</v>
      </c>
      <c r="P99" s="160">
        <v>3.4482758620689702</v>
      </c>
      <c r="Q99" s="160">
        <v>5.4054054054053999</v>
      </c>
      <c r="R99" s="161">
        <v>3.5037007839530503E-2</v>
      </c>
      <c r="S99" s="162">
        <v>3.3084099781644942E-2</v>
      </c>
      <c r="T99" s="162">
        <v>5.149288499105005E-2</v>
      </c>
      <c r="U99" s="162">
        <v>5.0905500879276831E-2</v>
      </c>
      <c r="V99" s="161">
        <v>80</v>
      </c>
      <c r="W99" s="163">
        <v>78.378378378378372</v>
      </c>
      <c r="X99" s="174" t="s">
        <v>358</v>
      </c>
    </row>
    <row r="100" spans="1:24" x14ac:dyDescent="0.4">
      <c r="A100" s="173" t="s">
        <v>359</v>
      </c>
      <c r="B100" s="168">
        <v>31</v>
      </c>
      <c r="C100" s="157">
        <v>118</v>
      </c>
      <c r="D100" s="157">
        <v>58</v>
      </c>
      <c r="E100" s="158">
        <v>60</v>
      </c>
      <c r="F100" s="169">
        <v>32</v>
      </c>
      <c r="G100" s="157">
        <v>131</v>
      </c>
      <c r="H100" s="157">
        <v>63</v>
      </c>
      <c r="I100" s="158">
        <v>68</v>
      </c>
      <c r="J100" s="157">
        <v>1</v>
      </c>
      <c r="K100" s="157">
        <v>13</v>
      </c>
      <c r="L100" s="157">
        <v>5</v>
      </c>
      <c r="M100" s="157">
        <v>8</v>
      </c>
      <c r="N100" s="159">
        <v>3.125</v>
      </c>
      <c r="O100" s="160">
        <v>9.92366412213741</v>
      </c>
      <c r="P100" s="160">
        <v>7.9365079365079403</v>
      </c>
      <c r="Q100" s="160">
        <v>11.764705882352899</v>
      </c>
      <c r="R100" s="161">
        <v>6.7884202689090345E-2</v>
      </c>
      <c r="S100" s="162">
        <v>7.0579412867509211E-2</v>
      </c>
      <c r="T100" s="162">
        <v>9.6446990935617552E-2</v>
      </c>
      <c r="U100" s="162">
        <v>0.10103970629068584</v>
      </c>
      <c r="V100" s="161">
        <v>96.666666666666671</v>
      </c>
      <c r="W100" s="163">
        <v>92.64705882352942</v>
      </c>
      <c r="X100" s="174" t="s">
        <v>359</v>
      </c>
    </row>
    <row r="101" spans="1:24" x14ac:dyDescent="0.4">
      <c r="A101" s="173" t="s">
        <v>360</v>
      </c>
      <c r="B101" s="168">
        <v>84</v>
      </c>
      <c r="C101" s="157">
        <v>419</v>
      </c>
      <c r="D101" s="157">
        <v>167</v>
      </c>
      <c r="E101" s="158">
        <v>252</v>
      </c>
      <c r="F101" s="169">
        <v>88</v>
      </c>
      <c r="G101" s="157">
        <v>444</v>
      </c>
      <c r="H101" s="157">
        <v>193</v>
      </c>
      <c r="I101" s="158">
        <v>251</v>
      </c>
      <c r="J101" s="157">
        <v>4</v>
      </c>
      <c r="K101" s="157">
        <v>25</v>
      </c>
      <c r="L101" s="157">
        <v>26</v>
      </c>
      <c r="M101" s="157">
        <v>1</v>
      </c>
      <c r="N101" s="159">
        <v>4.5454545454545503</v>
      </c>
      <c r="O101" s="160">
        <v>5.6306306306306304</v>
      </c>
      <c r="P101" s="160">
        <v>13.4715025906736</v>
      </c>
      <c r="Q101" s="160">
        <v>0.39840637450198813</v>
      </c>
      <c r="R101" s="161">
        <v>0.18394429115753513</v>
      </c>
      <c r="S101" s="162">
        <v>0.19409338538565032</v>
      </c>
      <c r="T101" s="162">
        <v>0.34246855255952335</v>
      </c>
      <c r="U101" s="162">
        <v>0.3424551877333169</v>
      </c>
      <c r="V101" s="161">
        <v>66.269841269841265</v>
      </c>
      <c r="W101" s="163">
        <v>76.892430278884461</v>
      </c>
      <c r="X101" s="174" t="s">
        <v>360</v>
      </c>
    </row>
    <row r="102" spans="1:24" x14ac:dyDescent="0.4">
      <c r="A102" s="173" t="s">
        <v>361</v>
      </c>
      <c r="B102" s="168">
        <v>167</v>
      </c>
      <c r="C102" s="157">
        <v>516</v>
      </c>
      <c r="D102" s="157">
        <v>231</v>
      </c>
      <c r="E102" s="158">
        <v>285</v>
      </c>
      <c r="F102" s="169">
        <v>168</v>
      </c>
      <c r="G102" s="157">
        <v>560</v>
      </c>
      <c r="H102" s="157">
        <v>255</v>
      </c>
      <c r="I102" s="158">
        <v>305</v>
      </c>
      <c r="J102" s="157">
        <v>1</v>
      </c>
      <c r="K102" s="157">
        <v>44</v>
      </c>
      <c r="L102" s="157">
        <v>24</v>
      </c>
      <c r="M102" s="157">
        <v>20</v>
      </c>
      <c r="N102" s="159">
        <v>0.59523809523808802</v>
      </c>
      <c r="O102" s="160">
        <v>7.8571428571428603</v>
      </c>
      <c r="P102" s="160">
        <v>9.4117647058823497</v>
      </c>
      <c r="Q102" s="160">
        <v>6.55737704918032</v>
      </c>
      <c r="R102" s="161">
        <v>0.36569876932509965</v>
      </c>
      <c r="S102" s="162">
        <v>0.37054191755442334</v>
      </c>
      <c r="T102" s="162">
        <v>0.42175124849812412</v>
      </c>
      <c r="U102" s="162">
        <v>0.43192546200598525</v>
      </c>
      <c r="V102" s="161">
        <v>81.05263157894737</v>
      </c>
      <c r="W102" s="163">
        <v>83.606557377049185</v>
      </c>
      <c r="X102" s="174" t="s">
        <v>361</v>
      </c>
    </row>
    <row r="103" spans="1:24" x14ac:dyDescent="0.4">
      <c r="A103" s="172" t="s">
        <v>362</v>
      </c>
      <c r="B103" s="175">
        <v>314</v>
      </c>
      <c r="C103" s="157">
        <v>961</v>
      </c>
      <c r="D103" s="157">
        <v>446</v>
      </c>
      <c r="E103" s="158">
        <v>515</v>
      </c>
      <c r="F103" s="157">
        <v>333</v>
      </c>
      <c r="G103" s="157">
        <v>1141</v>
      </c>
      <c r="H103" s="157">
        <v>530</v>
      </c>
      <c r="I103" s="158">
        <v>611</v>
      </c>
      <c r="J103" s="157">
        <v>19</v>
      </c>
      <c r="K103" s="157">
        <v>180</v>
      </c>
      <c r="L103" s="157">
        <v>84</v>
      </c>
      <c r="M103" s="157">
        <v>96</v>
      </c>
      <c r="N103" s="159">
        <v>5.7057057057057099</v>
      </c>
      <c r="O103" s="160">
        <v>15.775635407537299</v>
      </c>
      <c r="P103" s="160">
        <v>15.849056603773599</v>
      </c>
      <c r="Q103" s="160">
        <v>15.7119476268412</v>
      </c>
      <c r="R103" s="161">
        <v>0.68760127885078615</v>
      </c>
      <c r="S103" s="162">
        <v>0.73446701515251767</v>
      </c>
      <c r="T103" s="162">
        <v>0.78547083295871578</v>
      </c>
      <c r="U103" s="162">
        <v>0.88004812883719508</v>
      </c>
      <c r="V103" s="161">
        <v>86.601941747572823</v>
      </c>
      <c r="W103" s="163">
        <v>86.743044189852696</v>
      </c>
      <c r="X103" s="166" t="s">
        <v>362</v>
      </c>
    </row>
    <row r="104" spans="1:24" x14ac:dyDescent="0.4">
      <c r="A104" s="173" t="s">
        <v>363</v>
      </c>
      <c r="B104" s="168">
        <v>190</v>
      </c>
      <c r="C104" s="157">
        <v>525</v>
      </c>
      <c r="D104" s="157">
        <v>242</v>
      </c>
      <c r="E104" s="158">
        <v>283</v>
      </c>
      <c r="F104" s="169">
        <v>204</v>
      </c>
      <c r="G104" s="157">
        <v>652</v>
      </c>
      <c r="H104" s="157">
        <v>304</v>
      </c>
      <c r="I104" s="158">
        <v>348</v>
      </c>
      <c r="J104" s="157">
        <v>14</v>
      </c>
      <c r="K104" s="157">
        <v>127</v>
      </c>
      <c r="L104" s="157">
        <v>62</v>
      </c>
      <c r="M104" s="157">
        <v>65</v>
      </c>
      <c r="N104" s="159">
        <v>6.86274509803921</v>
      </c>
      <c r="O104" s="160">
        <v>19.478527607362</v>
      </c>
      <c r="P104" s="160">
        <v>20.394736842105299</v>
      </c>
      <c r="Q104" s="160">
        <v>18.678160919540201</v>
      </c>
      <c r="R104" s="161">
        <v>0.41606446809442471</v>
      </c>
      <c r="S104" s="162">
        <v>0.44994375703037126</v>
      </c>
      <c r="T104" s="162">
        <v>0.42910737492541701</v>
      </c>
      <c r="U104" s="162">
        <v>0.50288464504982566</v>
      </c>
      <c r="V104" s="161">
        <v>85.512367491166074</v>
      </c>
      <c r="W104" s="163">
        <v>87.356321839080465</v>
      </c>
      <c r="X104" s="174" t="s">
        <v>363</v>
      </c>
    </row>
    <row r="105" spans="1:24" x14ac:dyDescent="0.4">
      <c r="A105" s="173" t="s">
        <v>364</v>
      </c>
      <c r="B105" s="168">
        <v>124</v>
      </c>
      <c r="C105" s="157">
        <v>436</v>
      </c>
      <c r="D105" s="157">
        <v>204</v>
      </c>
      <c r="E105" s="158">
        <v>232</v>
      </c>
      <c r="F105" s="169">
        <v>129</v>
      </c>
      <c r="G105" s="157">
        <v>489</v>
      </c>
      <c r="H105" s="157">
        <v>226</v>
      </c>
      <c r="I105" s="158">
        <v>263</v>
      </c>
      <c r="J105" s="157">
        <v>5</v>
      </c>
      <c r="K105" s="157">
        <v>53</v>
      </c>
      <c r="L105" s="157">
        <v>22</v>
      </c>
      <c r="M105" s="157">
        <v>31</v>
      </c>
      <c r="N105" s="159">
        <v>3.87596899224806</v>
      </c>
      <c r="O105" s="160">
        <v>10.838445807771</v>
      </c>
      <c r="P105" s="160">
        <v>9.7345132743362903</v>
      </c>
      <c r="Q105" s="160">
        <v>11.787072243346</v>
      </c>
      <c r="R105" s="161">
        <v>0.27153681075636138</v>
      </c>
      <c r="S105" s="162">
        <v>0.28452325812214652</v>
      </c>
      <c r="T105" s="162">
        <v>0.35636345803329872</v>
      </c>
      <c r="U105" s="162">
        <v>0.37716348378736925</v>
      </c>
      <c r="V105" s="161">
        <v>87.931034482758619</v>
      </c>
      <c r="W105" s="163">
        <v>85.931558935361224</v>
      </c>
      <c r="X105" s="174" t="s">
        <v>364</v>
      </c>
    </row>
    <row r="106" spans="1:24" x14ac:dyDescent="0.4">
      <c r="A106" s="172" t="s">
        <v>365</v>
      </c>
      <c r="B106" s="175">
        <v>1190</v>
      </c>
      <c r="C106" s="157">
        <v>4177</v>
      </c>
      <c r="D106" s="157">
        <v>2177</v>
      </c>
      <c r="E106" s="158">
        <v>2000</v>
      </c>
      <c r="F106" s="157">
        <v>1147</v>
      </c>
      <c r="G106" s="157">
        <v>4197</v>
      </c>
      <c r="H106" s="157">
        <v>2211</v>
      </c>
      <c r="I106" s="158">
        <v>1986</v>
      </c>
      <c r="J106" s="157">
        <v>43</v>
      </c>
      <c r="K106" s="157">
        <v>20</v>
      </c>
      <c r="L106" s="157">
        <v>34</v>
      </c>
      <c r="M106" s="157">
        <v>14</v>
      </c>
      <c r="N106" s="159">
        <v>3.748910200523099</v>
      </c>
      <c r="O106" s="160">
        <v>0.47653085537288598</v>
      </c>
      <c r="P106" s="160">
        <v>1.5377657168701999</v>
      </c>
      <c r="Q106" s="160">
        <v>0.70493454179253945</v>
      </c>
      <c r="R106" s="161">
        <v>2.6058774580650814</v>
      </c>
      <c r="S106" s="162">
        <v>2.5298308299697831</v>
      </c>
      <c r="T106" s="162">
        <v>3.4140600096446989</v>
      </c>
      <c r="U106" s="162">
        <v>3.237127078641286</v>
      </c>
      <c r="V106" s="161">
        <v>108.85000000000001</v>
      </c>
      <c r="W106" s="163">
        <v>111.32930513595166</v>
      </c>
      <c r="X106" s="166" t="s">
        <v>365</v>
      </c>
    </row>
    <row r="107" spans="1:24" x14ac:dyDescent="0.4">
      <c r="A107" s="173" t="s">
        <v>366</v>
      </c>
      <c r="B107" s="168">
        <v>153</v>
      </c>
      <c r="C107" s="157">
        <v>553</v>
      </c>
      <c r="D107" s="157">
        <v>251</v>
      </c>
      <c r="E107" s="158">
        <v>302</v>
      </c>
      <c r="F107" s="169">
        <v>148</v>
      </c>
      <c r="G107" s="157">
        <v>559</v>
      </c>
      <c r="H107" s="157">
        <v>256</v>
      </c>
      <c r="I107" s="158">
        <v>303</v>
      </c>
      <c r="J107" s="157">
        <v>5</v>
      </c>
      <c r="K107" s="157">
        <v>6</v>
      </c>
      <c r="L107" s="157">
        <v>5</v>
      </c>
      <c r="M107" s="157">
        <v>1</v>
      </c>
      <c r="N107" s="159">
        <v>3.3783783783783718</v>
      </c>
      <c r="O107" s="160">
        <v>1.0733452593917701</v>
      </c>
      <c r="P107" s="160">
        <v>1.953125</v>
      </c>
      <c r="Q107" s="160">
        <v>0.33003300330032898</v>
      </c>
      <c r="R107" s="161">
        <v>0.33504138746551043</v>
      </c>
      <c r="S107" s="162">
        <v>0.32642978451223009</v>
      </c>
      <c r="T107" s="162">
        <v>0.45199310158810602</v>
      </c>
      <c r="U107" s="162">
        <v>0.43115416653811739</v>
      </c>
      <c r="V107" s="161">
        <v>83.11258278145695</v>
      </c>
      <c r="W107" s="163">
        <v>84.488448844884488</v>
      </c>
      <c r="X107" s="174" t="s">
        <v>366</v>
      </c>
    </row>
    <row r="108" spans="1:24" x14ac:dyDescent="0.4">
      <c r="A108" s="173" t="s">
        <v>367</v>
      </c>
      <c r="B108" s="168">
        <v>93</v>
      </c>
      <c r="C108" s="157">
        <v>314</v>
      </c>
      <c r="D108" s="157">
        <v>157</v>
      </c>
      <c r="E108" s="158">
        <v>157</v>
      </c>
      <c r="F108" s="169">
        <v>87</v>
      </c>
      <c r="G108" s="157">
        <v>289</v>
      </c>
      <c r="H108" s="157">
        <v>144</v>
      </c>
      <c r="I108" s="158">
        <v>145</v>
      </c>
      <c r="J108" s="157">
        <v>6</v>
      </c>
      <c r="K108" s="157">
        <v>25</v>
      </c>
      <c r="L108" s="157">
        <v>13</v>
      </c>
      <c r="M108" s="157">
        <v>12</v>
      </c>
      <c r="N108" s="159">
        <v>6.8965517241379217</v>
      </c>
      <c r="O108" s="160">
        <v>8.6505190311418687</v>
      </c>
      <c r="P108" s="160">
        <v>9.0277777777777715</v>
      </c>
      <c r="Q108" s="160">
        <v>8.2758620689655089</v>
      </c>
      <c r="R108" s="161">
        <v>0.20365260806727106</v>
      </c>
      <c r="S108" s="162">
        <v>0.19188777873354065</v>
      </c>
      <c r="T108" s="162">
        <v>0.25664707757443994</v>
      </c>
      <c r="U108" s="162">
        <v>0.22290439021380309</v>
      </c>
      <c r="V108" s="161">
        <v>100</v>
      </c>
      <c r="W108" s="163">
        <v>99.310344827586206</v>
      </c>
      <c r="X108" s="174" t="s">
        <v>367</v>
      </c>
    </row>
    <row r="109" spans="1:24" x14ac:dyDescent="0.4">
      <c r="A109" s="173" t="s">
        <v>368</v>
      </c>
      <c r="B109" s="168">
        <v>40</v>
      </c>
      <c r="C109" s="157">
        <v>101</v>
      </c>
      <c r="D109" s="157">
        <v>48</v>
      </c>
      <c r="E109" s="158">
        <v>53</v>
      </c>
      <c r="F109" s="169">
        <v>38</v>
      </c>
      <c r="G109" s="157">
        <v>109</v>
      </c>
      <c r="H109" s="157">
        <v>51</v>
      </c>
      <c r="I109" s="158">
        <v>58</v>
      </c>
      <c r="J109" s="157">
        <v>2</v>
      </c>
      <c r="K109" s="157">
        <v>8</v>
      </c>
      <c r="L109" s="157">
        <v>3</v>
      </c>
      <c r="M109" s="157">
        <v>5</v>
      </c>
      <c r="N109" s="159">
        <v>5.2631578947368354</v>
      </c>
      <c r="O109" s="160">
        <v>7.3394495412844103</v>
      </c>
      <c r="P109" s="160">
        <v>5.8823529411764799</v>
      </c>
      <c r="Q109" s="160">
        <v>8.6206896551724093</v>
      </c>
      <c r="R109" s="161">
        <v>8.759251959882626E-2</v>
      </c>
      <c r="S109" s="162">
        <v>8.381305278016718E-2</v>
      </c>
      <c r="T109" s="162">
        <v>8.2552085461842131E-2</v>
      </c>
      <c r="U109" s="162">
        <v>8.4071205997593559E-2</v>
      </c>
      <c r="V109" s="161">
        <v>90.566037735849065</v>
      </c>
      <c r="W109" s="163">
        <v>87.931034482758619</v>
      </c>
      <c r="X109" s="174" t="s">
        <v>368</v>
      </c>
    </row>
    <row r="110" spans="1:24" x14ac:dyDescent="0.4">
      <c r="A110" s="173" t="s">
        <v>369</v>
      </c>
      <c r="B110" s="168">
        <v>145</v>
      </c>
      <c r="C110" s="157">
        <v>414</v>
      </c>
      <c r="D110" s="157">
        <v>208</v>
      </c>
      <c r="E110" s="158">
        <v>206</v>
      </c>
      <c r="F110" s="169">
        <v>139</v>
      </c>
      <c r="G110" s="157">
        <v>410</v>
      </c>
      <c r="H110" s="157">
        <v>204</v>
      </c>
      <c r="I110" s="158">
        <v>206</v>
      </c>
      <c r="J110" s="157">
        <v>6</v>
      </c>
      <c r="K110" s="157">
        <v>4</v>
      </c>
      <c r="L110" s="157">
        <v>4</v>
      </c>
      <c r="M110" s="157">
        <v>0</v>
      </c>
      <c r="N110" s="159">
        <v>4.3165467625899225</v>
      </c>
      <c r="O110" s="160">
        <v>0.97560975609755474</v>
      </c>
      <c r="P110" s="160">
        <v>1.9607843137254832</v>
      </c>
      <c r="Q110" s="160">
        <v>0</v>
      </c>
      <c r="R110" s="161">
        <v>0.3175228835457452</v>
      </c>
      <c r="S110" s="162">
        <v>0.30657932464324311</v>
      </c>
      <c r="T110" s="162">
        <v>0.33838181565547176</v>
      </c>
      <c r="U110" s="162">
        <v>0.31623114182581064</v>
      </c>
      <c r="V110" s="161">
        <v>100.97087378640776</v>
      </c>
      <c r="W110" s="163">
        <v>99.029126213592235</v>
      </c>
      <c r="X110" s="174" t="s">
        <v>369</v>
      </c>
    </row>
    <row r="111" spans="1:24" x14ac:dyDescent="0.4">
      <c r="A111" s="173" t="s">
        <v>370</v>
      </c>
      <c r="B111" s="168">
        <v>66</v>
      </c>
      <c r="C111" s="157">
        <v>250</v>
      </c>
      <c r="D111" s="157">
        <v>123</v>
      </c>
      <c r="E111" s="158">
        <v>127</v>
      </c>
      <c r="F111" s="169">
        <v>61</v>
      </c>
      <c r="G111" s="157">
        <v>237</v>
      </c>
      <c r="H111" s="157">
        <v>110</v>
      </c>
      <c r="I111" s="158">
        <v>127</v>
      </c>
      <c r="J111" s="157">
        <v>5</v>
      </c>
      <c r="K111" s="157">
        <v>13</v>
      </c>
      <c r="L111" s="157">
        <v>13</v>
      </c>
      <c r="M111" s="157">
        <v>0</v>
      </c>
      <c r="N111" s="159">
        <v>8.1967213114754145</v>
      </c>
      <c r="O111" s="160">
        <v>5.4852320675105517</v>
      </c>
      <c r="P111" s="160">
        <v>11.818181818181813</v>
      </c>
      <c r="Q111" s="160">
        <v>0</v>
      </c>
      <c r="R111" s="161">
        <v>0.14452765733806333</v>
      </c>
      <c r="S111" s="162">
        <v>0.13454200577868944</v>
      </c>
      <c r="T111" s="162">
        <v>0.20433684520257955</v>
      </c>
      <c r="U111" s="162">
        <v>0.18279702588467592</v>
      </c>
      <c r="V111" s="161">
        <v>96.850393700787393</v>
      </c>
      <c r="W111" s="163">
        <v>86.614173228346459</v>
      </c>
      <c r="X111" s="174" t="s">
        <v>370</v>
      </c>
    </row>
    <row r="112" spans="1:24" x14ac:dyDescent="0.4">
      <c r="A112" s="173" t="s">
        <v>371</v>
      </c>
      <c r="B112" s="168">
        <v>203</v>
      </c>
      <c r="C112" s="157">
        <v>630</v>
      </c>
      <c r="D112" s="157">
        <v>310</v>
      </c>
      <c r="E112" s="158">
        <v>320</v>
      </c>
      <c r="F112" s="169">
        <v>189</v>
      </c>
      <c r="G112" s="157">
        <v>597</v>
      </c>
      <c r="H112" s="157">
        <v>293</v>
      </c>
      <c r="I112" s="158">
        <v>304</v>
      </c>
      <c r="J112" s="157">
        <v>14</v>
      </c>
      <c r="K112" s="157">
        <v>33</v>
      </c>
      <c r="L112" s="157">
        <v>17</v>
      </c>
      <c r="M112" s="157">
        <v>16</v>
      </c>
      <c r="N112" s="159">
        <v>7.407407407407419</v>
      </c>
      <c r="O112" s="160">
        <v>5.5276381909547609</v>
      </c>
      <c r="P112" s="160">
        <v>5.8020477815699678</v>
      </c>
      <c r="Q112" s="160">
        <v>5.2631578947368354</v>
      </c>
      <c r="R112" s="161">
        <v>0.44453203696404331</v>
      </c>
      <c r="S112" s="162">
        <v>0.41685965724872626</v>
      </c>
      <c r="T112" s="162">
        <v>0.51492884991050047</v>
      </c>
      <c r="U112" s="162">
        <v>0.46046339431709499</v>
      </c>
      <c r="V112" s="161">
        <v>96.875</v>
      </c>
      <c r="W112" s="163">
        <v>96.381578947368425</v>
      </c>
      <c r="X112" s="174" t="s">
        <v>371</v>
      </c>
    </row>
    <row r="113" spans="1:24" x14ac:dyDescent="0.4">
      <c r="A113" s="173" t="s">
        <v>372</v>
      </c>
      <c r="B113" s="168">
        <v>84</v>
      </c>
      <c r="C113" s="157">
        <v>252</v>
      </c>
      <c r="D113" s="157">
        <v>120</v>
      </c>
      <c r="E113" s="158">
        <v>132</v>
      </c>
      <c r="F113" s="169">
        <v>75</v>
      </c>
      <c r="G113" s="157">
        <v>228</v>
      </c>
      <c r="H113" s="157">
        <v>109</v>
      </c>
      <c r="I113" s="158">
        <v>119</v>
      </c>
      <c r="J113" s="157">
        <v>9</v>
      </c>
      <c r="K113" s="157">
        <v>24</v>
      </c>
      <c r="L113" s="157">
        <v>11</v>
      </c>
      <c r="M113" s="157">
        <v>13</v>
      </c>
      <c r="N113" s="159">
        <v>12.000000000000014</v>
      </c>
      <c r="O113" s="160">
        <v>10.526315789473699</v>
      </c>
      <c r="P113" s="160">
        <v>10.091743119266056</v>
      </c>
      <c r="Q113" s="160">
        <v>10.924369747899163</v>
      </c>
      <c r="R113" s="161">
        <v>0.18394429115753513</v>
      </c>
      <c r="S113" s="162">
        <v>0.16542049890822472</v>
      </c>
      <c r="T113" s="162">
        <v>0.2059715399642002</v>
      </c>
      <c r="U113" s="162">
        <v>0.17585536667386542</v>
      </c>
      <c r="V113" s="161">
        <v>90.909090909090907</v>
      </c>
      <c r="W113" s="163">
        <v>91.596638655462186</v>
      </c>
      <c r="X113" s="174" t="s">
        <v>372</v>
      </c>
    </row>
    <row r="114" spans="1:24" x14ac:dyDescent="0.4">
      <c r="A114" s="173" t="s">
        <v>373</v>
      </c>
      <c r="B114" s="168">
        <v>194</v>
      </c>
      <c r="C114" s="157">
        <v>943</v>
      </c>
      <c r="D114" s="157">
        <v>603</v>
      </c>
      <c r="E114" s="158">
        <v>340</v>
      </c>
      <c r="F114" s="169">
        <v>191</v>
      </c>
      <c r="G114" s="157">
        <v>964</v>
      </c>
      <c r="H114" s="157">
        <v>647</v>
      </c>
      <c r="I114" s="158">
        <v>317</v>
      </c>
      <c r="J114" s="157">
        <v>3</v>
      </c>
      <c r="K114" s="157">
        <v>21</v>
      </c>
      <c r="L114" s="157">
        <v>44</v>
      </c>
      <c r="M114" s="157">
        <v>23</v>
      </c>
      <c r="N114" s="159">
        <v>1.5706806282722567</v>
      </c>
      <c r="O114" s="160">
        <v>2.1784232365145302</v>
      </c>
      <c r="P114" s="160">
        <v>6.8006182380216398</v>
      </c>
      <c r="Q114" s="160">
        <v>7.2555205047318623</v>
      </c>
      <c r="R114" s="161">
        <v>0.42482372005430735</v>
      </c>
      <c r="S114" s="162">
        <v>0.4212708705529456</v>
      </c>
      <c r="T114" s="162">
        <v>0.77075858010413001</v>
      </c>
      <c r="U114" s="162">
        <v>0.74352883102458889</v>
      </c>
      <c r="V114" s="161">
        <v>177.35294117647058</v>
      </c>
      <c r="W114" s="163">
        <v>204.10094637223978</v>
      </c>
      <c r="X114" s="174" t="s">
        <v>373</v>
      </c>
    </row>
    <row r="115" spans="1:24" x14ac:dyDescent="0.4">
      <c r="A115" s="173" t="s">
        <v>374</v>
      </c>
      <c r="B115" s="168">
        <v>36</v>
      </c>
      <c r="C115" s="157">
        <v>121</v>
      </c>
      <c r="D115" s="157">
        <v>62</v>
      </c>
      <c r="E115" s="158">
        <v>59</v>
      </c>
      <c r="F115" s="169">
        <v>37</v>
      </c>
      <c r="G115" s="157">
        <v>117</v>
      </c>
      <c r="H115" s="157">
        <v>58</v>
      </c>
      <c r="I115" s="158">
        <v>59</v>
      </c>
      <c r="J115" s="157">
        <v>1</v>
      </c>
      <c r="K115" s="157">
        <v>4</v>
      </c>
      <c r="L115" s="157">
        <v>4</v>
      </c>
      <c r="M115" s="157">
        <v>0</v>
      </c>
      <c r="N115" s="159">
        <v>2.7027027027026902</v>
      </c>
      <c r="O115" s="160">
        <v>3.4188034188034351</v>
      </c>
      <c r="P115" s="160">
        <v>6.8965517241379217</v>
      </c>
      <c r="Q115" s="160">
        <v>0</v>
      </c>
      <c r="R115" s="161">
        <v>7.8833267638943633E-2</v>
      </c>
      <c r="S115" s="162">
        <v>8.1607446128057523E-2</v>
      </c>
      <c r="T115" s="162">
        <v>9.8899033078048496E-2</v>
      </c>
      <c r="U115" s="162">
        <v>9.0241569740536209E-2</v>
      </c>
      <c r="V115" s="161">
        <v>105.08474576271188</v>
      </c>
      <c r="W115" s="163">
        <v>98.305084745762713</v>
      </c>
      <c r="X115" s="174" t="s">
        <v>374</v>
      </c>
    </row>
    <row r="116" spans="1:24" x14ac:dyDescent="0.4">
      <c r="A116" s="173" t="s">
        <v>375</v>
      </c>
      <c r="B116" s="168">
        <v>21</v>
      </c>
      <c r="C116" s="157">
        <v>66</v>
      </c>
      <c r="D116" s="157">
        <v>31</v>
      </c>
      <c r="E116" s="158">
        <v>35</v>
      </c>
      <c r="F116" s="169">
        <v>20</v>
      </c>
      <c r="G116" s="157">
        <v>75</v>
      </c>
      <c r="H116" s="157">
        <v>35</v>
      </c>
      <c r="I116" s="158">
        <v>40</v>
      </c>
      <c r="J116" s="157">
        <v>1</v>
      </c>
      <c r="K116" s="157">
        <v>9</v>
      </c>
      <c r="L116" s="157">
        <v>4</v>
      </c>
      <c r="M116" s="157">
        <v>5</v>
      </c>
      <c r="N116" s="159">
        <v>5</v>
      </c>
      <c r="O116" s="160">
        <v>12</v>
      </c>
      <c r="P116" s="160">
        <v>11.4285714285714</v>
      </c>
      <c r="Q116" s="160">
        <v>12.5</v>
      </c>
      <c r="R116" s="161">
        <v>4.5986072789383783E-2</v>
      </c>
      <c r="S116" s="162">
        <v>4.4112133042193254E-2</v>
      </c>
      <c r="T116" s="162">
        <v>5.3944927133481001E-2</v>
      </c>
      <c r="U116" s="162">
        <v>5.7847160090087314E-2</v>
      </c>
      <c r="V116" s="161">
        <v>88.571428571428569</v>
      </c>
      <c r="W116" s="163">
        <v>87.5</v>
      </c>
      <c r="X116" s="174" t="s">
        <v>375</v>
      </c>
    </row>
    <row r="117" spans="1:24" x14ac:dyDescent="0.4">
      <c r="A117" s="173" t="s">
        <v>376</v>
      </c>
      <c r="B117" s="168">
        <v>29</v>
      </c>
      <c r="C117" s="157">
        <v>104</v>
      </c>
      <c r="D117" s="157">
        <v>51</v>
      </c>
      <c r="E117" s="158">
        <v>53</v>
      </c>
      <c r="F117" s="169">
        <v>33</v>
      </c>
      <c r="G117" s="157">
        <v>114</v>
      </c>
      <c r="H117" s="157">
        <v>55</v>
      </c>
      <c r="I117" s="158">
        <v>59</v>
      </c>
      <c r="J117" s="157">
        <v>4</v>
      </c>
      <c r="K117" s="157">
        <v>10</v>
      </c>
      <c r="L117" s="157">
        <v>4</v>
      </c>
      <c r="M117" s="157">
        <v>6</v>
      </c>
      <c r="N117" s="159">
        <v>12.1212121212121</v>
      </c>
      <c r="O117" s="160">
        <v>8.7719298245614095</v>
      </c>
      <c r="P117" s="160">
        <v>7.2727272727272796</v>
      </c>
      <c r="Q117" s="160">
        <v>10.1694915254237</v>
      </c>
      <c r="R117" s="161">
        <v>6.3504576709149038E-2</v>
      </c>
      <c r="S117" s="162">
        <v>7.2785019519618868E-2</v>
      </c>
      <c r="T117" s="162">
        <v>8.5004127604273089E-2</v>
      </c>
      <c r="U117" s="162">
        <v>8.792768333693271E-2</v>
      </c>
      <c r="V117" s="161">
        <v>96.226415094339629</v>
      </c>
      <c r="W117" s="163">
        <v>93.220338983050837</v>
      </c>
      <c r="X117" s="174" t="s">
        <v>376</v>
      </c>
    </row>
    <row r="118" spans="1:24" x14ac:dyDescent="0.4">
      <c r="A118" s="173" t="s">
        <v>377</v>
      </c>
      <c r="B118" s="168">
        <v>48</v>
      </c>
      <c r="C118" s="157">
        <v>152</v>
      </c>
      <c r="D118" s="157">
        <v>77</v>
      </c>
      <c r="E118" s="158">
        <v>75</v>
      </c>
      <c r="F118" s="169">
        <v>49</v>
      </c>
      <c r="G118" s="157">
        <v>189</v>
      </c>
      <c r="H118" s="157">
        <v>101</v>
      </c>
      <c r="I118" s="158">
        <v>88</v>
      </c>
      <c r="J118" s="157">
        <v>1</v>
      </c>
      <c r="K118" s="157">
        <v>37</v>
      </c>
      <c r="L118" s="157">
        <v>24</v>
      </c>
      <c r="M118" s="157">
        <v>13</v>
      </c>
      <c r="N118" s="159">
        <v>2.0408163265306198</v>
      </c>
      <c r="O118" s="160">
        <v>19.576719576719601</v>
      </c>
      <c r="P118" s="160">
        <v>23.762376237623801</v>
      </c>
      <c r="Q118" s="160">
        <v>14.7727272727273</v>
      </c>
      <c r="R118" s="161">
        <v>0.1051110235185915</v>
      </c>
      <c r="S118" s="162">
        <v>0.10807472595337347</v>
      </c>
      <c r="T118" s="162">
        <v>0.12423680188316837</v>
      </c>
      <c r="U118" s="162">
        <v>0.14577484342702002</v>
      </c>
      <c r="V118" s="161">
        <v>102.66666666666666</v>
      </c>
      <c r="W118" s="163">
        <v>114.77272727272727</v>
      </c>
      <c r="X118" s="174" t="s">
        <v>377</v>
      </c>
    </row>
    <row r="119" spans="1:24" x14ac:dyDescent="0.4">
      <c r="A119" s="173" t="s">
        <v>378</v>
      </c>
      <c r="B119" s="168">
        <v>58</v>
      </c>
      <c r="C119" s="157">
        <v>204</v>
      </c>
      <c r="D119" s="157">
        <v>101</v>
      </c>
      <c r="E119" s="158">
        <v>103</v>
      </c>
      <c r="F119" s="169">
        <v>58</v>
      </c>
      <c r="G119" s="157">
        <v>222</v>
      </c>
      <c r="H119" s="157">
        <v>105</v>
      </c>
      <c r="I119" s="158">
        <v>117</v>
      </c>
      <c r="J119" s="157">
        <v>0</v>
      </c>
      <c r="K119" s="157">
        <v>18</v>
      </c>
      <c r="L119" s="157">
        <v>4</v>
      </c>
      <c r="M119" s="157">
        <v>14</v>
      </c>
      <c r="N119" s="159">
        <v>0</v>
      </c>
      <c r="O119" s="160">
        <v>8.1081081081080999</v>
      </c>
      <c r="P119" s="160">
        <v>3.8095238095238102</v>
      </c>
      <c r="Q119" s="160">
        <v>11.965811965812</v>
      </c>
      <c r="R119" s="161">
        <v>0.12700915341829808</v>
      </c>
      <c r="S119" s="162">
        <v>0.12792518582236045</v>
      </c>
      <c r="T119" s="162">
        <v>0.16673886568530491</v>
      </c>
      <c r="U119" s="162">
        <v>0.17122759386665845</v>
      </c>
      <c r="V119" s="161">
        <v>98.05825242718447</v>
      </c>
      <c r="W119" s="163">
        <v>89.743589743589752</v>
      </c>
      <c r="X119" s="174" t="s">
        <v>378</v>
      </c>
    </row>
    <row r="120" spans="1:24" x14ac:dyDescent="0.4">
      <c r="A120" s="173" t="s">
        <v>379</v>
      </c>
      <c r="B120" s="168">
        <v>20</v>
      </c>
      <c r="C120" s="157">
        <v>73</v>
      </c>
      <c r="D120" s="157">
        <v>35</v>
      </c>
      <c r="E120" s="158">
        <v>38</v>
      </c>
      <c r="F120" s="169">
        <v>22</v>
      </c>
      <c r="G120" s="157">
        <v>87</v>
      </c>
      <c r="H120" s="157">
        <v>43</v>
      </c>
      <c r="I120" s="158">
        <v>44</v>
      </c>
      <c r="J120" s="157">
        <v>2</v>
      </c>
      <c r="K120" s="157">
        <v>14</v>
      </c>
      <c r="L120" s="157">
        <v>8</v>
      </c>
      <c r="M120" s="157">
        <v>6</v>
      </c>
      <c r="N120" s="159">
        <v>9.0909090909090899</v>
      </c>
      <c r="O120" s="160">
        <v>16.091954022988499</v>
      </c>
      <c r="P120" s="160">
        <v>18.604651162790699</v>
      </c>
      <c r="Q120" s="160">
        <v>13.636363636363599</v>
      </c>
      <c r="R120" s="161">
        <v>4.379625979941313E-2</v>
      </c>
      <c r="S120" s="162">
        <v>4.8523346346412581E-2</v>
      </c>
      <c r="T120" s="162">
        <v>5.9666358799153232E-2</v>
      </c>
      <c r="U120" s="162">
        <v>6.7102705704501289E-2</v>
      </c>
      <c r="V120" s="161">
        <v>92.10526315789474</v>
      </c>
      <c r="W120" s="163">
        <v>97.727272727272734</v>
      </c>
      <c r="X120" s="174" t="s">
        <v>379</v>
      </c>
    </row>
    <row r="121" spans="1:24" x14ac:dyDescent="0.4">
      <c r="A121" s="172" t="s">
        <v>380</v>
      </c>
      <c r="B121" s="175">
        <v>625</v>
      </c>
      <c r="C121" s="157">
        <v>1816</v>
      </c>
      <c r="D121" s="157">
        <v>898</v>
      </c>
      <c r="E121" s="158">
        <v>918</v>
      </c>
      <c r="F121" s="157">
        <v>540</v>
      </c>
      <c r="G121" s="157">
        <v>1725</v>
      </c>
      <c r="H121" s="157">
        <v>863</v>
      </c>
      <c r="I121" s="158">
        <v>862</v>
      </c>
      <c r="J121" s="157">
        <v>85</v>
      </c>
      <c r="K121" s="157">
        <v>91</v>
      </c>
      <c r="L121" s="157">
        <v>35</v>
      </c>
      <c r="M121" s="157">
        <v>56</v>
      </c>
      <c r="N121" s="159">
        <v>15.740740740740748</v>
      </c>
      <c r="O121" s="160">
        <v>5.2753623188405783</v>
      </c>
      <c r="P121" s="160">
        <v>4.0556199304751033</v>
      </c>
      <c r="Q121" s="160">
        <v>6.4965197215777266</v>
      </c>
      <c r="R121" s="161">
        <v>1.3686331187316603</v>
      </c>
      <c r="S121" s="162">
        <v>1.1910275921392179</v>
      </c>
      <c r="T121" s="162">
        <v>1.4843028435515377</v>
      </c>
      <c r="U121" s="162">
        <v>1.330484682072008</v>
      </c>
      <c r="V121" s="161">
        <v>97.821350762527231</v>
      </c>
      <c r="W121" s="163">
        <v>100.11600928074247</v>
      </c>
      <c r="X121" s="166" t="s">
        <v>380</v>
      </c>
    </row>
    <row r="122" spans="1:24" x14ac:dyDescent="0.4">
      <c r="A122" s="173" t="s">
        <v>381</v>
      </c>
      <c r="B122" s="168">
        <v>41</v>
      </c>
      <c r="C122" s="157">
        <v>121</v>
      </c>
      <c r="D122" s="157">
        <v>58</v>
      </c>
      <c r="E122" s="158">
        <v>63</v>
      </c>
      <c r="F122" s="169">
        <v>39</v>
      </c>
      <c r="G122" s="157">
        <v>128</v>
      </c>
      <c r="H122" s="157">
        <v>61</v>
      </c>
      <c r="I122" s="158">
        <v>67</v>
      </c>
      <c r="J122" s="157">
        <v>2</v>
      </c>
      <c r="K122" s="157">
        <v>7</v>
      </c>
      <c r="L122" s="157">
        <v>3</v>
      </c>
      <c r="M122" s="157">
        <v>4</v>
      </c>
      <c r="N122" s="159">
        <v>5.1282051282051384</v>
      </c>
      <c r="O122" s="160">
        <v>5.46875</v>
      </c>
      <c r="P122" s="160">
        <v>4.9180327868852496</v>
      </c>
      <c r="Q122" s="160">
        <v>5.9701492537313401</v>
      </c>
      <c r="R122" s="161">
        <v>8.9782332588796906E-2</v>
      </c>
      <c r="S122" s="162">
        <v>8.6018659432276851E-2</v>
      </c>
      <c r="T122" s="162">
        <v>9.8899033078048496E-2</v>
      </c>
      <c r="U122" s="162">
        <v>9.8725819887082344E-2</v>
      </c>
      <c r="V122" s="161">
        <v>92.063492063492063</v>
      </c>
      <c r="W122" s="163">
        <v>91.044776119402982</v>
      </c>
      <c r="X122" s="174" t="s">
        <v>381</v>
      </c>
    </row>
    <row r="123" spans="1:24" x14ac:dyDescent="0.4">
      <c r="A123" s="173" t="s">
        <v>382</v>
      </c>
      <c r="B123" s="168">
        <v>23</v>
      </c>
      <c r="C123" s="157">
        <v>87</v>
      </c>
      <c r="D123" s="157">
        <v>39</v>
      </c>
      <c r="E123" s="158">
        <v>48</v>
      </c>
      <c r="F123" s="169">
        <v>20</v>
      </c>
      <c r="G123" s="157">
        <v>81</v>
      </c>
      <c r="H123" s="157">
        <v>37</v>
      </c>
      <c r="I123" s="158">
        <v>44</v>
      </c>
      <c r="J123" s="157">
        <v>3</v>
      </c>
      <c r="K123" s="157">
        <v>6</v>
      </c>
      <c r="L123" s="157">
        <v>2</v>
      </c>
      <c r="M123" s="157">
        <v>4</v>
      </c>
      <c r="N123" s="159">
        <v>14.999999999999986</v>
      </c>
      <c r="O123" s="160">
        <v>7.407407407407419</v>
      </c>
      <c r="P123" s="160">
        <v>5.4054054054053893</v>
      </c>
      <c r="Q123" s="160">
        <v>9.0909090909090793</v>
      </c>
      <c r="R123" s="161">
        <v>5.0365698769325097E-2</v>
      </c>
      <c r="S123" s="162">
        <v>4.4112133042193254E-2</v>
      </c>
      <c r="T123" s="162">
        <v>7.1109222130497682E-2</v>
      </c>
      <c r="U123" s="162">
        <v>6.2474932897294291E-2</v>
      </c>
      <c r="V123" s="161">
        <v>81.25</v>
      </c>
      <c r="W123" s="163">
        <v>84.090909090909093</v>
      </c>
      <c r="X123" s="174" t="s">
        <v>382</v>
      </c>
    </row>
    <row r="124" spans="1:24" x14ac:dyDescent="0.4">
      <c r="A124" s="173" t="s">
        <v>383</v>
      </c>
      <c r="B124" s="168">
        <v>52</v>
      </c>
      <c r="C124" s="157">
        <v>178</v>
      </c>
      <c r="D124" s="157">
        <v>88</v>
      </c>
      <c r="E124" s="158">
        <v>90</v>
      </c>
      <c r="F124" s="169">
        <v>46</v>
      </c>
      <c r="G124" s="157">
        <v>171</v>
      </c>
      <c r="H124" s="157">
        <v>88</v>
      </c>
      <c r="I124" s="158">
        <v>83</v>
      </c>
      <c r="J124" s="157">
        <v>6</v>
      </c>
      <c r="K124" s="157">
        <v>7</v>
      </c>
      <c r="L124" s="157">
        <v>0</v>
      </c>
      <c r="M124" s="157">
        <v>7</v>
      </c>
      <c r="N124" s="159">
        <v>13.043478260869563</v>
      </c>
      <c r="O124" s="160">
        <v>4.093567251461991</v>
      </c>
      <c r="P124" s="160">
        <v>0</v>
      </c>
      <c r="Q124" s="160">
        <v>8.4337349397590344</v>
      </c>
      <c r="R124" s="161">
        <v>0.11387027547847413</v>
      </c>
      <c r="S124" s="162">
        <v>0.10145790599704449</v>
      </c>
      <c r="T124" s="162">
        <v>0.14548783378423663</v>
      </c>
      <c r="U124" s="162">
        <v>0.13189152500539908</v>
      </c>
      <c r="V124" s="161">
        <v>97.777777777777771</v>
      </c>
      <c r="W124" s="163">
        <v>106.02409638554218</v>
      </c>
      <c r="X124" s="174" t="s">
        <v>383</v>
      </c>
    </row>
    <row r="125" spans="1:24" x14ac:dyDescent="0.4">
      <c r="A125" s="173" t="s">
        <v>384</v>
      </c>
      <c r="B125" s="168">
        <v>81</v>
      </c>
      <c r="C125" s="157">
        <v>265</v>
      </c>
      <c r="D125" s="157">
        <v>130</v>
      </c>
      <c r="E125" s="158">
        <v>135</v>
      </c>
      <c r="F125" s="169">
        <v>81</v>
      </c>
      <c r="G125" s="157">
        <v>274</v>
      </c>
      <c r="H125" s="157">
        <v>132</v>
      </c>
      <c r="I125" s="158">
        <v>142</v>
      </c>
      <c r="J125" s="157">
        <v>0</v>
      </c>
      <c r="K125" s="157">
        <v>9</v>
      </c>
      <c r="L125" s="157">
        <v>2</v>
      </c>
      <c r="M125" s="157">
        <v>7</v>
      </c>
      <c r="N125" s="159">
        <v>0</v>
      </c>
      <c r="O125" s="160">
        <v>3.28467153284672</v>
      </c>
      <c r="P125" s="160">
        <v>1.51515151515152</v>
      </c>
      <c r="Q125" s="160">
        <v>4.92957746478874</v>
      </c>
      <c r="R125" s="161">
        <v>0.17737485218762317</v>
      </c>
      <c r="S125" s="162">
        <v>0.17865413882088269</v>
      </c>
      <c r="T125" s="162">
        <v>0.21659705591473433</v>
      </c>
      <c r="U125" s="162">
        <v>0.21133495819578565</v>
      </c>
      <c r="V125" s="161">
        <v>96.296296296296291</v>
      </c>
      <c r="W125" s="163">
        <v>92.957746478873233</v>
      </c>
      <c r="X125" s="174" t="s">
        <v>384</v>
      </c>
    </row>
    <row r="126" spans="1:24" x14ac:dyDescent="0.4">
      <c r="A126" s="173" t="s">
        <v>385</v>
      </c>
      <c r="B126" s="168">
        <v>28</v>
      </c>
      <c r="C126" s="157">
        <v>110</v>
      </c>
      <c r="D126" s="157">
        <v>49</v>
      </c>
      <c r="E126" s="158">
        <v>61</v>
      </c>
      <c r="F126" s="169">
        <v>27</v>
      </c>
      <c r="G126" s="157">
        <v>119</v>
      </c>
      <c r="H126" s="157">
        <v>54</v>
      </c>
      <c r="I126" s="158">
        <v>65</v>
      </c>
      <c r="J126" s="157">
        <v>1</v>
      </c>
      <c r="K126" s="157">
        <v>9</v>
      </c>
      <c r="L126" s="157">
        <v>5</v>
      </c>
      <c r="M126" s="157">
        <v>4</v>
      </c>
      <c r="N126" s="159">
        <v>3.7037037037036953</v>
      </c>
      <c r="O126" s="160">
        <v>7.5630252100840396</v>
      </c>
      <c r="P126" s="160">
        <v>9.2592592592592506</v>
      </c>
      <c r="Q126" s="160">
        <v>6.1538461538461604</v>
      </c>
      <c r="R126" s="161">
        <v>6.1314763719178378E-2</v>
      </c>
      <c r="S126" s="162">
        <v>5.95513796069609E-2</v>
      </c>
      <c r="T126" s="162">
        <v>8.9908211889135004E-2</v>
      </c>
      <c r="U126" s="162">
        <v>9.1784160676271875E-2</v>
      </c>
      <c r="V126" s="161">
        <v>80.327868852459019</v>
      </c>
      <c r="W126" s="163">
        <v>83.07692307692308</v>
      </c>
      <c r="X126" s="174" t="s">
        <v>385</v>
      </c>
    </row>
    <row r="127" spans="1:24" x14ac:dyDescent="0.4">
      <c r="A127" s="173" t="s">
        <v>386</v>
      </c>
      <c r="B127" s="168">
        <v>20</v>
      </c>
      <c r="C127" s="157">
        <v>76</v>
      </c>
      <c r="D127" s="157">
        <v>33</v>
      </c>
      <c r="E127" s="158">
        <v>43</v>
      </c>
      <c r="F127" s="169">
        <v>20</v>
      </c>
      <c r="G127" s="157">
        <v>84</v>
      </c>
      <c r="H127" s="157">
        <v>40</v>
      </c>
      <c r="I127" s="158">
        <v>44</v>
      </c>
      <c r="J127" s="157">
        <v>0</v>
      </c>
      <c r="K127" s="157">
        <v>8</v>
      </c>
      <c r="L127" s="157">
        <v>7</v>
      </c>
      <c r="M127" s="157">
        <v>1</v>
      </c>
      <c r="N127" s="159">
        <v>0</v>
      </c>
      <c r="O127" s="160">
        <v>9.5238095238095202</v>
      </c>
      <c r="P127" s="160">
        <v>17.5</v>
      </c>
      <c r="Q127" s="160">
        <v>2.2727272727272698</v>
      </c>
      <c r="R127" s="161">
        <v>4.379625979941313E-2</v>
      </c>
      <c r="S127" s="162">
        <v>4.4112133042193254E-2</v>
      </c>
      <c r="T127" s="162">
        <v>6.2118400941584183E-2</v>
      </c>
      <c r="U127" s="162">
        <v>6.4788819300897776E-2</v>
      </c>
      <c r="V127" s="161">
        <v>76.744186046511629</v>
      </c>
      <c r="W127" s="163">
        <v>90.909090909090907</v>
      </c>
      <c r="X127" s="174" t="s">
        <v>386</v>
      </c>
    </row>
    <row r="128" spans="1:24" x14ac:dyDescent="0.4">
      <c r="A128" s="173" t="s">
        <v>387</v>
      </c>
      <c r="B128" s="168">
        <v>33</v>
      </c>
      <c r="C128" s="157">
        <v>113</v>
      </c>
      <c r="D128" s="157">
        <v>59</v>
      </c>
      <c r="E128" s="158">
        <v>54</v>
      </c>
      <c r="F128" s="169">
        <v>32</v>
      </c>
      <c r="G128" s="157">
        <v>125</v>
      </c>
      <c r="H128" s="157">
        <v>67</v>
      </c>
      <c r="I128" s="158">
        <v>58</v>
      </c>
      <c r="J128" s="157">
        <v>1</v>
      </c>
      <c r="K128" s="157">
        <v>12</v>
      </c>
      <c r="L128" s="157">
        <v>8</v>
      </c>
      <c r="M128" s="157">
        <v>4</v>
      </c>
      <c r="N128" s="159">
        <v>3.125</v>
      </c>
      <c r="O128" s="160">
        <v>9.5999999999999908</v>
      </c>
      <c r="P128" s="160">
        <v>11.9402985074627</v>
      </c>
      <c r="Q128" s="160">
        <v>6.8965517241379404</v>
      </c>
      <c r="R128" s="161">
        <v>7.2263828669031666E-2</v>
      </c>
      <c r="S128" s="162">
        <v>7.0579412867509211E-2</v>
      </c>
      <c r="T128" s="162">
        <v>9.2360254031565961E-2</v>
      </c>
      <c r="U128" s="162">
        <v>9.6411933483478846E-2</v>
      </c>
      <c r="V128" s="161">
        <v>109.25925925925925</v>
      </c>
      <c r="W128" s="163">
        <v>115.51724137931035</v>
      </c>
      <c r="X128" s="174" t="s">
        <v>387</v>
      </c>
    </row>
    <row r="129" spans="1:24" x14ac:dyDescent="0.4">
      <c r="A129" s="173" t="s">
        <v>388</v>
      </c>
      <c r="B129" s="168">
        <v>41</v>
      </c>
      <c r="C129" s="157">
        <v>152</v>
      </c>
      <c r="D129" s="157">
        <v>72</v>
      </c>
      <c r="E129" s="158">
        <v>80</v>
      </c>
      <c r="F129" s="169">
        <v>38</v>
      </c>
      <c r="G129" s="157">
        <v>135</v>
      </c>
      <c r="H129" s="157">
        <v>65</v>
      </c>
      <c r="I129" s="158">
        <v>70</v>
      </c>
      <c r="J129" s="157">
        <v>3</v>
      </c>
      <c r="K129" s="157">
        <v>17</v>
      </c>
      <c r="L129" s="157">
        <v>7</v>
      </c>
      <c r="M129" s="157">
        <v>10</v>
      </c>
      <c r="N129" s="159">
        <v>7.8947368421052602</v>
      </c>
      <c r="O129" s="160">
        <v>12.592592592592595</v>
      </c>
      <c r="P129" s="160">
        <v>10.769230769230774</v>
      </c>
      <c r="Q129" s="160">
        <v>14.285714285714278</v>
      </c>
      <c r="R129" s="161">
        <v>8.9782332588796906E-2</v>
      </c>
      <c r="S129" s="162">
        <v>8.381305278016718E-2</v>
      </c>
      <c r="T129" s="162">
        <v>0.12423680188316837</v>
      </c>
      <c r="U129" s="162">
        <v>0.10412488816215716</v>
      </c>
      <c r="V129" s="161">
        <v>90</v>
      </c>
      <c r="W129" s="163">
        <v>92.857142857142861</v>
      </c>
      <c r="X129" s="174" t="s">
        <v>388</v>
      </c>
    </row>
    <row r="130" spans="1:24" x14ac:dyDescent="0.4">
      <c r="A130" s="173" t="s">
        <v>389</v>
      </c>
      <c r="B130" s="168">
        <v>31</v>
      </c>
      <c r="C130" s="157">
        <v>111</v>
      </c>
      <c r="D130" s="157">
        <v>58</v>
      </c>
      <c r="E130" s="158">
        <v>53</v>
      </c>
      <c r="F130" s="169">
        <v>32</v>
      </c>
      <c r="G130" s="157">
        <v>110</v>
      </c>
      <c r="H130" s="157">
        <v>60</v>
      </c>
      <c r="I130" s="158">
        <v>50</v>
      </c>
      <c r="J130" s="157">
        <v>1</v>
      </c>
      <c r="K130" s="157">
        <v>1</v>
      </c>
      <c r="L130" s="157">
        <v>2</v>
      </c>
      <c r="M130" s="157">
        <v>3</v>
      </c>
      <c r="N130" s="159">
        <v>3.125</v>
      </c>
      <c r="O130" s="160">
        <v>0.90909090909090651</v>
      </c>
      <c r="P130" s="160">
        <v>3.3333333333333299</v>
      </c>
      <c r="Q130" s="160">
        <v>6</v>
      </c>
      <c r="R130" s="161">
        <v>6.7884202689090345E-2</v>
      </c>
      <c r="S130" s="162">
        <v>7.0579412867509211E-2</v>
      </c>
      <c r="T130" s="162">
        <v>9.0725559269945313E-2</v>
      </c>
      <c r="U130" s="162">
        <v>8.4842501465461392E-2</v>
      </c>
      <c r="V130" s="161">
        <v>109.43396226415094</v>
      </c>
      <c r="W130" s="163">
        <v>120</v>
      </c>
      <c r="X130" s="174" t="s">
        <v>389</v>
      </c>
    </row>
    <row r="131" spans="1:24" x14ac:dyDescent="0.4">
      <c r="A131" s="173" t="s">
        <v>390</v>
      </c>
      <c r="B131" s="168">
        <v>247</v>
      </c>
      <c r="C131" s="157">
        <v>512</v>
      </c>
      <c r="D131" s="157">
        <v>269</v>
      </c>
      <c r="E131" s="158">
        <v>243</v>
      </c>
      <c r="F131" s="169">
        <v>178</v>
      </c>
      <c r="G131" s="157">
        <v>413</v>
      </c>
      <c r="H131" s="157">
        <v>219</v>
      </c>
      <c r="I131" s="158">
        <v>194</v>
      </c>
      <c r="J131" s="157">
        <v>69</v>
      </c>
      <c r="K131" s="157">
        <v>99</v>
      </c>
      <c r="L131" s="157">
        <v>50</v>
      </c>
      <c r="M131" s="157">
        <v>49</v>
      </c>
      <c r="N131" s="159">
        <v>38.76404494382021</v>
      </c>
      <c r="O131" s="160">
        <v>23.970944309927361</v>
      </c>
      <c r="P131" s="160">
        <v>22.831050228310517</v>
      </c>
      <c r="Q131" s="160">
        <v>25.257731958762889</v>
      </c>
      <c r="R131" s="161">
        <v>0.54088380852275209</v>
      </c>
      <c r="S131" s="162">
        <v>0.39259798407551993</v>
      </c>
      <c r="T131" s="162">
        <v>0.41848185897488294</v>
      </c>
      <c r="U131" s="162">
        <v>0.31854502822941416</v>
      </c>
      <c r="V131" s="161">
        <v>110.69958847736625</v>
      </c>
      <c r="W131" s="163">
        <v>112.88659793814433</v>
      </c>
      <c r="X131" s="174" t="s">
        <v>390</v>
      </c>
    </row>
    <row r="132" spans="1:24" x14ac:dyDescent="0.4">
      <c r="A132" s="173" t="s">
        <v>391</v>
      </c>
      <c r="B132" s="168">
        <v>28</v>
      </c>
      <c r="C132" s="157">
        <v>91</v>
      </c>
      <c r="D132" s="157">
        <v>43</v>
      </c>
      <c r="E132" s="158">
        <v>48</v>
      </c>
      <c r="F132" s="169">
        <v>27</v>
      </c>
      <c r="G132" s="157">
        <v>85</v>
      </c>
      <c r="H132" s="157">
        <v>40</v>
      </c>
      <c r="I132" s="158">
        <v>45</v>
      </c>
      <c r="J132" s="157">
        <v>1</v>
      </c>
      <c r="K132" s="157">
        <v>6</v>
      </c>
      <c r="L132" s="157">
        <v>3</v>
      </c>
      <c r="M132" s="157">
        <v>3</v>
      </c>
      <c r="N132" s="159">
        <v>3.7037037037036953</v>
      </c>
      <c r="O132" s="160">
        <v>7.058823529411768</v>
      </c>
      <c r="P132" s="160">
        <v>7.5</v>
      </c>
      <c r="Q132" s="160">
        <v>6.6666666666666714</v>
      </c>
      <c r="R132" s="161">
        <v>6.1314763719178378E-2</v>
      </c>
      <c r="S132" s="162">
        <v>5.95513796069609E-2</v>
      </c>
      <c r="T132" s="162">
        <v>7.4378611653738949E-2</v>
      </c>
      <c r="U132" s="162">
        <v>6.5560114768765623E-2</v>
      </c>
      <c r="V132" s="161">
        <v>89.583333333333343</v>
      </c>
      <c r="W132" s="163">
        <v>88.888888888888886</v>
      </c>
      <c r="X132" s="174" t="s">
        <v>391</v>
      </c>
    </row>
    <row r="133" spans="1:24" x14ac:dyDescent="0.4">
      <c r="A133" s="172" t="s">
        <v>392</v>
      </c>
      <c r="B133" s="175">
        <v>245</v>
      </c>
      <c r="C133" s="157">
        <v>851</v>
      </c>
      <c r="D133" s="157">
        <v>399</v>
      </c>
      <c r="E133" s="158">
        <v>452</v>
      </c>
      <c r="F133" s="157">
        <v>243</v>
      </c>
      <c r="G133" s="157">
        <v>927</v>
      </c>
      <c r="H133" s="157">
        <v>430</v>
      </c>
      <c r="I133" s="158">
        <v>497</v>
      </c>
      <c r="J133" s="157">
        <v>2</v>
      </c>
      <c r="K133" s="157">
        <v>76</v>
      </c>
      <c r="L133" s="157">
        <v>31</v>
      </c>
      <c r="M133" s="157">
        <v>45</v>
      </c>
      <c r="N133" s="159">
        <v>0.82304526748970375</v>
      </c>
      <c r="O133" s="160">
        <v>8.1984897518878093</v>
      </c>
      <c r="P133" s="160">
        <v>7.2093023255813904</v>
      </c>
      <c r="Q133" s="160">
        <v>9.0543259557344093</v>
      </c>
      <c r="R133" s="161">
        <v>0.53650418254281085</v>
      </c>
      <c r="S133" s="162">
        <v>0.53596241646264808</v>
      </c>
      <c r="T133" s="162">
        <v>0.69556262106958078</v>
      </c>
      <c r="U133" s="162">
        <v>0.71499089871347909</v>
      </c>
      <c r="V133" s="161">
        <v>88.274336283185846</v>
      </c>
      <c r="W133" s="163">
        <v>86.519114688128766</v>
      </c>
      <c r="X133" s="166" t="s">
        <v>392</v>
      </c>
    </row>
    <row r="134" spans="1:24" x14ac:dyDescent="0.4">
      <c r="A134" s="173" t="s">
        <v>393</v>
      </c>
      <c r="B134" s="168">
        <v>35</v>
      </c>
      <c r="C134" s="157">
        <v>116</v>
      </c>
      <c r="D134" s="157">
        <v>57</v>
      </c>
      <c r="E134" s="158">
        <v>59</v>
      </c>
      <c r="F134" s="169">
        <v>34</v>
      </c>
      <c r="G134" s="157">
        <v>130</v>
      </c>
      <c r="H134" s="157">
        <v>63</v>
      </c>
      <c r="I134" s="158">
        <v>67</v>
      </c>
      <c r="J134" s="157">
        <v>1</v>
      </c>
      <c r="K134" s="157">
        <v>14</v>
      </c>
      <c r="L134" s="157">
        <v>6</v>
      </c>
      <c r="M134" s="157">
        <v>8</v>
      </c>
      <c r="N134" s="159">
        <v>2.941176470588232</v>
      </c>
      <c r="O134" s="160">
        <v>10.7692307692308</v>
      </c>
      <c r="P134" s="160">
        <v>9.5238095238095202</v>
      </c>
      <c r="Q134" s="160">
        <v>11.9402985074627</v>
      </c>
      <c r="R134" s="161">
        <v>7.6643454648972972E-2</v>
      </c>
      <c r="S134" s="162">
        <v>7.4990626171728539E-2</v>
      </c>
      <c r="T134" s="162">
        <v>9.4812296173996918E-2</v>
      </c>
      <c r="U134" s="162">
        <v>0.10026841082281801</v>
      </c>
      <c r="V134" s="161">
        <v>96.610169491525426</v>
      </c>
      <c r="W134" s="163">
        <v>94.029850746268664</v>
      </c>
      <c r="X134" s="174" t="s">
        <v>393</v>
      </c>
    </row>
    <row r="135" spans="1:24" x14ac:dyDescent="0.4">
      <c r="A135" s="173" t="s">
        <v>394</v>
      </c>
      <c r="B135" s="168">
        <v>12</v>
      </c>
      <c r="C135" s="157">
        <v>40</v>
      </c>
      <c r="D135" s="157">
        <v>14</v>
      </c>
      <c r="E135" s="158">
        <v>26</v>
      </c>
      <c r="F135" s="169">
        <v>12</v>
      </c>
      <c r="G135" s="157">
        <v>49</v>
      </c>
      <c r="H135" s="157">
        <v>19</v>
      </c>
      <c r="I135" s="158">
        <v>30</v>
      </c>
      <c r="J135" s="157">
        <v>0</v>
      </c>
      <c r="K135" s="157">
        <v>9</v>
      </c>
      <c r="L135" s="157">
        <v>5</v>
      </c>
      <c r="M135" s="157">
        <v>4</v>
      </c>
      <c r="N135" s="159">
        <v>0</v>
      </c>
      <c r="O135" s="160">
        <v>18.367346938775501</v>
      </c>
      <c r="P135" s="160">
        <v>26.315789473684202</v>
      </c>
      <c r="Q135" s="160">
        <v>13.3333333333333</v>
      </c>
      <c r="R135" s="161">
        <v>2.6277755879647875E-2</v>
      </c>
      <c r="S135" s="162">
        <v>2.6467279825315951E-2</v>
      </c>
      <c r="T135" s="162">
        <v>3.2693895232412729E-2</v>
      </c>
      <c r="U135" s="162">
        <v>3.7793477925523705E-2</v>
      </c>
      <c r="V135" s="161">
        <v>53.846153846153847</v>
      </c>
      <c r="W135" s="163">
        <v>63.333333333333329</v>
      </c>
      <c r="X135" s="174" t="s">
        <v>394</v>
      </c>
    </row>
    <row r="136" spans="1:24" x14ac:dyDescent="0.4">
      <c r="A136" s="173" t="s">
        <v>395</v>
      </c>
      <c r="B136" s="168">
        <v>85</v>
      </c>
      <c r="C136" s="157">
        <v>300</v>
      </c>
      <c r="D136" s="157">
        <v>145</v>
      </c>
      <c r="E136" s="158">
        <v>155</v>
      </c>
      <c r="F136" s="169">
        <v>83</v>
      </c>
      <c r="G136" s="157">
        <v>299</v>
      </c>
      <c r="H136" s="157">
        <v>142</v>
      </c>
      <c r="I136" s="158">
        <v>157</v>
      </c>
      <c r="J136" s="157">
        <v>2</v>
      </c>
      <c r="K136" s="157">
        <v>1</v>
      </c>
      <c r="L136" s="157">
        <v>3</v>
      </c>
      <c r="M136" s="157">
        <v>2</v>
      </c>
      <c r="N136" s="159">
        <v>2.409638554216869</v>
      </c>
      <c r="O136" s="160">
        <v>0.33444816053511772</v>
      </c>
      <c r="P136" s="160">
        <v>2.1126760563380316</v>
      </c>
      <c r="Q136" s="160">
        <v>1.2738853503184699</v>
      </c>
      <c r="R136" s="161">
        <v>0.18613410414750581</v>
      </c>
      <c r="S136" s="162">
        <v>0.183065352125102</v>
      </c>
      <c r="T136" s="162">
        <v>0.24520421424309544</v>
      </c>
      <c r="U136" s="162">
        <v>0.23061734489248142</v>
      </c>
      <c r="V136" s="161">
        <v>93.548387096774192</v>
      </c>
      <c r="W136" s="163">
        <v>90.445859872611464</v>
      </c>
      <c r="X136" s="174" t="s">
        <v>395</v>
      </c>
    </row>
    <row r="137" spans="1:24" x14ac:dyDescent="0.4">
      <c r="A137" s="173" t="s">
        <v>396</v>
      </c>
      <c r="B137" s="168">
        <v>36</v>
      </c>
      <c r="C137" s="157">
        <v>128</v>
      </c>
      <c r="D137" s="157">
        <v>67</v>
      </c>
      <c r="E137" s="158">
        <v>61</v>
      </c>
      <c r="F137" s="169">
        <v>37</v>
      </c>
      <c r="G137" s="157">
        <v>161</v>
      </c>
      <c r="H137" s="157">
        <v>78</v>
      </c>
      <c r="I137" s="158">
        <v>83</v>
      </c>
      <c r="J137" s="157">
        <v>1</v>
      </c>
      <c r="K137" s="157">
        <v>33</v>
      </c>
      <c r="L137" s="157">
        <v>11</v>
      </c>
      <c r="M137" s="157">
        <v>22</v>
      </c>
      <c r="N137" s="159">
        <v>2.7027027027026902</v>
      </c>
      <c r="O137" s="160">
        <v>20.496894409937902</v>
      </c>
      <c r="P137" s="160">
        <v>14.1025641025641</v>
      </c>
      <c r="Q137" s="160">
        <v>26.506024096385499</v>
      </c>
      <c r="R137" s="161">
        <v>7.8833267638943633E-2</v>
      </c>
      <c r="S137" s="162">
        <v>8.1607446128057523E-2</v>
      </c>
      <c r="T137" s="162">
        <v>0.10462046474372073</v>
      </c>
      <c r="U137" s="162">
        <v>0.12417857032672075</v>
      </c>
      <c r="V137" s="161">
        <v>109.8360655737705</v>
      </c>
      <c r="W137" s="163">
        <v>93.975903614457835</v>
      </c>
      <c r="X137" s="174" t="s">
        <v>396</v>
      </c>
    </row>
    <row r="138" spans="1:24" x14ac:dyDescent="0.4">
      <c r="A138" s="173" t="s">
        <v>397</v>
      </c>
      <c r="B138" s="168">
        <v>29</v>
      </c>
      <c r="C138" s="157">
        <v>118</v>
      </c>
      <c r="D138" s="157">
        <v>52</v>
      </c>
      <c r="E138" s="158">
        <v>66</v>
      </c>
      <c r="F138" s="169">
        <v>29</v>
      </c>
      <c r="G138" s="157">
        <v>124</v>
      </c>
      <c r="H138" s="157">
        <v>54</v>
      </c>
      <c r="I138" s="158">
        <v>70</v>
      </c>
      <c r="J138" s="157">
        <v>0</v>
      </c>
      <c r="K138" s="157">
        <v>6</v>
      </c>
      <c r="L138" s="157">
        <v>2</v>
      </c>
      <c r="M138" s="157">
        <v>4</v>
      </c>
      <c r="N138" s="159">
        <v>0</v>
      </c>
      <c r="O138" s="160">
        <v>4.8387096774193497</v>
      </c>
      <c r="P138" s="160">
        <v>3.7037037037037099</v>
      </c>
      <c r="Q138" s="160">
        <v>5.7142857142857197</v>
      </c>
      <c r="R138" s="161">
        <v>6.3504576709149038E-2</v>
      </c>
      <c r="S138" s="162">
        <v>6.3962592911180227E-2</v>
      </c>
      <c r="T138" s="162">
        <v>9.6446990935617552E-2</v>
      </c>
      <c r="U138" s="162">
        <v>9.5640638015611013E-2</v>
      </c>
      <c r="V138" s="161">
        <v>78.787878787878782</v>
      </c>
      <c r="W138" s="163">
        <v>77.142857142857153</v>
      </c>
      <c r="X138" s="174" t="s">
        <v>397</v>
      </c>
    </row>
    <row r="139" spans="1:24" x14ac:dyDescent="0.4">
      <c r="A139" s="173" t="s">
        <v>398</v>
      </c>
      <c r="B139" s="168">
        <v>48</v>
      </c>
      <c r="C139" s="157">
        <v>149</v>
      </c>
      <c r="D139" s="157">
        <v>64</v>
      </c>
      <c r="E139" s="158">
        <v>85</v>
      </c>
      <c r="F139" s="169">
        <v>48</v>
      </c>
      <c r="G139" s="157">
        <v>164</v>
      </c>
      <c r="H139" s="157">
        <v>74</v>
      </c>
      <c r="I139" s="158">
        <v>90</v>
      </c>
      <c r="J139" s="157">
        <v>0</v>
      </c>
      <c r="K139" s="157">
        <v>15</v>
      </c>
      <c r="L139" s="157">
        <v>10</v>
      </c>
      <c r="M139" s="157">
        <v>5</v>
      </c>
      <c r="N139" s="159">
        <v>0</v>
      </c>
      <c r="O139" s="160">
        <v>9.1463414634146307</v>
      </c>
      <c r="P139" s="160">
        <v>13.5135135135135</v>
      </c>
      <c r="Q139" s="160">
        <v>5.5555555555555598</v>
      </c>
      <c r="R139" s="161">
        <v>0.1051110235185915</v>
      </c>
      <c r="S139" s="162">
        <v>0.1058691193012638</v>
      </c>
      <c r="T139" s="162">
        <v>0.12178475974073742</v>
      </c>
      <c r="U139" s="162">
        <v>0.12649245673032425</v>
      </c>
      <c r="V139" s="161">
        <v>75.294117647058826</v>
      </c>
      <c r="W139" s="163">
        <v>82.222222222222214</v>
      </c>
      <c r="X139" s="174" t="s">
        <v>398</v>
      </c>
    </row>
    <row r="140" spans="1:24" x14ac:dyDescent="0.4">
      <c r="A140" s="172" t="s">
        <v>399</v>
      </c>
      <c r="B140" s="175">
        <v>242</v>
      </c>
      <c r="C140" s="157">
        <v>788</v>
      </c>
      <c r="D140" s="157">
        <v>366</v>
      </c>
      <c r="E140" s="158">
        <v>422</v>
      </c>
      <c r="F140" s="157">
        <v>256</v>
      </c>
      <c r="G140" s="157">
        <v>874</v>
      </c>
      <c r="H140" s="157">
        <v>417</v>
      </c>
      <c r="I140" s="158">
        <v>457</v>
      </c>
      <c r="J140" s="157">
        <v>14</v>
      </c>
      <c r="K140" s="157">
        <v>86</v>
      </c>
      <c r="L140" s="157">
        <v>51</v>
      </c>
      <c r="M140" s="157">
        <v>35</v>
      </c>
      <c r="N140" s="159">
        <v>5.46875</v>
      </c>
      <c r="O140" s="160">
        <v>9.8398169336384491</v>
      </c>
      <c r="P140" s="160">
        <v>12.2302158273381</v>
      </c>
      <c r="Q140" s="160">
        <v>7.65864332603938</v>
      </c>
      <c r="R140" s="161">
        <v>0.52993474357289883</v>
      </c>
      <c r="S140" s="162">
        <v>0.56463530294007369</v>
      </c>
      <c r="T140" s="162">
        <v>0.6440697360785308</v>
      </c>
      <c r="U140" s="162">
        <v>0.6741122389164842</v>
      </c>
      <c r="V140" s="161">
        <v>86.729857819905206</v>
      </c>
      <c r="W140" s="163">
        <v>91.247264770240704</v>
      </c>
      <c r="X140" s="166" t="s">
        <v>399</v>
      </c>
    </row>
    <row r="141" spans="1:24" x14ac:dyDescent="0.4">
      <c r="A141" s="173" t="s">
        <v>400</v>
      </c>
      <c r="B141" s="168">
        <v>140</v>
      </c>
      <c r="C141" s="157">
        <v>454</v>
      </c>
      <c r="D141" s="157">
        <v>210</v>
      </c>
      <c r="E141" s="158">
        <v>244</v>
      </c>
      <c r="F141" s="169">
        <v>145</v>
      </c>
      <c r="G141" s="157">
        <v>498</v>
      </c>
      <c r="H141" s="157">
        <v>235</v>
      </c>
      <c r="I141" s="158">
        <v>263</v>
      </c>
      <c r="J141" s="157">
        <v>5</v>
      </c>
      <c r="K141" s="157">
        <v>44</v>
      </c>
      <c r="L141" s="157">
        <v>25</v>
      </c>
      <c r="M141" s="157">
        <v>19</v>
      </c>
      <c r="N141" s="159">
        <v>3.4482758620689702</v>
      </c>
      <c r="O141" s="160">
        <v>8.83534136546184</v>
      </c>
      <c r="P141" s="160">
        <v>10.6382978723404</v>
      </c>
      <c r="Q141" s="160">
        <v>7.2243346007604599</v>
      </c>
      <c r="R141" s="161">
        <v>0.30657381859589189</v>
      </c>
      <c r="S141" s="162">
        <v>0.31981296455590108</v>
      </c>
      <c r="T141" s="162">
        <v>0.37107571088788444</v>
      </c>
      <c r="U141" s="162">
        <v>0.38410514299817972</v>
      </c>
      <c r="V141" s="161">
        <v>86.065573770491795</v>
      </c>
      <c r="W141" s="163">
        <v>89.353612167300383</v>
      </c>
      <c r="X141" s="174" t="s">
        <v>400</v>
      </c>
    </row>
    <row r="142" spans="1:24" x14ac:dyDescent="0.4">
      <c r="A142" s="173" t="s">
        <v>401</v>
      </c>
      <c r="B142" s="168">
        <v>19</v>
      </c>
      <c r="C142" s="157">
        <v>64</v>
      </c>
      <c r="D142" s="157">
        <v>28</v>
      </c>
      <c r="E142" s="158">
        <v>36</v>
      </c>
      <c r="F142" s="169">
        <v>20</v>
      </c>
      <c r="G142" s="157">
        <v>73</v>
      </c>
      <c r="H142" s="157">
        <v>35</v>
      </c>
      <c r="I142" s="158">
        <v>38</v>
      </c>
      <c r="J142" s="157">
        <v>1</v>
      </c>
      <c r="K142" s="157">
        <v>9</v>
      </c>
      <c r="L142" s="157">
        <v>7</v>
      </c>
      <c r="M142" s="157">
        <v>2</v>
      </c>
      <c r="N142" s="159">
        <v>5</v>
      </c>
      <c r="O142" s="160">
        <v>12.328767123287699</v>
      </c>
      <c r="P142" s="160">
        <v>20</v>
      </c>
      <c r="Q142" s="160">
        <v>5.2631578947368496</v>
      </c>
      <c r="R142" s="161">
        <v>4.160644680944247E-2</v>
      </c>
      <c r="S142" s="162">
        <v>4.4112133042193254E-2</v>
      </c>
      <c r="T142" s="162">
        <v>5.2310232371860367E-2</v>
      </c>
      <c r="U142" s="162">
        <v>5.6304569154351655E-2</v>
      </c>
      <c r="V142" s="161">
        <v>77.777777777777786</v>
      </c>
      <c r="W142" s="163">
        <v>92.10526315789474</v>
      </c>
      <c r="X142" s="174" t="s">
        <v>401</v>
      </c>
    </row>
    <row r="143" spans="1:24" x14ac:dyDescent="0.4">
      <c r="A143" s="173" t="s">
        <v>402</v>
      </c>
      <c r="B143" s="168">
        <v>34</v>
      </c>
      <c r="C143" s="157">
        <v>119</v>
      </c>
      <c r="D143" s="157">
        <v>54</v>
      </c>
      <c r="E143" s="158">
        <v>65</v>
      </c>
      <c r="F143" s="169">
        <v>38</v>
      </c>
      <c r="G143" s="157">
        <v>132</v>
      </c>
      <c r="H143" s="157">
        <v>62</v>
      </c>
      <c r="I143" s="158">
        <v>70</v>
      </c>
      <c r="J143" s="157">
        <v>4</v>
      </c>
      <c r="K143" s="157">
        <v>13</v>
      </c>
      <c r="L143" s="157">
        <v>8</v>
      </c>
      <c r="M143" s="157">
        <v>5</v>
      </c>
      <c r="N143" s="159">
        <v>10.526315789473699</v>
      </c>
      <c r="O143" s="160">
        <v>9.8484848484848406</v>
      </c>
      <c r="P143" s="160">
        <v>12.9032258064516</v>
      </c>
      <c r="Q143" s="160">
        <v>7.1428571428571397</v>
      </c>
      <c r="R143" s="161">
        <v>7.4453641659002312E-2</v>
      </c>
      <c r="S143" s="162">
        <v>8.381305278016718E-2</v>
      </c>
      <c r="T143" s="162">
        <v>9.7264338316427862E-2</v>
      </c>
      <c r="U143" s="162">
        <v>0.10181100175855366</v>
      </c>
      <c r="V143" s="161">
        <v>83.07692307692308</v>
      </c>
      <c r="W143" s="163">
        <v>88.571428571428569</v>
      </c>
      <c r="X143" s="174" t="s">
        <v>402</v>
      </c>
    </row>
    <row r="144" spans="1:24" x14ac:dyDescent="0.4">
      <c r="A144" s="173" t="s">
        <v>403</v>
      </c>
      <c r="B144" s="168">
        <v>30</v>
      </c>
      <c r="C144" s="157">
        <v>88</v>
      </c>
      <c r="D144" s="157">
        <v>44</v>
      </c>
      <c r="E144" s="158">
        <v>44</v>
      </c>
      <c r="F144" s="169">
        <v>32</v>
      </c>
      <c r="G144" s="157">
        <v>102</v>
      </c>
      <c r="H144" s="157">
        <v>53</v>
      </c>
      <c r="I144" s="158">
        <v>49</v>
      </c>
      <c r="J144" s="157">
        <v>2</v>
      </c>
      <c r="K144" s="157">
        <v>14</v>
      </c>
      <c r="L144" s="157">
        <v>9</v>
      </c>
      <c r="M144" s="157">
        <v>5</v>
      </c>
      <c r="N144" s="159">
        <v>6.25</v>
      </c>
      <c r="O144" s="160">
        <v>13.7254901960784</v>
      </c>
      <c r="P144" s="160">
        <v>16.981132075471699</v>
      </c>
      <c r="Q144" s="160">
        <v>10.2040816326531</v>
      </c>
      <c r="R144" s="161">
        <v>6.5694389699119699E-2</v>
      </c>
      <c r="S144" s="162">
        <v>7.0579412867509211E-2</v>
      </c>
      <c r="T144" s="162">
        <v>7.1926569511308006E-2</v>
      </c>
      <c r="U144" s="162">
        <v>7.8672137722518742E-2</v>
      </c>
      <c r="V144" s="161">
        <v>100</v>
      </c>
      <c r="W144" s="163">
        <v>108.16326530612245</v>
      </c>
      <c r="X144" s="174" t="s">
        <v>403</v>
      </c>
    </row>
    <row r="145" spans="1:24" x14ac:dyDescent="0.4">
      <c r="A145" s="173" t="s">
        <v>404</v>
      </c>
      <c r="B145" s="168">
        <v>19</v>
      </c>
      <c r="C145" s="157">
        <v>63</v>
      </c>
      <c r="D145" s="157">
        <v>30</v>
      </c>
      <c r="E145" s="158">
        <v>33</v>
      </c>
      <c r="F145" s="169">
        <v>21</v>
      </c>
      <c r="G145" s="157">
        <v>69</v>
      </c>
      <c r="H145" s="157">
        <v>32</v>
      </c>
      <c r="I145" s="158">
        <v>37</v>
      </c>
      <c r="J145" s="157">
        <v>2</v>
      </c>
      <c r="K145" s="157">
        <v>6</v>
      </c>
      <c r="L145" s="157">
        <v>2</v>
      </c>
      <c r="M145" s="157">
        <v>4</v>
      </c>
      <c r="N145" s="159">
        <v>9.5238095238095202</v>
      </c>
      <c r="O145" s="160">
        <v>8.6956521739130501</v>
      </c>
      <c r="P145" s="160">
        <v>6.25</v>
      </c>
      <c r="Q145" s="160">
        <v>10.8108108108108</v>
      </c>
      <c r="R145" s="161">
        <v>4.160644680944247E-2</v>
      </c>
      <c r="S145" s="162">
        <v>4.6317739694302917E-2</v>
      </c>
      <c r="T145" s="162">
        <v>5.149288499105005E-2</v>
      </c>
      <c r="U145" s="162">
        <v>5.321938728288033E-2</v>
      </c>
      <c r="V145" s="161">
        <v>90.909090909090907</v>
      </c>
      <c r="W145" s="163">
        <v>86.486486486486484</v>
      </c>
      <c r="X145" s="174" t="s">
        <v>404</v>
      </c>
    </row>
    <row r="146" spans="1:24" x14ac:dyDescent="0.4">
      <c r="A146" s="173" t="s">
        <v>405</v>
      </c>
      <c r="B146" s="175" t="s">
        <v>326</v>
      </c>
      <c r="C146" s="157" t="s">
        <v>326</v>
      </c>
      <c r="D146" s="157" t="s">
        <v>326</v>
      </c>
      <c r="E146" s="158" t="s">
        <v>326</v>
      </c>
      <c r="F146" s="157" t="s">
        <v>326</v>
      </c>
      <c r="G146" s="157" t="s">
        <v>326</v>
      </c>
      <c r="H146" s="157" t="s">
        <v>326</v>
      </c>
      <c r="I146" s="158" t="s">
        <v>326</v>
      </c>
      <c r="J146" s="157">
        <v>0</v>
      </c>
      <c r="K146" s="157">
        <v>0</v>
      </c>
      <c r="L146" s="157">
        <v>0</v>
      </c>
      <c r="M146" s="157">
        <v>0</v>
      </c>
      <c r="N146" s="159" t="s">
        <v>327</v>
      </c>
      <c r="O146" s="160" t="s">
        <v>327</v>
      </c>
      <c r="P146" s="160" t="s">
        <v>327</v>
      </c>
      <c r="Q146" s="160" t="s">
        <v>327</v>
      </c>
      <c r="R146" s="161">
        <v>0</v>
      </c>
      <c r="S146" s="162">
        <v>0</v>
      </c>
      <c r="T146" s="162">
        <v>0</v>
      </c>
      <c r="U146" s="162">
        <v>0</v>
      </c>
      <c r="V146" s="161">
        <v>0</v>
      </c>
      <c r="W146" s="163">
        <v>0</v>
      </c>
      <c r="X146" s="174" t="s">
        <v>405</v>
      </c>
    </row>
    <row r="147" spans="1:24" x14ac:dyDescent="0.4">
      <c r="A147" s="173" t="s">
        <v>406</v>
      </c>
      <c r="B147" s="168">
        <v>0</v>
      </c>
      <c r="C147" s="157">
        <v>0</v>
      </c>
      <c r="D147" s="157">
        <v>0</v>
      </c>
      <c r="E147" s="158">
        <v>0</v>
      </c>
      <c r="F147" s="169">
        <v>0</v>
      </c>
      <c r="G147" s="157">
        <v>0</v>
      </c>
      <c r="H147" s="157">
        <v>0</v>
      </c>
      <c r="I147" s="158">
        <v>0</v>
      </c>
      <c r="J147" s="157">
        <v>0</v>
      </c>
      <c r="K147" s="157">
        <v>0</v>
      </c>
      <c r="L147" s="157">
        <v>0</v>
      </c>
      <c r="M147" s="157">
        <v>0</v>
      </c>
      <c r="N147" s="159" t="s">
        <v>327</v>
      </c>
      <c r="O147" s="160" t="s">
        <v>327</v>
      </c>
      <c r="P147" s="160" t="s">
        <v>327</v>
      </c>
      <c r="Q147" s="160" t="s">
        <v>327</v>
      </c>
      <c r="R147" s="161">
        <v>0</v>
      </c>
      <c r="S147" s="162">
        <v>0</v>
      </c>
      <c r="T147" s="162">
        <v>0</v>
      </c>
      <c r="U147" s="162">
        <v>0</v>
      </c>
      <c r="V147" s="161">
        <v>0</v>
      </c>
      <c r="W147" s="163">
        <v>0</v>
      </c>
      <c r="X147" s="174" t="s">
        <v>406</v>
      </c>
    </row>
    <row r="148" spans="1:24" x14ac:dyDescent="0.4">
      <c r="A148" s="165" t="s">
        <v>407</v>
      </c>
      <c r="B148" s="157">
        <v>624</v>
      </c>
      <c r="C148" s="157">
        <v>2051</v>
      </c>
      <c r="D148" s="157">
        <v>956</v>
      </c>
      <c r="E148" s="158">
        <v>1095</v>
      </c>
      <c r="F148" s="157">
        <v>635</v>
      </c>
      <c r="G148" s="157">
        <v>2222</v>
      </c>
      <c r="H148" s="157">
        <v>1033</v>
      </c>
      <c r="I148" s="158">
        <v>1189</v>
      </c>
      <c r="J148" s="157">
        <v>11</v>
      </c>
      <c r="K148" s="157">
        <v>171</v>
      </c>
      <c r="L148" s="157">
        <v>77</v>
      </c>
      <c r="M148" s="157">
        <v>94</v>
      </c>
      <c r="N148" s="159">
        <v>1.7322834645669301</v>
      </c>
      <c r="O148" s="160">
        <v>7.6957695769576997</v>
      </c>
      <c r="P148" s="160">
        <v>7.4540174249757998</v>
      </c>
      <c r="Q148" s="160">
        <v>7.9058031959629904</v>
      </c>
      <c r="R148" s="161">
        <v>1.3664433057416896</v>
      </c>
      <c r="S148" s="162">
        <v>1.400560224089636</v>
      </c>
      <c r="T148" s="162">
        <v>1.6763794780419627</v>
      </c>
      <c r="U148" s="162">
        <v>1.7138185296023198</v>
      </c>
      <c r="V148" s="161">
        <v>87.305936073059371</v>
      </c>
      <c r="W148" s="163">
        <v>86.879730866274187</v>
      </c>
      <c r="X148" s="166" t="s">
        <v>407</v>
      </c>
    </row>
    <row r="149" spans="1:24" x14ac:dyDescent="0.4">
      <c r="A149" s="176" t="s">
        <v>408</v>
      </c>
      <c r="B149" s="169">
        <v>162</v>
      </c>
      <c r="C149" s="157">
        <v>559</v>
      </c>
      <c r="D149" s="157">
        <v>252</v>
      </c>
      <c r="E149" s="158">
        <v>307</v>
      </c>
      <c r="F149" s="169">
        <v>166</v>
      </c>
      <c r="G149" s="157">
        <v>611</v>
      </c>
      <c r="H149" s="157">
        <v>278</v>
      </c>
      <c r="I149" s="158">
        <v>333</v>
      </c>
      <c r="J149" s="157">
        <v>4</v>
      </c>
      <c r="K149" s="157">
        <v>52</v>
      </c>
      <c r="L149" s="157">
        <v>26</v>
      </c>
      <c r="M149" s="157">
        <v>26</v>
      </c>
      <c r="N149" s="159">
        <v>2.4096385542168699</v>
      </c>
      <c r="O149" s="160">
        <v>8.5106382978723492</v>
      </c>
      <c r="P149" s="160">
        <v>9.3525179856115095</v>
      </c>
      <c r="Q149" s="160">
        <v>7.8078078078078104</v>
      </c>
      <c r="R149" s="161">
        <v>0.35474970437524633</v>
      </c>
      <c r="S149" s="162">
        <v>0.366130704250204</v>
      </c>
      <c r="T149" s="162">
        <v>0.45689718587296785</v>
      </c>
      <c r="U149" s="162">
        <v>0.47126153086724459</v>
      </c>
      <c r="V149" s="161">
        <v>82.084690553745929</v>
      </c>
      <c r="W149" s="163">
        <v>83.483483483483482</v>
      </c>
      <c r="X149" s="174" t="s">
        <v>408</v>
      </c>
    </row>
    <row r="150" spans="1:24" x14ac:dyDescent="0.4">
      <c r="A150" s="176" t="s">
        <v>409</v>
      </c>
      <c r="B150" s="169">
        <v>92</v>
      </c>
      <c r="C150" s="157">
        <v>324</v>
      </c>
      <c r="D150" s="157">
        <v>153</v>
      </c>
      <c r="E150" s="158">
        <v>171</v>
      </c>
      <c r="F150" s="169">
        <v>91</v>
      </c>
      <c r="G150" s="157">
        <v>326</v>
      </c>
      <c r="H150" s="157">
        <v>154</v>
      </c>
      <c r="I150" s="158">
        <v>172</v>
      </c>
      <c r="J150" s="157">
        <v>1</v>
      </c>
      <c r="K150" s="157">
        <v>2</v>
      </c>
      <c r="L150" s="157">
        <v>1</v>
      </c>
      <c r="M150" s="157">
        <v>1</v>
      </c>
      <c r="N150" s="159">
        <v>1.098901098901095</v>
      </c>
      <c r="O150" s="160">
        <v>0.61349693251533199</v>
      </c>
      <c r="P150" s="160">
        <v>0.64935064935063702</v>
      </c>
      <c r="Q150" s="160">
        <v>0.58139534883720501</v>
      </c>
      <c r="R150" s="161">
        <v>0.20146279507730039</v>
      </c>
      <c r="S150" s="162">
        <v>0.20071020534197931</v>
      </c>
      <c r="T150" s="162">
        <v>0.26482055138254307</v>
      </c>
      <c r="U150" s="162">
        <v>0.25144232252491283</v>
      </c>
      <c r="V150" s="161">
        <v>89.473684210526315</v>
      </c>
      <c r="W150" s="163">
        <v>89.534883720930239</v>
      </c>
      <c r="X150" s="174" t="s">
        <v>409</v>
      </c>
    </row>
    <row r="151" spans="1:24" x14ac:dyDescent="0.4">
      <c r="A151" s="176" t="s">
        <v>410</v>
      </c>
      <c r="B151" s="169">
        <v>54</v>
      </c>
      <c r="C151" s="157">
        <v>133</v>
      </c>
      <c r="D151" s="157">
        <v>66</v>
      </c>
      <c r="E151" s="158">
        <v>67</v>
      </c>
      <c r="F151" s="169">
        <v>55</v>
      </c>
      <c r="G151" s="157">
        <v>156</v>
      </c>
      <c r="H151" s="157">
        <v>74</v>
      </c>
      <c r="I151" s="158">
        <v>82</v>
      </c>
      <c r="J151" s="157">
        <v>1</v>
      </c>
      <c r="K151" s="157">
        <v>23</v>
      </c>
      <c r="L151" s="157">
        <v>8</v>
      </c>
      <c r="M151" s="157">
        <v>15</v>
      </c>
      <c r="N151" s="159">
        <v>1.8181818181818099</v>
      </c>
      <c r="O151" s="160">
        <v>14.7435897435898</v>
      </c>
      <c r="P151" s="160">
        <v>10.8108108108108</v>
      </c>
      <c r="Q151" s="160">
        <v>18.292682926829301</v>
      </c>
      <c r="R151" s="161">
        <v>0.11824990145841545</v>
      </c>
      <c r="S151" s="162">
        <v>0.12130836586603144</v>
      </c>
      <c r="T151" s="162">
        <v>0.10870720164777231</v>
      </c>
      <c r="U151" s="162">
        <v>0.1203220929873816</v>
      </c>
      <c r="V151" s="161">
        <v>98.507462686567166</v>
      </c>
      <c r="W151" s="163">
        <v>90.243902439024396</v>
      </c>
      <c r="X151" s="174" t="s">
        <v>410</v>
      </c>
    </row>
    <row r="152" spans="1:24" x14ac:dyDescent="0.4">
      <c r="A152" s="176" t="s">
        <v>411</v>
      </c>
      <c r="B152" s="169">
        <v>33</v>
      </c>
      <c r="C152" s="157">
        <v>85</v>
      </c>
      <c r="D152" s="157">
        <v>39</v>
      </c>
      <c r="E152" s="158">
        <v>46</v>
      </c>
      <c r="F152" s="169">
        <v>33</v>
      </c>
      <c r="G152" s="157">
        <v>101</v>
      </c>
      <c r="H152" s="157">
        <v>47</v>
      </c>
      <c r="I152" s="158">
        <v>54</v>
      </c>
      <c r="J152" s="157">
        <v>0</v>
      </c>
      <c r="K152" s="157">
        <v>16</v>
      </c>
      <c r="L152" s="157">
        <v>8</v>
      </c>
      <c r="M152" s="157">
        <v>8</v>
      </c>
      <c r="N152" s="159">
        <v>0</v>
      </c>
      <c r="O152" s="160">
        <v>15.841584158415801</v>
      </c>
      <c r="P152" s="160">
        <v>17.021276595744698</v>
      </c>
      <c r="Q152" s="160">
        <v>14.814814814814801</v>
      </c>
      <c r="R152" s="161">
        <v>7.2263828669031666E-2</v>
      </c>
      <c r="S152" s="162">
        <v>7.2785019519618868E-2</v>
      </c>
      <c r="T152" s="162">
        <v>6.9474527368877048E-2</v>
      </c>
      <c r="U152" s="162">
        <v>7.7900842254650909E-2</v>
      </c>
      <c r="V152" s="161">
        <v>84.782608695652172</v>
      </c>
      <c r="W152" s="163">
        <v>87.037037037037038</v>
      </c>
      <c r="X152" s="174" t="s">
        <v>411</v>
      </c>
    </row>
    <row r="153" spans="1:24" x14ac:dyDescent="0.4">
      <c r="A153" s="176" t="s">
        <v>412</v>
      </c>
      <c r="B153" s="169">
        <v>30</v>
      </c>
      <c r="C153" s="157">
        <v>92</v>
      </c>
      <c r="D153" s="157">
        <v>40</v>
      </c>
      <c r="E153" s="158">
        <v>52</v>
      </c>
      <c r="F153" s="169">
        <v>30</v>
      </c>
      <c r="G153" s="157">
        <v>98</v>
      </c>
      <c r="H153" s="157">
        <v>42</v>
      </c>
      <c r="I153" s="158">
        <v>56</v>
      </c>
      <c r="J153" s="157">
        <v>0</v>
      </c>
      <c r="K153" s="157">
        <v>6</v>
      </c>
      <c r="L153" s="157">
        <v>2</v>
      </c>
      <c r="M153" s="157">
        <v>4</v>
      </c>
      <c r="N153" s="159">
        <v>0</v>
      </c>
      <c r="O153" s="160">
        <v>6.12244897959184</v>
      </c>
      <c r="P153" s="160">
        <v>4.7619047619047699</v>
      </c>
      <c r="Q153" s="160">
        <v>7.1428571428571397</v>
      </c>
      <c r="R153" s="161">
        <v>6.5694389699119699E-2</v>
      </c>
      <c r="S153" s="162">
        <v>6.6168199563289884E-2</v>
      </c>
      <c r="T153" s="162">
        <v>7.5195959034549273E-2</v>
      </c>
      <c r="U153" s="162">
        <v>7.558695585104741E-2</v>
      </c>
      <c r="V153" s="161">
        <v>76.923076923076934</v>
      </c>
      <c r="W153" s="163">
        <v>75</v>
      </c>
      <c r="X153" s="174" t="s">
        <v>412</v>
      </c>
    </row>
    <row r="154" spans="1:24" x14ac:dyDescent="0.4">
      <c r="A154" s="176" t="s">
        <v>413</v>
      </c>
      <c r="B154" s="169">
        <v>18</v>
      </c>
      <c r="C154" s="157">
        <v>59</v>
      </c>
      <c r="D154" s="157">
        <v>27</v>
      </c>
      <c r="E154" s="158">
        <v>32</v>
      </c>
      <c r="F154" s="169">
        <v>20</v>
      </c>
      <c r="G154" s="157">
        <v>67</v>
      </c>
      <c r="H154" s="157">
        <v>33</v>
      </c>
      <c r="I154" s="158">
        <v>34</v>
      </c>
      <c r="J154" s="157">
        <v>2</v>
      </c>
      <c r="K154" s="157">
        <v>8</v>
      </c>
      <c r="L154" s="157">
        <v>6</v>
      </c>
      <c r="M154" s="157">
        <v>2</v>
      </c>
      <c r="N154" s="159">
        <v>10</v>
      </c>
      <c r="O154" s="160">
        <v>11.9402985074627</v>
      </c>
      <c r="P154" s="160">
        <v>18.181818181818201</v>
      </c>
      <c r="Q154" s="160">
        <v>5.8823529411764799</v>
      </c>
      <c r="R154" s="161">
        <v>3.9416633819471816E-2</v>
      </c>
      <c r="S154" s="162">
        <v>4.4112133042193254E-2</v>
      </c>
      <c r="T154" s="162">
        <v>4.8223495467808776E-2</v>
      </c>
      <c r="U154" s="162">
        <v>5.1676796347144664E-2</v>
      </c>
      <c r="V154" s="161">
        <v>84.375</v>
      </c>
      <c r="W154" s="163">
        <v>97.058823529411768</v>
      </c>
      <c r="X154" s="174" t="s">
        <v>413</v>
      </c>
    </row>
    <row r="155" spans="1:24" x14ac:dyDescent="0.4">
      <c r="A155" s="176" t="s">
        <v>414</v>
      </c>
      <c r="B155" s="169">
        <v>104</v>
      </c>
      <c r="C155" s="157">
        <v>375</v>
      </c>
      <c r="D155" s="157">
        <v>179</v>
      </c>
      <c r="E155" s="158">
        <v>196</v>
      </c>
      <c r="F155" s="169">
        <v>115</v>
      </c>
      <c r="G155" s="157">
        <v>415</v>
      </c>
      <c r="H155" s="157">
        <v>193</v>
      </c>
      <c r="I155" s="158">
        <v>222</v>
      </c>
      <c r="J155" s="157">
        <v>11</v>
      </c>
      <c r="K155" s="157">
        <v>40</v>
      </c>
      <c r="L155" s="157">
        <v>14</v>
      </c>
      <c r="M155" s="157">
        <v>26</v>
      </c>
      <c r="N155" s="159">
        <v>9.5652173913043406</v>
      </c>
      <c r="O155" s="160">
        <v>9.6385542168674601</v>
      </c>
      <c r="P155" s="160">
        <v>7.2538860103626899</v>
      </c>
      <c r="Q155" s="160">
        <v>11.7117117117117</v>
      </c>
      <c r="R155" s="161">
        <v>0.22774055095694826</v>
      </c>
      <c r="S155" s="162">
        <v>0.25364476499261124</v>
      </c>
      <c r="T155" s="162">
        <v>0.30650526780386933</v>
      </c>
      <c r="U155" s="162">
        <v>0.32008761916514977</v>
      </c>
      <c r="V155" s="161">
        <v>91.326530612244895</v>
      </c>
      <c r="W155" s="163">
        <v>86.936936936936931</v>
      </c>
      <c r="X155" s="174" t="s">
        <v>414</v>
      </c>
    </row>
    <row r="156" spans="1:24" x14ac:dyDescent="0.4">
      <c r="A156" s="176" t="s">
        <v>415</v>
      </c>
      <c r="B156" s="169">
        <v>131</v>
      </c>
      <c r="C156" s="157">
        <v>424</v>
      </c>
      <c r="D156" s="157">
        <v>200</v>
      </c>
      <c r="E156" s="158">
        <v>224</v>
      </c>
      <c r="F156" s="169">
        <v>125</v>
      </c>
      <c r="G156" s="157">
        <v>448</v>
      </c>
      <c r="H156" s="157">
        <v>212</v>
      </c>
      <c r="I156" s="158">
        <v>236</v>
      </c>
      <c r="J156" s="157">
        <v>6</v>
      </c>
      <c r="K156" s="157">
        <v>24</v>
      </c>
      <c r="L156" s="157">
        <v>12</v>
      </c>
      <c r="M156" s="157">
        <v>12</v>
      </c>
      <c r="N156" s="159">
        <v>4.8000000000000114</v>
      </c>
      <c r="O156" s="160">
        <v>5.3571428571428603</v>
      </c>
      <c r="P156" s="160">
        <v>5.6603773584905603</v>
      </c>
      <c r="Q156" s="160">
        <v>5.0847457627118597</v>
      </c>
      <c r="R156" s="161">
        <v>0.28686550168615604</v>
      </c>
      <c r="S156" s="162">
        <v>0.27570083151370783</v>
      </c>
      <c r="T156" s="162">
        <v>0.34655528946357489</v>
      </c>
      <c r="U156" s="162">
        <v>0.34554036960478823</v>
      </c>
      <c r="V156" s="161">
        <v>89.285714285714292</v>
      </c>
      <c r="W156" s="163">
        <v>89.830508474576277</v>
      </c>
      <c r="X156" s="174" t="s">
        <v>415</v>
      </c>
    </row>
    <row r="157" spans="1:24" x14ac:dyDescent="0.4">
      <c r="A157" s="165" t="s">
        <v>416</v>
      </c>
      <c r="B157" s="157">
        <v>1014</v>
      </c>
      <c r="C157" s="157">
        <v>2837</v>
      </c>
      <c r="D157" s="157">
        <v>1332</v>
      </c>
      <c r="E157" s="158">
        <v>1505</v>
      </c>
      <c r="F157" s="157">
        <v>1061</v>
      </c>
      <c r="G157" s="157">
        <v>3186</v>
      </c>
      <c r="H157" s="157">
        <v>1500</v>
      </c>
      <c r="I157" s="158">
        <v>1686</v>
      </c>
      <c r="J157" s="157">
        <v>47</v>
      </c>
      <c r="K157" s="157">
        <v>349</v>
      </c>
      <c r="L157" s="157">
        <v>168</v>
      </c>
      <c r="M157" s="157">
        <v>181</v>
      </c>
      <c r="N157" s="159">
        <v>4.4297832233741703</v>
      </c>
      <c r="O157" s="160">
        <v>10.9541745134966</v>
      </c>
      <c r="P157" s="160">
        <v>11.2</v>
      </c>
      <c r="Q157" s="160">
        <v>10.7354685646501</v>
      </c>
      <c r="R157" s="161">
        <v>2.2204703718302459</v>
      </c>
      <c r="S157" s="162">
        <v>2.3401486578883524</v>
      </c>
      <c r="T157" s="162">
        <v>2.3188145193588729</v>
      </c>
      <c r="U157" s="162">
        <v>2.4573473606269087</v>
      </c>
      <c r="V157" s="161">
        <v>88.504983388704318</v>
      </c>
      <c r="W157" s="163">
        <v>88.967971530249116</v>
      </c>
      <c r="X157" s="166" t="s">
        <v>416</v>
      </c>
    </row>
    <row r="158" spans="1:24" x14ac:dyDescent="0.4">
      <c r="A158" s="176" t="s">
        <v>417</v>
      </c>
      <c r="B158" s="169">
        <v>448</v>
      </c>
      <c r="C158" s="157">
        <v>1250</v>
      </c>
      <c r="D158" s="157">
        <v>584</v>
      </c>
      <c r="E158" s="158">
        <v>666</v>
      </c>
      <c r="F158" s="169">
        <v>468</v>
      </c>
      <c r="G158" s="157">
        <v>1395</v>
      </c>
      <c r="H158" s="157">
        <v>661</v>
      </c>
      <c r="I158" s="158">
        <v>734</v>
      </c>
      <c r="J158" s="157">
        <v>20</v>
      </c>
      <c r="K158" s="157">
        <v>145</v>
      </c>
      <c r="L158" s="157">
        <v>77</v>
      </c>
      <c r="M158" s="157">
        <v>68</v>
      </c>
      <c r="N158" s="159">
        <v>4.2735042735042699</v>
      </c>
      <c r="O158" s="160">
        <v>10.394265232974901</v>
      </c>
      <c r="P158" s="160">
        <v>11.649016641452301</v>
      </c>
      <c r="Q158" s="160">
        <v>9.2643051771117193</v>
      </c>
      <c r="R158" s="161">
        <v>0.98103621950685405</v>
      </c>
      <c r="S158" s="162">
        <v>1.0322239131873221</v>
      </c>
      <c r="T158" s="162">
        <v>1.0216842260128978</v>
      </c>
      <c r="U158" s="162">
        <v>1.075957177675624</v>
      </c>
      <c r="V158" s="161">
        <v>87.687687687687685</v>
      </c>
      <c r="W158" s="163">
        <v>90.054495912806544</v>
      </c>
      <c r="X158" s="174" t="s">
        <v>417</v>
      </c>
    </row>
    <row r="159" spans="1:24" x14ac:dyDescent="0.4">
      <c r="A159" s="176" t="s">
        <v>418</v>
      </c>
      <c r="B159" s="169">
        <v>14</v>
      </c>
      <c r="C159" s="157">
        <v>37</v>
      </c>
      <c r="D159" s="157">
        <v>20</v>
      </c>
      <c r="E159" s="158">
        <v>17</v>
      </c>
      <c r="F159" s="169">
        <v>9</v>
      </c>
      <c r="G159" s="157">
        <v>22</v>
      </c>
      <c r="H159" s="157">
        <v>10</v>
      </c>
      <c r="I159" s="158">
        <v>12</v>
      </c>
      <c r="J159" s="157">
        <v>5</v>
      </c>
      <c r="K159" s="157">
        <v>15</v>
      </c>
      <c r="L159" s="157">
        <v>10</v>
      </c>
      <c r="M159" s="157">
        <v>5</v>
      </c>
      <c r="N159" s="159">
        <v>55.555555555555571</v>
      </c>
      <c r="O159" s="160">
        <v>68.181818181818187</v>
      </c>
      <c r="P159" s="160">
        <v>100</v>
      </c>
      <c r="Q159" s="160">
        <v>41.666666666666686</v>
      </c>
      <c r="R159" s="161">
        <v>3.0657381859589189E-2</v>
      </c>
      <c r="S159" s="162">
        <v>1.9850459868986967E-2</v>
      </c>
      <c r="T159" s="162">
        <v>3.0241853089981775E-2</v>
      </c>
      <c r="U159" s="162">
        <v>1.6968500293092277E-2</v>
      </c>
      <c r="V159" s="161">
        <v>117.64705882352942</v>
      </c>
      <c r="W159" s="163">
        <v>83.333333333333343</v>
      </c>
      <c r="X159" s="174" t="s">
        <v>418</v>
      </c>
    </row>
    <row r="160" spans="1:24" x14ac:dyDescent="0.4">
      <c r="A160" s="176" t="s">
        <v>419</v>
      </c>
      <c r="B160" s="169">
        <v>122</v>
      </c>
      <c r="C160" s="157">
        <v>341</v>
      </c>
      <c r="D160" s="157">
        <v>163</v>
      </c>
      <c r="E160" s="158">
        <v>178</v>
      </c>
      <c r="F160" s="169">
        <v>130</v>
      </c>
      <c r="G160" s="157">
        <v>400</v>
      </c>
      <c r="H160" s="157">
        <v>182</v>
      </c>
      <c r="I160" s="158">
        <v>218</v>
      </c>
      <c r="J160" s="157">
        <v>8</v>
      </c>
      <c r="K160" s="157">
        <v>59</v>
      </c>
      <c r="L160" s="157">
        <v>19</v>
      </c>
      <c r="M160" s="157">
        <v>40</v>
      </c>
      <c r="N160" s="159">
        <v>6.1538461538461604</v>
      </c>
      <c r="O160" s="160">
        <v>14.75</v>
      </c>
      <c r="P160" s="160">
        <v>10.439560439560401</v>
      </c>
      <c r="Q160" s="160">
        <v>18.348623853210999</v>
      </c>
      <c r="R160" s="161">
        <v>0.26715718477642009</v>
      </c>
      <c r="S160" s="162">
        <v>0.28672886477425619</v>
      </c>
      <c r="T160" s="162">
        <v>0.27871545685631849</v>
      </c>
      <c r="U160" s="162">
        <v>0.30851818714713231</v>
      </c>
      <c r="V160" s="161">
        <v>91.573033707865164</v>
      </c>
      <c r="W160" s="163">
        <v>83.486238532110093</v>
      </c>
      <c r="X160" s="174" t="s">
        <v>419</v>
      </c>
    </row>
    <row r="161" spans="1:24" x14ac:dyDescent="0.4">
      <c r="A161" s="176" t="s">
        <v>420</v>
      </c>
      <c r="B161" s="169">
        <v>110</v>
      </c>
      <c r="C161" s="157">
        <v>327</v>
      </c>
      <c r="D161" s="157">
        <v>158</v>
      </c>
      <c r="E161" s="158">
        <v>169</v>
      </c>
      <c r="F161" s="169">
        <v>113</v>
      </c>
      <c r="G161" s="157">
        <v>360</v>
      </c>
      <c r="H161" s="157">
        <v>175</v>
      </c>
      <c r="I161" s="158">
        <v>185</v>
      </c>
      <c r="J161" s="157">
        <v>3</v>
      </c>
      <c r="K161" s="157">
        <v>33</v>
      </c>
      <c r="L161" s="157">
        <v>17</v>
      </c>
      <c r="M161" s="157">
        <v>16</v>
      </c>
      <c r="N161" s="159">
        <v>2.65486725663717</v>
      </c>
      <c r="O161" s="160">
        <v>9.1666666666666696</v>
      </c>
      <c r="P161" s="160">
        <v>9.7142857142857206</v>
      </c>
      <c r="Q161" s="160">
        <v>8.6486486486486491</v>
      </c>
      <c r="R161" s="161">
        <v>0.24087942889677222</v>
      </c>
      <c r="S161" s="162">
        <v>0.2492335516883919</v>
      </c>
      <c r="T161" s="162">
        <v>0.26727259352497407</v>
      </c>
      <c r="U161" s="162">
        <v>0.2776663684324191</v>
      </c>
      <c r="V161" s="161">
        <v>93.491124260355036</v>
      </c>
      <c r="W161" s="163">
        <v>94.594594594594597</v>
      </c>
      <c r="X161" s="174" t="s">
        <v>420</v>
      </c>
    </row>
    <row r="162" spans="1:24" x14ac:dyDescent="0.4">
      <c r="A162" s="176" t="s">
        <v>421</v>
      </c>
      <c r="B162" s="169">
        <v>90</v>
      </c>
      <c r="C162" s="157">
        <v>251</v>
      </c>
      <c r="D162" s="157">
        <v>118</v>
      </c>
      <c r="E162" s="158">
        <v>133</v>
      </c>
      <c r="F162" s="169">
        <v>98</v>
      </c>
      <c r="G162" s="157">
        <v>293</v>
      </c>
      <c r="H162" s="157">
        <v>134</v>
      </c>
      <c r="I162" s="158">
        <v>159</v>
      </c>
      <c r="J162" s="157">
        <v>8</v>
      </c>
      <c r="K162" s="157">
        <v>42</v>
      </c>
      <c r="L162" s="157">
        <v>16</v>
      </c>
      <c r="M162" s="157">
        <v>26</v>
      </c>
      <c r="N162" s="159">
        <v>8.1632653061224403</v>
      </c>
      <c r="O162" s="160">
        <v>14.334470989761099</v>
      </c>
      <c r="P162" s="160">
        <v>11.9402985074627</v>
      </c>
      <c r="Q162" s="160">
        <v>16.352201257861601</v>
      </c>
      <c r="R162" s="161">
        <v>0.1970831690973591</v>
      </c>
      <c r="S162" s="162">
        <v>0.21614945190674695</v>
      </c>
      <c r="T162" s="162">
        <v>0.20515419258338988</v>
      </c>
      <c r="U162" s="162">
        <v>0.22598957208527443</v>
      </c>
      <c r="V162" s="161">
        <v>88.721804511278194</v>
      </c>
      <c r="W162" s="163">
        <v>84.276729559748432</v>
      </c>
      <c r="X162" s="174" t="s">
        <v>421</v>
      </c>
    </row>
    <row r="163" spans="1:24" x14ac:dyDescent="0.4">
      <c r="A163" s="176" t="s">
        <v>422</v>
      </c>
      <c r="B163" s="169">
        <v>167</v>
      </c>
      <c r="C163" s="157">
        <v>461</v>
      </c>
      <c r="D163" s="157">
        <v>208</v>
      </c>
      <c r="E163" s="158">
        <v>253</v>
      </c>
      <c r="F163" s="169">
        <v>174</v>
      </c>
      <c r="G163" s="157">
        <v>508</v>
      </c>
      <c r="H163" s="157">
        <v>241</v>
      </c>
      <c r="I163" s="158">
        <v>267</v>
      </c>
      <c r="J163" s="157">
        <v>7</v>
      </c>
      <c r="K163" s="157">
        <v>47</v>
      </c>
      <c r="L163" s="157">
        <v>33</v>
      </c>
      <c r="M163" s="157">
        <v>14</v>
      </c>
      <c r="N163" s="159">
        <v>4.0229885057471204</v>
      </c>
      <c r="O163" s="160">
        <v>9.2519685039370092</v>
      </c>
      <c r="P163" s="160">
        <v>13.6929460580913</v>
      </c>
      <c r="Q163" s="160">
        <v>5.2434456928838999</v>
      </c>
      <c r="R163" s="161">
        <v>0.36569876932509965</v>
      </c>
      <c r="S163" s="162">
        <v>0.38377555746708131</v>
      </c>
      <c r="T163" s="162">
        <v>0.37679714255355667</v>
      </c>
      <c r="U163" s="162">
        <v>0.39181809767685805</v>
      </c>
      <c r="V163" s="161">
        <v>82.213438735177874</v>
      </c>
      <c r="W163" s="163">
        <v>90.262172284644194</v>
      </c>
      <c r="X163" s="174" t="s">
        <v>422</v>
      </c>
    </row>
    <row r="164" spans="1:24" x14ac:dyDescent="0.4">
      <c r="A164" s="176" t="s">
        <v>423</v>
      </c>
      <c r="B164" s="169">
        <v>63</v>
      </c>
      <c r="C164" s="157">
        <v>170</v>
      </c>
      <c r="D164" s="157">
        <v>81</v>
      </c>
      <c r="E164" s="158">
        <v>89</v>
      </c>
      <c r="F164" s="169">
        <v>69</v>
      </c>
      <c r="G164" s="157">
        <v>208</v>
      </c>
      <c r="H164" s="157">
        <v>97</v>
      </c>
      <c r="I164" s="158">
        <v>111</v>
      </c>
      <c r="J164" s="157">
        <v>6</v>
      </c>
      <c r="K164" s="157">
        <v>38</v>
      </c>
      <c r="L164" s="157">
        <v>16</v>
      </c>
      <c r="M164" s="157">
        <v>22</v>
      </c>
      <c r="N164" s="159">
        <v>8.6956521739130501</v>
      </c>
      <c r="O164" s="160">
        <v>18.269230769230798</v>
      </c>
      <c r="P164" s="160">
        <v>16.494845360824701</v>
      </c>
      <c r="Q164" s="160">
        <v>19.819819819819799</v>
      </c>
      <c r="R164" s="161">
        <v>0.13795821836815136</v>
      </c>
      <c r="S164" s="162">
        <v>0.15218685899556672</v>
      </c>
      <c r="T164" s="162">
        <v>0.1389490547377541</v>
      </c>
      <c r="U164" s="162">
        <v>0.16042945731650882</v>
      </c>
      <c r="V164" s="161">
        <v>91.011235955056179</v>
      </c>
      <c r="W164" s="163">
        <v>87.387387387387378</v>
      </c>
      <c r="X164" s="174" t="s">
        <v>423</v>
      </c>
    </row>
    <row r="165" spans="1:24" x14ac:dyDescent="0.4">
      <c r="A165" s="165" t="s">
        <v>424</v>
      </c>
      <c r="B165" s="157">
        <v>392</v>
      </c>
      <c r="C165" s="157">
        <v>956</v>
      </c>
      <c r="D165" s="157">
        <v>465</v>
      </c>
      <c r="E165" s="158">
        <v>491</v>
      </c>
      <c r="F165" s="157">
        <v>423</v>
      </c>
      <c r="G165" s="157">
        <v>1142</v>
      </c>
      <c r="H165" s="157">
        <v>544</v>
      </c>
      <c r="I165" s="158">
        <v>598</v>
      </c>
      <c r="J165" s="157">
        <v>31</v>
      </c>
      <c r="K165" s="157">
        <v>186</v>
      </c>
      <c r="L165" s="157">
        <v>79</v>
      </c>
      <c r="M165" s="157">
        <v>107</v>
      </c>
      <c r="N165" s="159">
        <v>7.3286052009456304</v>
      </c>
      <c r="O165" s="160">
        <v>16.287215411558702</v>
      </c>
      <c r="P165" s="160">
        <v>14.522058823529401</v>
      </c>
      <c r="Q165" s="160">
        <v>17.892976588628802</v>
      </c>
      <c r="R165" s="161">
        <v>0.8584066920684974</v>
      </c>
      <c r="S165" s="162">
        <v>0.93297161384238736</v>
      </c>
      <c r="T165" s="162">
        <v>0.78138409605466408</v>
      </c>
      <c r="U165" s="162">
        <v>0.88081942430506288</v>
      </c>
      <c r="V165" s="161">
        <v>94.704684317718943</v>
      </c>
      <c r="W165" s="163">
        <v>90.969899665551836</v>
      </c>
      <c r="X165" s="166" t="s">
        <v>424</v>
      </c>
    </row>
    <row r="166" spans="1:24" x14ac:dyDescent="0.4">
      <c r="A166" s="176" t="s">
        <v>425</v>
      </c>
      <c r="B166" s="169">
        <v>265</v>
      </c>
      <c r="C166" s="157">
        <v>613</v>
      </c>
      <c r="D166" s="157">
        <v>303</v>
      </c>
      <c r="E166" s="158">
        <v>310</v>
      </c>
      <c r="F166" s="169">
        <v>287</v>
      </c>
      <c r="G166" s="157">
        <v>731</v>
      </c>
      <c r="H166" s="157">
        <v>350</v>
      </c>
      <c r="I166" s="158">
        <v>381</v>
      </c>
      <c r="J166" s="157">
        <v>22</v>
      </c>
      <c r="K166" s="157">
        <v>118</v>
      </c>
      <c r="L166" s="157">
        <v>47</v>
      </c>
      <c r="M166" s="157">
        <v>71</v>
      </c>
      <c r="N166" s="159">
        <v>7.6655052264808496</v>
      </c>
      <c r="O166" s="160">
        <v>16.142270861833101</v>
      </c>
      <c r="P166" s="160">
        <v>13.4285714285714</v>
      </c>
      <c r="Q166" s="160">
        <v>18.635170603674499</v>
      </c>
      <c r="R166" s="161">
        <v>0.580300442342224</v>
      </c>
      <c r="S166" s="162">
        <v>0.63300910915547326</v>
      </c>
      <c r="T166" s="162">
        <v>0.501033944436725</v>
      </c>
      <c r="U166" s="162">
        <v>0.56381698701138427</v>
      </c>
      <c r="V166" s="161">
        <v>97.741935483870961</v>
      </c>
      <c r="W166" s="163">
        <v>91.863517060367457</v>
      </c>
      <c r="X166" s="174" t="s">
        <v>425</v>
      </c>
    </row>
    <row r="167" spans="1:24" x14ac:dyDescent="0.4">
      <c r="A167" s="176" t="s">
        <v>426</v>
      </c>
      <c r="B167" s="169">
        <v>31</v>
      </c>
      <c r="C167" s="157">
        <v>88</v>
      </c>
      <c r="D167" s="157">
        <v>47</v>
      </c>
      <c r="E167" s="158">
        <v>41</v>
      </c>
      <c r="F167" s="169">
        <v>33</v>
      </c>
      <c r="G167" s="157">
        <v>104</v>
      </c>
      <c r="H167" s="157">
        <v>54</v>
      </c>
      <c r="I167" s="158">
        <v>50</v>
      </c>
      <c r="J167" s="157">
        <v>2</v>
      </c>
      <c r="K167" s="157">
        <v>16</v>
      </c>
      <c r="L167" s="157">
        <v>7</v>
      </c>
      <c r="M167" s="157">
        <v>9</v>
      </c>
      <c r="N167" s="159">
        <v>6.0606060606060597</v>
      </c>
      <c r="O167" s="160">
        <v>15.384615384615399</v>
      </c>
      <c r="P167" s="160">
        <v>12.962962962962999</v>
      </c>
      <c r="Q167" s="160">
        <v>18</v>
      </c>
      <c r="R167" s="161">
        <v>6.7884202689090345E-2</v>
      </c>
      <c r="S167" s="162">
        <v>7.2785019519618868E-2</v>
      </c>
      <c r="T167" s="162">
        <v>7.1926569511308006E-2</v>
      </c>
      <c r="U167" s="162">
        <v>8.0214728658254408E-2</v>
      </c>
      <c r="V167" s="161">
        <v>114.63414634146341</v>
      </c>
      <c r="W167" s="163">
        <v>108</v>
      </c>
      <c r="X167" s="174" t="s">
        <v>426</v>
      </c>
    </row>
    <row r="168" spans="1:24" x14ac:dyDescent="0.4">
      <c r="A168" s="176" t="s">
        <v>427</v>
      </c>
      <c r="B168" s="169">
        <v>64</v>
      </c>
      <c r="C168" s="157">
        <v>178</v>
      </c>
      <c r="D168" s="157">
        <v>81</v>
      </c>
      <c r="E168" s="158">
        <v>97</v>
      </c>
      <c r="F168" s="169">
        <v>69</v>
      </c>
      <c r="G168" s="157">
        <v>214</v>
      </c>
      <c r="H168" s="157">
        <v>99</v>
      </c>
      <c r="I168" s="158">
        <v>115</v>
      </c>
      <c r="J168" s="157">
        <v>5</v>
      </c>
      <c r="K168" s="157">
        <v>36</v>
      </c>
      <c r="L168" s="157">
        <v>18</v>
      </c>
      <c r="M168" s="157">
        <v>18</v>
      </c>
      <c r="N168" s="159">
        <v>7.2463768115942004</v>
      </c>
      <c r="O168" s="160">
        <v>16.822429906542101</v>
      </c>
      <c r="P168" s="160">
        <v>18.181818181818201</v>
      </c>
      <c r="Q168" s="160">
        <v>15.6521739130435</v>
      </c>
      <c r="R168" s="161">
        <v>0.14014803135812201</v>
      </c>
      <c r="S168" s="162">
        <v>0.15218685899556672</v>
      </c>
      <c r="T168" s="162">
        <v>0.14548783378423663</v>
      </c>
      <c r="U168" s="162">
        <v>0.16505723012371579</v>
      </c>
      <c r="V168" s="161">
        <v>83.505154639175259</v>
      </c>
      <c r="W168" s="163">
        <v>86.08695652173914</v>
      </c>
      <c r="X168" s="174" t="s">
        <v>427</v>
      </c>
    </row>
    <row r="169" spans="1:24" x14ac:dyDescent="0.4">
      <c r="A169" s="176" t="s">
        <v>428</v>
      </c>
      <c r="B169" s="169">
        <v>32</v>
      </c>
      <c r="C169" s="157">
        <v>77</v>
      </c>
      <c r="D169" s="157">
        <v>34</v>
      </c>
      <c r="E169" s="158">
        <v>43</v>
      </c>
      <c r="F169" s="169">
        <v>34</v>
      </c>
      <c r="G169" s="157">
        <v>93</v>
      </c>
      <c r="H169" s="157">
        <v>41</v>
      </c>
      <c r="I169" s="158">
        <v>52</v>
      </c>
      <c r="J169" s="157">
        <v>2</v>
      </c>
      <c r="K169" s="157">
        <v>16</v>
      </c>
      <c r="L169" s="157">
        <v>7</v>
      </c>
      <c r="M169" s="157">
        <v>9</v>
      </c>
      <c r="N169" s="159">
        <v>5.8823529411764799</v>
      </c>
      <c r="O169" s="160">
        <v>17.204301075268798</v>
      </c>
      <c r="P169" s="160">
        <v>17.0731707317073</v>
      </c>
      <c r="Q169" s="160">
        <v>17.307692307692299</v>
      </c>
      <c r="R169" s="161">
        <v>7.0074015679061005E-2</v>
      </c>
      <c r="S169" s="162">
        <v>7.4990626171728539E-2</v>
      </c>
      <c r="T169" s="162">
        <v>6.29357483223945E-2</v>
      </c>
      <c r="U169" s="162">
        <v>7.1730478511708273E-2</v>
      </c>
      <c r="V169" s="161">
        <v>79.069767441860463</v>
      </c>
      <c r="W169" s="163">
        <v>78.84615384615384</v>
      </c>
      <c r="X169" s="174" t="s">
        <v>428</v>
      </c>
    </row>
    <row r="170" spans="1:24" x14ac:dyDescent="0.4">
      <c r="A170" s="165" t="s">
        <v>429</v>
      </c>
      <c r="B170" s="157">
        <v>425</v>
      </c>
      <c r="C170" s="157">
        <v>1135</v>
      </c>
      <c r="D170" s="157">
        <v>521</v>
      </c>
      <c r="E170" s="158">
        <v>614</v>
      </c>
      <c r="F170" s="157">
        <v>452</v>
      </c>
      <c r="G170" s="157">
        <v>1290</v>
      </c>
      <c r="H170" s="157">
        <v>578</v>
      </c>
      <c r="I170" s="158">
        <v>712</v>
      </c>
      <c r="J170" s="157">
        <v>27</v>
      </c>
      <c r="K170" s="157">
        <v>155</v>
      </c>
      <c r="L170" s="157">
        <v>57</v>
      </c>
      <c r="M170" s="157">
        <v>98</v>
      </c>
      <c r="N170" s="159">
        <v>5.97345132743364</v>
      </c>
      <c r="O170" s="160">
        <v>12.015503875968999</v>
      </c>
      <c r="P170" s="160">
        <v>9.8615916955017298</v>
      </c>
      <c r="Q170" s="160">
        <v>13.764044943820201</v>
      </c>
      <c r="R170" s="161">
        <v>0.93067052073752909</v>
      </c>
      <c r="S170" s="162">
        <v>0.99693420675356759</v>
      </c>
      <c r="T170" s="162">
        <v>0.92768927721971117</v>
      </c>
      <c r="U170" s="162">
        <v>0.99497115354950183</v>
      </c>
      <c r="V170" s="161">
        <v>84.853420195439739</v>
      </c>
      <c r="W170" s="163">
        <v>81.17977528089888</v>
      </c>
      <c r="X170" s="166" t="s">
        <v>429</v>
      </c>
    </row>
    <row r="171" spans="1:24" x14ac:dyDescent="0.4">
      <c r="A171" s="176" t="s">
        <v>430</v>
      </c>
      <c r="B171" s="169">
        <v>215</v>
      </c>
      <c r="C171" s="157">
        <v>598</v>
      </c>
      <c r="D171" s="157">
        <v>260</v>
      </c>
      <c r="E171" s="158">
        <v>338</v>
      </c>
      <c r="F171" s="169">
        <v>230</v>
      </c>
      <c r="G171" s="157">
        <v>684</v>
      </c>
      <c r="H171" s="157">
        <v>286</v>
      </c>
      <c r="I171" s="158">
        <v>398</v>
      </c>
      <c r="J171" s="157">
        <v>15</v>
      </c>
      <c r="K171" s="157">
        <v>86</v>
      </c>
      <c r="L171" s="157">
        <v>26</v>
      </c>
      <c r="M171" s="157">
        <v>60</v>
      </c>
      <c r="N171" s="159">
        <v>6.5217391304347796</v>
      </c>
      <c r="O171" s="160">
        <v>12.5730994152047</v>
      </c>
      <c r="P171" s="160">
        <v>9.0909090909090899</v>
      </c>
      <c r="Q171" s="160">
        <v>15.0753768844221</v>
      </c>
      <c r="R171" s="161">
        <v>0.47080979284369112</v>
      </c>
      <c r="S171" s="162">
        <v>0.50728952998522248</v>
      </c>
      <c r="T171" s="162">
        <v>0.48877373372457034</v>
      </c>
      <c r="U171" s="162">
        <v>0.52756610002159632</v>
      </c>
      <c r="V171" s="161">
        <v>76.923076923076934</v>
      </c>
      <c r="W171" s="163">
        <v>71.859296482412063</v>
      </c>
      <c r="X171" s="174" t="s">
        <v>430</v>
      </c>
    </row>
    <row r="172" spans="1:24" x14ac:dyDescent="0.4">
      <c r="A172" s="176" t="s">
        <v>431</v>
      </c>
      <c r="B172" s="169">
        <v>184</v>
      </c>
      <c r="C172" s="157">
        <v>478</v>
      </c>
      <c r="D172" s="157">
        <v>225</v>
      </c>
      <c r="E172" s="158">
        <v>253</v>
      </c>
      <c r="F172" s="169">
        <v>193</v>
      </c>
      <c r="G172" s="157">
        <v>530</v>
      </c>
      <c r="H172" s="157">
        <v>252</v>
      </c>
      <c r="I172" s="158">
        <v>278</v>
      </c>
      <c r="J172" s="157">
        <v>9</v>
      </c>
      <c r="K172" s="157">
        <v>52</v>
      </c>
      <c r="L172" s="157">
        <v>27</v>
      </c>
      <c r="M172" s="157">
        <v>25</v>
      </c>
      <c r="N172" s="159">
        <v>4.6632124352331603</v>
      </c>
      <c r="O172" s="160">
        <v>9.8113207547169701</v>
      </c>
      <c r="P172" s="160">
        <v>10.714285714285699</v>
      </c>
      <c r="Q172" s="160">
        <v>8.9928057553956808</v>
      </c>
      <c r="R172" s="161">
        <v>0.40292559015460078</v>
      </c>
      <c r="S172" s="162">
        <v>0.42568208385716494</v>
      </c>
      <c r="T172" s="162">
        <v>0.39069204802733204</v>
      </c>
      <c r="U172" s="162">
        <v>0.40878659796995032</v>
      </c>
      <c r="V172" s="161">
        <v>88.932806324110672</v>
      </c>
      <c r="W172" s="163">
        <v>90.647482014388487</v>
      </c>
      <c r="X172" s="174" t="s">
        <v>431</v>
      </c>
    </row>
    <row r="173" spans="1:24" x14ac:dyDescent="0.4">
      <c r="A173" s="176" t="s">
        <v>432</v>
      </c>
      <c r="B173" s="169" t="s">
        <v>326</v>
      </c>
      <c r="C173" s="157" t="s">
        <v>326</v>
      </c>
      <c r="D173" s="157" t="s">
        <v>326</v>
      </c>
      <c r="E173" s="158" t="s">
        <v>326</v>
      </c>
      <c r="F173" s="169" t="s">
        <v>326</v>
      </c>
      <c r="G173" s="157" t="s">
        <v>326</v>
      </c>
      <c r="H173" s="157" t="s">
        <v>326</v>
      </c>
      <c r="I173" s="158" t="s">
        <v>326</v>
      </c>
      <c r="J173" s="157">
        <v>0</v>
      </c>
      <c r="K173" s="157">
        <v>0</v>
      </c>
      <c r="L173" s="157">
        <v>0</v>
      </c>
      <c r="M173" s="157">
        <v>0</v>
      </c>
      <c r="N173" s="159" t="s">
        <v>327</v>
      </c>
      <c r="O173" s="160" t="s">
        <v>327</v>
      </c>
      <c r="P173" s="160" t="s">
        <v>327</v>
      </c>
      <c r="Q173" s="160" t="s">
        <v>327</v>
      </c>
      <c r="R173" s="161">
        <v>0</v>
      </c>
      <c r="S173" s="162">
        <v>0</v>
      </c>
      <c r="T173" s="162">
        <v>0</v>
      </c>
      <c r="U173" s="162">
        <v>0</v>
      </c>
      <c r="V173" s="161">
        <v>0</v>
      </c>
      <c r="W173" s="163">
        <v>0</v>
      </c>
      <c r="X173" s="174" t="s">
        <v>432</v>
      </c>
    </row>
    <row r="174" spans="1:24" x14ac:dyDescent="0.4">
      <c r="A174" s="176" t="s">
        <v>433</v>
      </c>
      <c r="B174" s="169">
        <v>26</v>
      </c>
      <c r="C174" s="157">
        <v>59</v>
      </c>
      <c r="D174" s="157">
        <v>36</v>
      </c>
      <c r="E174" s="158">
        <v>23</v>
      </c>
      <c r="F174" s="169">
        <v>29</v>
      </c>
      <c r="G174" s="157">
        <v>76</v>
      </c>
      <c r="H174" s="157">
        <v>40</v>
      </c>
      <c r="I174" s="158">
        <v>36</v>
      </c>
      <c r="J174" s="157">
        <v>3</v>
      </c>
      <c r="K174" s="157">
        <v>17</v>
      </c>
      <c r="L174" s="157">
        <v>4</v>
      </c>
      <c r="M174" s="157">
        <v>13</v>
      </c>
      <c r="N174" s="159">
        <v>10.3448275862069</v>
      </c>
      <c r="O174" s="160">
        <v>22.3684210526316</v>
      </c>
      <c r="P174" s="160">
        <v>10</v>
      </c>
      <c r="Q174" s="160">
        <v>36.1111111111111</v>
      </c>
      <c r="R174" s="161">
        <v>5.6935137739237064E-2</v>
      </c>
      <c r="S174" s="162">
        <v>6.3962592911180227E-2</v>
      </c>
      <c r="T174" s="162">
        <v>4.8223495467808776E-2</v>
      </c>
      <c r="U174" s="162">
        <v>5.8618455557955147E-2</v>
      </c>
      <c r="V174" s="161">
        <v>156.52173913043478</v>
      </c>
      <c r="W174" s="163">
        <v>111.11111111111111</v>
      </c>
      <c r="X174" s="174" t="s">
        <v>433</v>
      </c>
    </row>
    <row r="175" spans="1:24" x14ac:dyDescent="0.4">
      <c r="A175" s="165" t="s">
        <v>434</v>
      </c>
      <c r="B175" s="157">
        <v>2085</v>
      </c>
      <c r="C175" s="157">
        <v>6277</v>
      </c>
      <c r="D175" s="157">
        <v>2913</v>
      </c>
      <c r="E175" s="158">
        <v>3364</v>
      </c>
      <c r="F175" s="157">
        <v>2072</v>
      </c>
      <c r="G175" s="157">
        <v>6639</v>
      </c>
      <c r="H175" s="157">
        <v>3064</v>
      </c>
      <c r="I175" s="158">
        <v>3575</v>
      </c>
      <c r="J175" s="157">
        <v>13</v>
      </c>
      <c r="K175" s="157">
        <v>362</v>
      </c>
      <c r="L175" s="157">
        <v>151</v>
      </c>
      <c r="M175" s="157">
        <v>211</v>
      </c>
      <c r="N175" s="159">
        <v>0.62741312741312072</v>
      </c>
      <c r="O175" s="160">
        <v>5.4526284078927603</v>
      </c>
      <c r="P175" s="160">
        <v>4.9281984334203601</v>
      </c>
      <c r="Q175" s="160">
        <v>5.9020979020979096</v>
      </c>
      <c r="R175" s="161">
        <v>4.5657600840888186</v>
      </c>
      <c r="S175" s="162">
        <v>4.5700169831712216</v>
      </c>
      <c r="T175" s="162">
        <v>5.1304895093463667</v>
      </c>
      <c r="U175" s="162">
        <v>5.120630611174529</v>
      </c>
      <c r="V175" s="161">
        <v>86.593341260404273</v>
      </c>
      <c r="W175" s="163">
        <v>85.706293706293707</v>
      </c>
      <c r="X175" s="166" t="s">
        <v>434</v>
      </c>
    </row>
    <row r="176" spans="1:24" x14ac:dyDescent="0.4">
      <c r="A176" s="176" t="s">
        <v>435</v>
      </c>
      <c r="B176" s="169">
        <v>320</v>
      </c>
      <c r="C176" s="157">
        <v>871</v>
      </c>
      <c r="D176" s="157">
        <v>414</v>
      </c>
      <c r="E176" s="158">
        <v>457</v>
      </c>
      <c r="F176" s="169">
        <v>314</v>
      </c>
      <c r="G176" s="157">
        <v>944</v>
      </c>
      <c r="H176" s="157">
        <v>451</v>
      </c>
      <c r="I176" s="158">
        <v>493</v>
      </c>
      <c r="J176" s="157">
        <v>6</v>
      </c>
      <c r="K176" s="157">
        <v>73</v>
      </c>
      <c r="L176" s="157">
        <v>37</v>
      </c>
      <c r="M176" s="157">
        <v>36</v>
      </c>
      <c r="N176" s="159">
        <v>1.9108280254777128</v>
      </c>
      <c r="O176" s="160">
        <v>7.7330508474576201</v>
      </c>
      <c r="P176" s="160">
        <v>8.2039911308204001</v>
      </c>
      <c r="Q176" s="160">
        <v>7.3022312373225198</v>
      </c>
      <c r="R176" s="161">
        <v>0.70074015679061008</v>
      </c>
      <c r="S176" s="162">
        <v>0.69256048876243415</v>
      </c>
      <c r="T176" s="162">
        <v>0.71190956868578714</v>
      </c>
      <c r="U176" s="162">
        <v>0.72810292166723234</v>
      </c>
      <c r="V176" s="161">
        <v>90.590809628008756</v>
      </c>
      <c r="W176" s="163">
        <v>91.480730223123729</v>
      </c>
      <c r="X176" s="174" t="s">
        <v>435</v>
      </c>
    </row>
    <row r="177" spans="1:24" x14ac:dyDescent="0.4">
      <c r="A177" s="176" t="s">
        <v>436</v>
      </c>
      <c r="B177" s="169">
        <v>465</v>
      </c>
      <c r="C177" s="157">
        <v>1249</v>
      </c>
      <c r="D177" s="157">
        <v>576</v>
      </c>
      <c r="E177" s="158">
        <v>673</v>
      </c>
      <c r="F177" s="169">
        <v>476</v>
      </c>
      <c r="G177" s="157">
        <v>1375</v>
      </c>
      <c r="H177" s="157">
        <v>629</v>
      </c>
      <c r="I177" s="158">
        <v>746</v>
      </c>
      <c r="J177" s="157">
        <v>11</v>
      </c>
      <c r="K177" s="157">
        <v>126</v>
      </c>
      <c r="L177" s="157">
        <v>53</v>
      </c>
      <c r="M177" s="157">
        <v>73</v>
      </c>
      <c r="N177" s="159">
        <v>2.31092436974791</v>
      </c>
      <c r="O177" s="160">
        <v>9.1636363636363605</v>
      </c>
      <c r="P177" s="160">
        <v>8.42607313195548</v>
      </c>
      <c r="Q177" s="160">
        <v>9.7855227882037497</v>
      </c>
      <c r="R177" s="161">
        <v>1.0182630403363553</v>
      </c>
      <c r="S177" s="162">
        <v>1.0498687664041995</v>
      </c>
      <c r="T177" s="162">
        <v>1.0208668786320874</v>
      </c>
      <c r="U177" s="162">
        <v>1.0605312683182675</v>
      </c>
      <c r="V177" s="161">
        <v>85.586924219910841</v>
      </c>
      <c r="W177" s="163">
        <v>84.316353887399458</v>
      </c>
      <c r="X177" s="174" t="s">
        <v>436</v>
      </c>
    </row>
    <row r="178" spans="1:24" x14ac:dyDescent="0.4">
      <c r="A178" s="176" t="s">
        <v>437</v>
      </c>
      <c r="B178" s="169">
        <v>455</v>
      </c>
      <c r="C178" s="157">
        <v>1405</v>
      </c>
      <c r="D178" s="157">
        <v>622</v>
      </c>
      <c r="E178" s="158">
        <v>783</v>
      </c>
      <c r="F178" s="169">
        <v>459</v>
      </c>
      <c r="G178" s="157">
        <v>1482</v>
      </c>
      <c r="H178" s="157">
        <v>676</v>
      </c>
      <c r="I178" s="158">
        <v>806</v>
      </c>
      <c r="J178" s="157">
        <v>4</v>
      </c>
      <c r="K178" s="157">
        <v>77</v>
      </c>
      <c r="L178" s="157">
        <v>54</v>
      </c>
      <c r="M178" s="157">
        <v>23</v>
      </c>
      <c r="N178" s="159">
        <v>0.87145969498911302</v>
      </c>
      <c r="O178" s="160">
        <v>5.1956815114709798</v>
      </c>
      <c r="P178" s="160">
        <v>7.9881656804733696</v>
      </c>
      <c r="Q178" s="160">
        <v>2.85359801488833</v>
      </c>
      <c r="R178" s="161">
        <v>0.99636491043664877</v>
      </c>
      <c r="S178" s="162">
        <v>1.0123734533183353</v>
      </c>
      <c r="T178" s="162">
        <v>1.1483730700384971</v>
      </c>
      <c r="U178" s="162">
        <v>1.1430598833801253</v>
      </c>
      <c r="V178" s="161">
        <v>79.438058748403577</v>
      </c>
      <c r="W178" s="163">
        <v>83.870967741935488</v>
      </c>
      <c r="X178" s="174" t="s">
        <v>437</v>
      </c>
    </row>
    <row r="179" spans="1:24" x14ac:dyDescent="0.4">
      <c r="A179" s="176" t="s">
        <v>438</v>
      </c>
      <c r="B179" s="169">
        <v>112</v>
      </c>
      <c r="C179" s="157">
        <v>353</v>
      </c>
      <c r="D179" s="157">
        <v>164</v>
      </c>
      <c r="E179" s="158">
        <v>189</v>
      </c>
      <c r="F179" s="169">
        <v>113</v>
      </c>
      <c r="G179" s="157">
        <v>472</v>
      </c>
      <c r="H179" s="157">
        <v>203</v>
      </c>
      <c r="I179" s="158">
        <v>269</v>
      </c>
      <c r="J179" s="157">
        <v>1</v>
      </c>
      <c r="K179" s="157">
        <v>119</v>
      </c>
      <c r="L179" s="157">
        <v>39</v>
      </c>
      <c r="M179" s="157">
        <v>80</v>
      </c>
      <c r="N179" s="159">
        <v>0.88495575221239198</v>
      </c>
      <c r="O179" s="160">
        <v>25.2118644067797</v>
      </c>
      <c r="P179" s="160">
        <v>19.211822660098498</v>
      </c>
      <c r="Q179" s="160">
        <v>29.739776951672901</v>
      </c>
      <c r="R179" s="161">
        <v>0.24525905487671351</v>
      </c>
      <c r="S179" s="162">
        <v>0.2492335516883919</v>
      </c>
      <c r="T179" s="162">
        <v>0.28852362542604232</v>
      </c>
      <c r="U179" s="162">
        <v>0.36405146083361617</v>
      </c>
      <c r="V179" s="161">
        <v>86.772486772486772</v>
      </c>
      <c r="W179" s="163">
        <v>75.464684014869889</v>
      </c>
      <c r="X179" s="174" t="s">
        <v>438</v>
      </c>
    </row>
    <row r="180" spans="1:24" x14ac:dyDescent="0.4">
      <c r="A180" s="176" t="s">
        <v>439</v>
      </c>
      <c r="B180" s="169">
        <v>154</v>
      </c>
      <c r="C180" s="157">
        <v>388</v>
      </c>
      <c r="D180" s="157">
        <v>175</v>
      </c>
      <c r="E180" s="158">
        <v>213</v>
      </c>
      <c r="F180" s="169">
        <v>144</v>
      </c>
      <c r="G180" s="157">
        <v>382</v>
      </c>
      <c r="H180" s="157">
        <v>168</v>
      </c>
      <c r="I180" s="158">
        <v>214</v>
      </c>
      <c r="J180" s="157">
        <v>10</v>
      </c>
      <c r="K180" s="157">
        <v>6</v>
      </c>
      <c r="L180" s="157">
        <v>7</v>
      </c>
      <c r="M180" s="157">
        <v>1</v>
      </c>
      <c r="N180" s="159">
        <v>6.9444444444444429</v>
      </c>
      <c r="O180" s="160">
        <v>1.5706806282722567</v>
      </c>
      <c r="P180" s="160">
        <v>4.1666666666666714</v>
      </c>
      <c r="Q180" s="160">
        <v>0.467289719626166</v>
      </c>
      <c r="R180" s="161">
        <v>0.33723120045548111</v>
      </c>
      <c r="S180" s="162">
        <v>0.31760735790379147</v>
      </c>
      <c r="T180" s="162">
        <v>0.31713078375440346</v>
      </c>
      <c r="U180" s="162">
        <v>0.29463486872551137</v>
      </c>
      <c r="V180" s="161">
        <v>82.159624413145536</v>
      </c>
      <c r="W180" s="163">
        <v>78.504672897196258</v>
      </c>
      <c r="X180" s="174" t="s">
        <v>439</v>
      </c>
    </row>
    <row r="181" spans="1:24" x14ac:dyDescent="0.4">
      <c r="A181" s="176" t="s">
        <v>440</v>
      </c>
      <c r="B181" s="169">
        <v>139</v>
      </c>
      <c r="C181" s="157">
        <v>408</v>
      </c>
      <c r="D181" s="157">
        <v>212</v>
      </c>
      <c r="E181" s="158">
        <v>196</v>
      </c>
      <c r="F181" s="169">
        <v>139</v>
      </c>
      <c r="G181" s="157">
        <v>449</v>
      </c>
      <c r="H181" s="157">
        <v>218</v>
      </c>
      <c r="I181" s="158">
        <v>231</v>
      </c>
      <c r="J181" s="157">
        <v>0</v>
      </c>
      <c r="K181" s="157">
        <v>41</v>
      </c>
      <c r="L181" s="157">
        <v>6</v>
      </c>
      <c r="M181" s="157">
        <v>35</v>
      </c>
      <c r="N181" s="159">
        <v>0</v>
      </c>
      <c r="O181" s="160">
        <v>9.1314031180400992</v>
      </c>
      <c r="P181" s="160">
        <v>2.75229357798165</v>
      </c>
      <c r="Q181" s="160">
        <v>15.1515151515152</v>
      </c>
      <c r="R181" s="161">
        <v>0.30438400560592127</v>
      </c>
      <c r="S181" s="162">
        <v>0.30657932464324311</v>
      </c>
      <c r="T181" s="162">
        <v>0.33347773137060982</v>
      </c>
      <c r="U181" s="162">
        <v>0.34631166507265604</v>
      </c>
      <c r="V181" s="161">
        <v>108.16326530612245</v>
      </c>
      <c r="W181" s="163">
        <v>94.372294372294377</v>
      </c>
      <c r="X181" s="174" t="s">
        <v>440</v>
      </c>
    </row>
    <row r="182" spans="1:24" x14ac:dyDescent="0.4">
      <c r="A182" s="176" t="s">
        <v>441</v>
      </c>
      <c r="B182" s="169">
        <v>66</v>
      </c>
      <c r="C182" s="157">
        <v>234</v>
      </c>
      <c r="D182" s="157">
        <v>123</v>
      </c>
      <c r="E182" s="158">
        <v>111</v>
      </c>
      <c r="F182" s="169">
        <v>63</v>
      </c>
      <c r="G182" s="157">
        <v>214</v>
      </c>
      <c r="H182" s="157">
        <v>113</v>
      </c>
      <c r="I182" s="158">
        <v>101</v>
      </c>
      <c r="J182" s="157">
        <v>3</v>
      </c>
      <c r="K182" s="157">
        <v>20</v>
      </c>
      <c r="L182" s="157">
        <v>10</v>
      </c>
      <c r="M182" s="157">
        <v>10</v>
      </c>
      <c r="N182" s="159">
        <v>4.7619047619047734</v>
      </c>
      <c r="O182" s="160">
        <v>9.3457943925233593</v>
      </c>
      <c r="P182" s="160">
        <v>8.849557522123888</v>
      </c>
      <c r="Q182" s="160">
        <v>9.9009900990099027</v>
      </c>
      <c r="R182" s="161">
        <v>0.14452765733806333</v>
      </c>
      <c r="S182" s="162">
        <v>0.13895321908290875</v>
      </c>
      <c r="T182" s="162">
        <v>0.19125928710961446</v>
      </c>
      <c r="U182" s="162">
        <v>0.16505723012371579</v>
      </c>
      <c r="V182" s="161">
        <v>110.81081081081081</v>
      </c>
      <c r="W182" s="163">
        <v>111.88118811881189</v>
      </c>
      <c r="X182" s="174" t="s">
        <v>441</v>
      </c>
    </row>
    <row r="183" spans="1:24" x14ac:dyDescent="0.4">
      <c r="A183" s="176" t="s">
        <v>442</v>
      </c>
      <c r="B183" s="169">
        <v>58</v>
      </c>
      <c r="C183" s="157">
        <v>270</v>
      </c>
      <c r="D183" s="157">
        <v>138</v>
      </c>
      <c r="E183" s="158">
        <v>132</v>
      </c>
      <c r="F183" s="169">
        <v>51</v>
      </c>
      <c r="G183" s="157">
        <v>169</v>
      </c>
      <c r="H183" s="157">
        <v>80</v>
      </c>
      <c r="I183" s="158">
        <v>89</v>
      </c>
      <c r="J183" s="157">
        <v>7</v>
      </c>
      <c r="K183" s="157">
        <v>101</v>
      </c>
      <c r="L183" s="157">
        <v>58</v>
      </c>
      <c r="M183" s="157">
        <v>43</v>
      </c>
      <c r="N183" s="159">
        <v>13.725490196078425</v>
      </c>
      <c r="O183" s="160">
        <v>59.763313609467446</v>
      </c>
      <c r="P183" s="160">
        <v>72.5</v>
      </c>
      <c r="Q183" s="160">
        <v>48.314606741573044</v>
      </c>
      <c r="R183" s="161">
        <v>0.12700915341829808</v>
      </c>
      <c r="S183" s="162">
        <v>0.11248593925759282</v>
      </c>
      <c r="T183" s="162">
        <v>0.22068379281878592</v>
      </c>
      <c r="U183" s="162">
        <v>0.13034893406966341</v>
      </c>
      <c r="V183" s="161">
        <v>104.54545454545455</v>
      </c>
      <c r="W183" s="163">
        <v>89.887640449438194</v>
      </c>
      <c r="X183" s="174" t="s">
        <v>442</v>
      </c>
    </row>
    <row r="184" spans="1:24" x14ac:dyDescent="0.4">
      <c r="A184" s="176" t="s">
        <v>443</v>
      </c>
      <c r="B184" s="169">
        <v>21</v>
      </c>
      <c r="C184" s="157">
        <v>91</v>
      </c>
      <c r="D184" s="157">
        <v>36</v>
      </c>
      <c r="E184" s="158">
        <v>55</v>
      </c>
      <c r="F184" s="169">
        <v>21</v>
      </c>
      <c r="G184" s="157">
        <v>91</v>
      </c>
      <c r="H184" s="157">
        <v>41</v>
      </c>
      <c r="I184" s="158">
        <v>50</v>
      </c>
      <c r="J184" s="157">
        <v>0</v>
      </c>
      <c r="K184" s="157">
        <v>0</v>
      </c>
      <c r="L184" s="157">
        <v>5</v>
      </c>
      <c r="M184" s="157">
        <v>5</v>
      </c>
      <c r="N184" s="159">
        <v>0</v>
      </c>
      <c r="O184" s="160">
        <v>0</v>
      </c>
      <c r="P184" s="160">
        <v>12.1951219512195</v>
      </c>
      <c r="Q184" s="160">
        <v>10.000000000000014</v>
      </c>
      <c r="R184" s="161">
        <v>4.5986072789383783E-2</v>
      </c>
      <c r="S184" s="162">
        <v>4.6317739694302917E-2</v>
      </c>
      <c r="T184" s="162">
        <v>7.4378611653738949E-2</v>
      </c>
      <c r="U184" s="162">
        <v>7.0187887575972593E-2</v>
      </c>
      <c r="V184" s="161">
        <v>65.454545454545453</v>
      </c>
      <c r="W184" s="163">
        <v>82</v>
      </c>
      <c r="X184" s="174" t="s">
        <v>443</v>
      </c>
    </row>
    <row r="185" spans="1:24" x14ac:dyDescent="0.4">
      <c r="A185" s="176" t="s">
        <v>444</v>
      </c>
      <c r="B185" s="169">
        <v>48</v>
      </c>
      <c r="C185" s="157">
        <v>172</v>
      </c>
      <c r="D185" s="157">
        <v>84</v>
      </c>
      <c r="E185" s="158">
        <v>88</v>
      </c>
      <c r="F185" s="169">
        <v>48</v>
      </c>
      <c r="G185" s="157">
        <v>177</v>
      </c>
      <c r="H185" s="157">
        <v>86</v>
      </c>
      <c r="I185" s="158">
        <v>91</v>
      </c>
      <c r="J185" s="157">
        <v>0</v>
      </c>
      <c r="K185" s="157">
        <v>5</v>
      </c>
      <c r="L185" s="157">
        <v>2</v>
      </c>
      <c r="M185" s="157">
        <v>3</v>
      </c>
      <c r="N185" s="159">
        <v>0</v>
      </c>
      <c r="O185" s="160">
        <v>2.8248587570621502</v>
      </c>
      <c r="P185" s="160">
        <v>2.3255813953488498</v>
      </c>
      <c r="Q185" s="160">
        <v>3.2967032967033001</v>
      </c>
      <c r="R185" s="161">
        <v>0.1051110235185915</v>
      </c>
      <c r="S185" s="162">
        <v>0.1058691193012638</v>
      </c>
      <c r="T185" s="162">
        <v>0.14058374949937472</v>
      </c>
      <c r="U185" s="162">
        <v>0.13651929781260605</v>
      </c>
      <c r="V185" s="161">
        <v>95.454545454545453</v>
      </c>
      <c r="W185" s="163">
        <v>94.505494505494497</v>
      </c>
      <c r="X185" s="174" t="s">
        <v>444</v>
      </c>
    </row>
    <row r="186" spans="1:24" x14ac:dyDescent="0.4">
      <c r="A186" s="176" t="s">
        <v>445</v>
      </c>
      <c r="B186" s="169">
        <v>20</v>
      </c>
      <c r="C186" s="157">
        <v>99</v>
      </c>
      <c r="D186" s="157">
        <v>50</v>
      </c>
      <c r="E186" s="158">
        <v>49</v>
      </c>
      <c r="F186" s="169">
        <v>20</v>
      </c>
      <c r="G186" s="157">
        <v>107</v>
      </c>
      <c r="H186" s="157">
        <v>55</v>
      </c>
      <c r="I186" s="158">
        <v>52</v>
      </c>
      <c r="J186" s="157">
        <v>0</v>
      </c>
      <c r="K186" s="157">
        <v>8</v>
      </c>
      <c r="L186" s="157">
        <v>5</v>
      </c>
      <c r="M186" s="157">
        <v>3</v>
      </c>
      <c r="N186" s="159">
        <v>0</v>
      </c>
      <c r="O186" s="160">
        <v>7.4766355140187004</v>
      </c>
      <c r="P186" s="160">
        <v>9.0909090909090899</v>
      </c>
      <c r="Q186" s="160">
        <v>5.7692307692307701</v>
      </c>
      <c r="R186" s="161">
        <v>4.379625979941313E-2</v>
      </c>
      <c r="S186" s="162">
        <v>4.4112133042193254E-2</v>
      </c>
      <c r="T186" s="162">
        <v>8.0917390700221498E-2</v>
      </c>
      <c r="U186" s="162">
        <v>8.2528615061857893E-2</v>
      </c>
      <c r="V186" s="161">
        <v>102.04081632653062</v>
      </c>
      <c r="W186" s="163">
        <v>105.76923076923077</v>
      </c>
      <c r="X186" s="174" t="s">
        <v>445</v>
      </c>
    </row>
    <row r="187" spans="1:24" x14ac:dyDescent="0.4">
      <c r="A187" s="176" t="s">
        <v>446</v>
      </c>
      <c r="B187" s="169">
        <v>69</v>
      </c>
      <c r="C187" s="157">
        <v>214</v>
      </c>
      <c r="D187" s="157">
        <v>90</v>
      </c>
      <c r="E187" s="158">
        <v>124</v>
      </c>
      <c r="F187" s="169">
        <v>72</v>
      </c>
      <c r="G187" s="157">
        <v>241</v>
      </c>
      <c r="H187" s="157">
        <v>102</v>
      </c>
      <c r="I187" s="158">
        <v>139</v>
      </c>
      <c r="J187" s="157">
        <v>3</v>
      </c>
      <c r="K187" s="157">
        <v>27</v>
      </c>
      <c r="L187" s="157">
        <v>12</v>
      </c>
      <c r="M187" s="157">
        <v>15</v>
      </c>
      <c r="N187" s="159">
        <v>4.1666666666666599</v>
      </c>
      <c r="O187" s="160">
        <v>11.203319502074701</v>
      </c>
      <c r="P187" s="160">
        <v>11.764705882352899</v>
      </c>
      <c r="Q187" s="160">
        <v>10.791366906474799</v>
      </c>
      <c r="R187" s="161">
        <v>0.1510970963079753</v>
      </c>
      <c r="S187" s="162">
        <v>0.15880367895189573</v>
      </c>
      <c r="T187" s="162">
        <v>0.17491233949340809</v>
      </c>
      <c r="U187" s="162">
        <v>0.18588220775614722</v>
      </c>
      <c r="V187" s="161">
        <v>72.58064516129032</v>
      </c>
      <c r="W187" s="163">
        <v>73.381294964028783</v>
      </c>
      <c r="X187" s="174" t="s">
        <v>446</v>
      </c>
    </row>
    <row r="188" spans="1:24" x14ac:dyDescent="0.4">
      <c r="A188" s="176" t="s">
        <v>447</v>
      </c>
      <c r="B188" s="169">
        <v>158</v>
      </c>
      <c r="C188" s="157">
        <v>523</v>
      </c>
      <c r="D188" s="157">
        <v>229</v>
      </c>
      <c r="E188" s="158">
        <v>294</v>
      </c>
      <c r="F188" s="169">
        <v>152</v>
      </c>
      <c r="G188" s="157">
        <v>536</v>
      </c>
      <c r="H188" s="157">
        <v>242</v>
      </c>
      <c r="I188" s="158">
        <v>294</v>
      </c>
      <c r="J188" s="157">
        <v>6</v>
      </c>
      <c r="K188" s="157">
        <v>13</v>
      </c>
      <c r="L188" s="157">
        <v>13</v>
      </c>
      <c r="M188" s="157">
        <v>0</v>
      </c>
      <c r="N188" s="159">
        <v>3.9473684210526301</v>
      </c>
      <c r="O188" s="160">
        <v>2.4253731343283498</v>
      </c>
      <c r="P188" s="160">
        <v>5.3719008264462804</v>
      </c>
      <c r="Q188" s="160">
        <v>0</v>
      </c>
      <c r="R188" s="161">
        <v>0.34599045241536375</v>
      </c>
      <c r="S188" s="162">
        <v>0.33525221112066872</v>
      </c>
      <c r="T188" s="162">
        <v>0.42747268016379636</v>
      </c>
      <c r="U188" s="162">
        <v>0.41341437077715731</v>
      </c>
      <c r="V188" s="161">
        <v>77.89115646258503</v>
      </c>
      <c r="W188" s="163">
        <v>82.312925170068027</v>
      </c>
      <c r="X188" s="174" t="s">
        <v>447</v>
      </c>
    </row>
    <row r="189" spans="1:24" x14ac:dyDescent="0.4">
      <c r="A189" s="165" t="s">
        <v>448</v>
      </c>
      <c r="B189" s="157">
        <v>874</v>
      </c>
      <c r="C189" s="157">
        <v>2875</v>
      </c>
      <c r="D189" s="157">
        <v>1408</v>
      </c>
      <c r="E189" s="158">
        <v>1467</v>
      </c>
      <c r="F189" s="157">
        <v>871</v>
      </c>
      <c r="G189" s="157">
        <v>3174</v>
      </c>
      <c r="H189" s="157">
        <v>1562</v>
      </c>
      <c r="I189" s="158">
        <v>1612</v>
      </c>
      <c r="J189" s="157">
        <v>3</v>
      </c>
      <c r="K189" s="157">
        <v>299</v>
      </c>
      <c r="L189" s="157">
        <v>154</v>
      </c>
      <c r="M189" s="157">
        <v>145</v>
      </c>
      <c r="N189" s="159">
        <v>0.34443168771527155</v>
      </c>
      <c r="O189" s="160">
        <v>9.4202898550724701</v>
      </c>
      <c r="P189" s="160">
        <v>9.8591549295774605</v>
      </c>
      <c r="Q189" s="160">
        <v>8.9950372208436704</v>
      </c>
      <c r="R189" s="161">
        <v>1.9138965532343537</v>
      </c>
      <c r="S189" s="162">
        <v>1.9210833939875165</v>
      </c>
      <c r="T189" s="162">
        <v>2.3498737198296649</v>
      </c>
      <c r="U189" s="162">
        <v>2.4480918150124951</v>
      </c>
      <c r="V189" s="161">
        <v>95.978186775732794</v>
      </c>
      <c r="W189" s="163">
        <v>96.898263027295286</v>
      </c>
      <c r="X189" s="166" t="s">
        <v>448</v>
      </c>
    </row>
    <row r="190" spans="1:24" x14ac:dyDescent="0.4">
      <c r="A190" s="176" t="s">
        <v>449</v>
      </c>
      <c r="B190" s="169">
        <v>534</v>
      </c>
      <c r="C190" s="157">
        <v>1597</v>
      </c>
      <c r="D190" s="157">
        <v>764</v>
      </c>
      <c r="E190" s="158">
        <v>833</v>
      </c>
      <c r="F190" s="169">
        <v>520</v>
      </c>
      <c r="G190" s="157">
        <v>1764</v>
      </c>
      <c r="H190" s="157">
        <v>842</v>
      </c>
      <c r="I190" s="158">
        <v>922</v>
      </c>
      <c r="J190" s="157">
        <v>14</v>
      </c>
      <c r="K190" s="157">
        <v>167</v>
      </c>
      <c r="L190" s="157">
        <v>78</v>
      </c>
      <c r="M190" s="157">
        <v>89</v>
      </c>
      <c r="N190" s="159">
        <v>2.6923076923076792</v>
      </c>
      <c r="O190" s="160">
        <v>9.4671201814058996</v>
      </c>
      <c r="P190" s="160">
        <v>9.26365795724465</v>
      </c>
      <c r="Q190" s="160">
        <v>9.6529284164858904</v>
      </c>
      <c r="R190" s="161">
        <v>1.1693601366443307</v>
      </c>
      <c r="S190" s="162">
        <v>1.1469154590970247</v>
      </c>
      <c r="T190" s="162">
        <v>1.3053037671540781</v>
      </c>
      <c r="U190" s="162">
        <v>1.3605652053188537</v>
      </c>
      <c r="V190" s="161">
        <v>91.716686674669873</v>
      </c>
      <c r="W190" s="163">
        <v>91.323210412147503</v>
      </c>
      <c r="X190" s="174" t="s">
        <v>449</v>
      </c>
    </row>
    <row r="191" spans="1:24" x14ac:dyDescent="0.4">
      <c r="A191" s="176" t="s">
        <v>450</v>
      </c>
      <c r="B191" s="169">
        <v>34</v>
      </c>
      <c r="C191" s="157">
        <v>119</v>
      </c>
      <c r="D191" s="157">
        <v>64</v>
      </c>
      <c r="E191" s="158">
        <v>55</v>
      </c>
      <c r="F191" s="169">
        <v>36</v>
      </c>
      <c r="G191" s="157">
        <v>137</v>
      </c>
      <c r="H191" s="157">
        <v>71</v>
      </c>
      <c r="I191" s="158">
        <v>66</v>
      </c>
      <c r="J191" s="157">
        <v>2</v>
      </c>
      <c r="K191" s="157">
        <v>18</v>
      </c>
      <c r="L191" s="157">
        <v>7</v>
      </c>
      <c r="M191" s="157">
        <v>11</v>
      </c>
      <c r="N191" s="159">
        <v>5.5555555555555598</v>
      </c>
      <c r="O191" s="160">
        <v>13.138686131386899</v>
      </c>
      <c r="P191" s="160">
        <v>9.8591549295774605</v>
      </c>
      <c r="Q191" s="160">
        <v>16.6666666666667</v>
      </c>
      <c r="R191" s="161">
        <v>7.4453641659002312E-2</v>
      </c>
      <c r="S191" s="162">
        <v>7.9401839475947866E-2</v>
      </c>
      <c r="T191" s="162">
        <v>9.7264338316427862E-2</v>
      </c>
      <c r="U191" s="162">
        <v>0.10566747909789283</v>
      </c>
      <c r="V191" s="161">
        <v>116.36363636363636</v>
      </c>
      <c r="W191" s="163">
        <v>107.57575757575756</v>
      </c>
      <c r="X191" s="174" t="s">
        <v>450</v>
      </c>
    </row>
    <row r="192" spans="1:24" x14ac:dyDescent="0.4">
      <c r="A192" s="176" t="s">
        <v>451</v>
      </c>
      <c r="B192" s="169">
        <v>53</v>
      </c>
      <c r="C192" s="157">
        <v>208</v>
      </c>
      <c r="D192" s="157">
        <v>102</v>
      </c>
      <c r="E192" s="158">
        <v>106</v>
      </c>
      <c r="F192" s="169">
        <v>55</v>
      </c>
      <c r="G192" s="157">
        <v>223</v>
      </c>
      <c r="H192" s="157">
        <v>109</v>
      </c>
      <c r="I192" s="158">
        <v>114</v>
      </c>
      <c r="J192" s="157">
        <v>2</v>
      </c>
      <c r="K192" s="157">
        <v>15</v>
      </c>
      <c r="L192" s="157">
        <v>7</v>
      </c>
      <c r="M192" s="157">
        <v>8</v>
      </c>
      <c r="N192" s="159">
        <v>3.6363636363636398</v>
      </c>
      <c r="O192" s="160">
        <v>6.7264573991031398</v>
      </c>
      <c r="P192" s="160">
        <v>6.4220183486238502</v>
      </c>
      <c r="Q192" s="160">
        <v>7.0175438596491198</v>
      </c>
      <c r="R192" s="161">
        <v>0.1160600884684448</v>
      </c>
      <c r="S192" s="162">
        <v>0.12130836586603144</v>
      </c>
      <c r="T192" s="162">
        <v>0.17000825520854618</v>
      </c>
      <c r="U192" s="162">
        <v>0.17199888933452628</v>
      </c>
      <c r="V192" s="161">
        <v>96.226415094339629</v>
      </c>
      <c r="W192" s="163">
        <v>95.614035087719301</v>
      </c>
      <c r="X192" s="174" t="s">
        <v>451</v>
      </c>
    </row>
    <row r="193" spans="1:24" x14ac:dyDescent="0.4">
      <c r="A193" s="176" t="s">
        <v>452</v>
      </c>
      <c r="B193" s="169">
        <v>70</v>
      </c>
      <c r="C193" s="157">
        <v>253</v>
      </c>
      <c r="D193" s="157">
        <v>126</v>
      </c>
      <c r="E193" s="158">
        <v>127</v>
      </c>
      <c r="F193" s="169">
        <v>73</v>
      </c>
      <c r="G193" s="157">
        <v>275</v>
      </c>
      <c r="H193" s="157">
        <v>142</v>
      </c>
      <c r="I193" s="158">
        <v>133</v>
      </c>
      <c r="J193" s="157">
        <v>3</v>
      </c>
      <c r="K193" s="157">
        <v>22</v>
      </c>
      <c r="L193" s="157">
        <v>16</v>
      </c>
      <c r="M193" s="157">
        <v>6</v>
      </c>
      <c r="N193" s="159">
        <v>4.1095890410958997</v>
      </c>
      <c r="O193" s="160">
        <v>8</v>
      </c>
      <c r="P193" s="160">
        <v>11.2676056338028</v>
      </c>
      <c r="Q193" s="160">
        <v>4.51127819548873</v>
      </c>
      <c r="R193" s="161">
        <v>0.15328690929794594</v>
      </c>
      <c r="S193" s="162">
        <v>0.16100928560400538</v>
      </c>
      <c r="T193" s="162">
        <v>0.20678888734501052</v>
      </c>
      <c r="U193" s="162">
        <v>0.21210625366365346</v>
      </c>
      <c r="V193" s="161">
        <v>99.212598425196859</v>
      </c>
      <c r="W193" s="163">
        <v>106.76691729323309</v>
      </c>
      <c r="X193" s="174" t="s">
        <v>452</v>
      </c>
    </row>
    <row r="194" spans="1:24" x14ac:dyDescent="0.4">
      <c r="A194" s="176" t="s">
        <v>453</v>
      </c>
      <c r="B194" s="169">
        <v>32</v>
      </c>
      <c r="C194" s="157">
        <v>137</v>
      </c>
      <c r="D194" s="157">
        <v>76</v>
      </c>
      <c r="E194" s="158">
        <v>61</v>
      </c>
      <c r="F194" s="169">
        <v>33</v>
      </c>
      <c r="G194" s="157">
        <v>150</v>
      </c>
      <c r="H194" s="157">
        <v>80</v>
      </c>
      <c r="I194" s="158">
        <v>70</v>
      </c>
      <c r="J194" s="157">
        <v>1</v>
      </c>
      <c r="K194" s="157">
        <v>13</v>
      </c>
      <c r="L194" s="157">
        <v>4</v>
      </c>
      <c r="M194" s="157">
        <v>9</v>
      </c>
      <c r="N194" s="159">
        <v>3.0303030303030298</v>
      </c>
      <c r="O194" s="160">
        <v>8.6666666666666696</v>
      </c>
      <c r="P194" s="160">
        <v>5</v>
      </c>
      <c r="Q194" s="160">
        <v>12.8571428571429</v>
      </c>
      <c r="R194" s="161">
        <v>7.0074015679061005E-2</v>
      </c>
      <c r="S194" s="162">
        <v>7.2785019519618868E-2</v>
      </c>
      <c r="T194" s="162">
        <v>0.11197659117101359</v>
      </c>
      <c r="U194" s="162">
        <v>0.11569432018017463</v>
      </c>
      <c r="V194" s="161">
        <v>124.59016393442623</v>
      </c>
      <c r="W194" s="163">
        <v>114.28571428571428</v>
      </c>
      <c r="X194" s="174" t="s">
        <v>453</v>
      </c>
    </row>
    <row r="195" spans="1:24" x14ac:dyDescent="0.4">
      <c r="A195" s="176" t="s">
        <v>454</v>
      </c>
      <c r="B195" s="169">
        <v>55</v>
      </c>
      <c r="C195" s="157">
        <v>201</v>
      </c>
      <c r="D195" s="157">
        <v>92</v>
      </c>
      <c r="E195" s="158">
        <v>109</v>
      </c>
      <c r="F195" s="169">
        <v>56</v>
      </c>
      <c r="G195" s="157">
        <v>223</v>
      </c>
      <c r="H195" s="157">
        <v>111</v>
      </c>
      <c r="I195" s="158">
        <v>112</v>
      </c>
      <c r="J195" s="157">
        <v>1</v>
      </c>
      <c r="K195" s="157">
        <v>22</v>
      </c>
      <c r="L195" s="157">
        <v>19</v>
      </c>
      <c r="M195" s="157">
        <v>3</v>
      </c>
      <c r="N195" s="159">
        <v>1.78571428571429</v>
      </c>
      <c r="O195" s="160">
        <v>9.8654708520179408</v>
      </c>
      <c r="P195" s="160">
        <v>17.1171171171171</v>
      </c>
      <c r="Q195" s="160">
        <v>2.6785714285714302</v>
      </c>
      <c r="R195" s="161">
        <v>0.12043971444838611</v>
      </c>
      <c r="S195" s="162">
        <v>0.12351397251814111</v>
      </c>
      <c r="T195" s="162">
        <v>0.16428682354287397</v>
      </c>
      <c r="U195" s="162">
        <v>0.17199888933452628</v>
      </c>
      <c r="V195" s="161">
        <v>84.403669724770651</v>
      </c>
      <c r="W195" s="163">
        <v>99.107142857142861</v>
      </c>
      <c r="X195" s="174" t="s">
        <v>454</v>
      </c>
    </row>
    <row r="196" spans="1:24" x14ac:dyDescent="0.4">
      <c r="A196" s="179" t="s">
        <v>455</v>
      </c>
      <c r="B196" s="180">
        <v>96</v>
      </c>
      <c r="C196" s="181">
        <v>360</v>
      </c>
      <c r="D196" s="181">
        <v>184</v>
      </c>
      <c r="E196" s="182">
        <v>176</v>
      </c>
      <c r="F196" s="180">
        <v>98</v>
      </c>
      <c r="G196" s="181">
        <v>402</v>
      </c>
      <c r="H196" s="181">
        <v>207</v>
      </c>
      <c r="I196" s="182">
        <v>195</v>
      </c>
      <c r="J196" s="183">
        <v>2</v>
      </c>
      <c r="K196" s="181">
        <v>42</v>
      </c>
      <c r="L196" s="181">
        <v>23</v>
      </c>
      <c r="M196" s="181">
        <v>19</v>
      </c>
      <c r="N196" s="184">
        <v>2.0408163265306198</v>
      </c>
      <c r="O196" s="185">
        <v>10.4477611940299</v>
      </c>
      <c r="P196" s="185">
        <v>11.1111111111111</v>
      </c>
      <c r="Q196" s="185">
        <v>9.7435897435897392</v>
      </c>
      <c r="R196" s="186">
        <v>0.210222047037183</v>
      </c>
      <c r="S196" s="187">
        <v>0.21614945190674695</v>
      </c>
      <c r="T196" s="187">
        <v>0.29424505709171456</v>
      </c>
      <c r="U196" s="187">
        <v>0.31006077808286797</v>
      </c>
      <c r="V196" s="186">
        <v>104.54545454545455</v>
      </c>
      <c r="W196" s="188">
        <v>106.15384615384616</v>
      </c>
      <c r="X196" s="189" t="s">
        <v>455</v>
      </c>
    </row>
    <row r="197" spans="1:24" x14ac:dyDescent="0.4">
      <c r="A197" s="156" t="s">
        <v>456</v>
      </c>
      <c r="B197" s="157">
        <v>2905</v>
      </c>
      <c r="C197" s="157">
        <v>9472</v>
      </c>
      <c r="D197" s="157">
        <v>4505</v>
      </c>
      <c r="E197" s="158">
        <v>4967</v>
      </c>
      <c r="F197" s="157">
        <v>2926</v>
      </c>
      <c r="G197" s="157">
        <v>10216</v>
      </c>
      <c r="H197" s="157">
        <v>4851</v>
      </c>
      <c r="I197" s="158">
        <v>5365</v>
      </c>
      <c r="J197" s="157">
        <v>21</v>
      </c>
      <c r="K197" s="157">
        <v>744</v>
      </c>
      <c r="L197" s="157">
        <v>346</v>
      </c>
      <c r="M197" s="157">
        <v>398</v>
      </c>
      <c r="N197" s="159">
        <v>0.71770334928228896</v>
      </c>
      <c r="O197" s="160">
        <v>7.2826938136256798</v>
      </c>
      <c r="P197" s="160">
        <v>7.1325499896928504</v>
      </c>
      <c r="Q197" s="160">
        <v>7.4184529356943196</v>
      </c>
      <c r="R197" s="161">
        <v>6.3614067358647564</v>
      </c>
      <c r="S197" s="162">
        <v>6.4536050640728728</v>
      </c>
      <c r="T197" s="162">
        <v>7.7419143910353343</v>
      </c>
      <c r="U197" s="162">
        <v>7.8795544997377593</v>
      </c>
      <c r="V197" s="161">
        <v>90.698610831487827</v>
      </c>
      <c r="W197" s="163">
        <v>90.41938490214352</v>
      </c>
      <c r="X197" s="164" t="s">
        <v>456</v>
      </c>
    </row>
    <row r="198" spans="1:24" x14ac:dyDescent="0.4">
      <c r="A198" s="165" t="s">
        <v>457</v>
      </c>
      <c r="B198" s="157">
        <v>1504</v>
      </c>
      <c r="C198" s="157">
        <v>4650</v>
      </c>
      <c r="D198" s="157">
        <v>2206</v>
      </c>
      <c r="E198" s="158">
        <v>2444</v>
      </c>
      <c r="F198" s="157">
        <v>1489</v>
      </c>
      <c r="G198" s="157">
        <v>4910</v>
      </c>
      <c r="H198" s="157">
        <v>2311</v>
      </c>
      <c r="I198" s="158">
        <v>2599</v>
      </c>
      <c r="J198" s="157">
        <v>15</v>
      </c>
      <c r="K198" s="157">
        <v>260</v>
      </c>
      <c r="L198" s="157">
        <v>105</v>
      </c>
      <c r="M198" s="157">
        <v>155</v>
      </c>
      <c r="N198" s="159">
        <v>1.0073875083948849</v>
      </c>
      <c r="O198" s="160">
        <v>5.2953156822810596</v>
      </c>
      <c r="P198" s="160">
        <v>4.5434876676763301</v>
      </c>
      <c r="Q198" s="160">
        <v>5.9638322431704598</v>
      </c>
      <c r="R198" s="161">
        <v>3.2934787369158678</v>
      </c>
      <c r="S198" s="162">
        <v>3.2841483049912878</v>
      </c>
      <c r="T198" s="162">
        <v>3.8006653207679797</v>
      </c>
      <c r="U198" s="162">
        <v>3.7870607472310489</v>
      </c>
      <c r="V198" s="161">
        <v>90.261865793780686</v>
      </c>
      <c r="W198" s="163">
        <v>88.918814928818776</v>
      </c>
      <c r="X198" s="166" t="s">
        <v>457</v>
      </c>
    </row>
    <row r="199" spans="1:24" x14ac:dyDescent="0.4">
      <c r="A199" s="176" t="s">
        <v>458</v>
      </c>
      <c r="B199" s="169">
        <v>568</v>
      </c>
      <c r="C199" s="157">
        <v>1599</v>
      </c>
      <c r="D199" s="157">
        <v>766</v>
      </c>
      <c r="E199" s="158">
        <v>833</v>
      </c>
      <c r="F199" s="169">
        <v>545</v>
      </c>
      <c r="G199" s="157">
        <v>1626</v>
      </c>
      <c r="H199" s="157">
        <v>761</v>
      </c>
      <c r="I199" s="158">
        <v>865</v>
      </c>
      <c r="J199" s="157">
        <v>23</v>
      </c>
      <c r="K199" s="157">
        <v>27</v>
      </c>
      <c r="L199" s="157">
        <v>5</v>
      </c>
      <c r="M199" s="157">
        <v>32</v>
      </c>
      <c r="N199" s="159">
        <v>4.2201834862385397</v>
      </c>
      <c r="O199" s="160">
        <v>1.66051660516605</v>
      </c>
      <c r="P199" s="160">
        <v>0.65703022339027939</v>
      </c>
      <c r="Q199" s="160">
        <v>3.6994219653179199</v>
      </c>
      <c r="R199" s="161">
        <v>1.243813778303333</v>
      </c>
      <c r="S199" s="162">
        <v>1.2020556253997661</v>
      </c>
      <c r="T199" s="162">
        <v>1.3069384619156987</v>
      </c>
      <c r="U199" s="162">
        <v>1.254126430753093</v>
      </c>
      <c r="V199" s="161">
        <v>91.956782713085232</v>
      </c>
      <c r="W199" s="163">
        <v>87.97687861271676</v>
      </c>
      <c r="X199" s="174" t="s">
        <v>458</v>
      </c>
    </row>
    <row r="200" spans="1:24" x14ac:dyDescent="0.4">
      <c r="A200" s="176" t="s">
        <v>459</v>
      </c>
      <c r="B200" s="169">
        <v>296</v>
      </c>
      <c r="C200" s="157">
        <v>817</v>
      </c>
      <c r="D200" s="157">
        <v>387</v>
      </c>
      <c r="E200" s="158">
        <v>430</v>
      </c>
      <c r="F200" s="169">
        <v>303</v>
      </c>
      <c r="G200" s="157">
        <v>889</v>
      </c>
      <c r="H200" s="157">
        <v>424</v>
      </c>
      <c r="I200" s="158">
        <v>465</v>
      </c>
      <c r="J200" s="157">
        <v>7</v>
      </c>
      <c r="K200" s="157">
        <v>72</v>
      </c>
      <c r="L200" s="157">
        <v>37</v>
      </c>
      <c r="M200" s="157">
        <v>35</v>
      </c>
      <c r="N200" s="159">
        <v>2.3102310231023</v>
      </c>
      <c r="O200" s="160">
        <v>8.0989876265466894</v>
      </c>
      <c r="P200" s="160">
        <v>8.7264150943396306</v>
      </c>
      <c r="Q200" s="160">
        <v>7.5268817204301097</v>
      </c>
      <c r="R200" s="161">
        <v>0.64818464503131434</v>
      </c>
      <c r="S200" s="162">
        <v>0.66829881558922777</v>
      </c>
      <c r="T200" s="162">
        <v>0.66777281012202994</v>
      </c>
      <c r="U200" s="162">
        <v>0.68568167093450161</v>
      </c>
      <c r="V200" s="161">
        <v>90</v>
      </c>
      <c r="W200" s="163">
        <v>91.182795698924735</v>
      </c>
      <c r="X200" s="174" t="s">
        <v>459</v>
      </c>
    </row>
    <row r="201" spans="1:24" x14ac:dyDescent="0.4">
      <c r="A201" s="176" t="s">
        <v>460</v>
      </c>
      <c r="B201" s="169">
        <v>161</v>
      </c>
      <c r="C201" s="157">
        <v>585</v>
      </c>
      <c r="D201" s="157">
        <v>246</v>
      </c>
      <c r="E201" s="158">
        <v>339</v>
      </c>
      <c r="F201" s="169">
        <v>158</v>
      </c>
      <c r="G201" s="157">
        <v>616</v>
      </c>
      <c r="H201" s="157">
        <v>263</v>
      </c>
      <c r="I201" s="158">
        <v>353</v>
      </c>
      <c r="J201" s="157">
        <v>3</v>
      </c>
      <c r="K201" s="157">
        <v>31</v>
      </c>
      <c r="L201" s="157">
        <v>17</v>
      </c>
      <c r="M201" s="157">
        <v>14</v>
      </c>
      <c r="N201" s="159">
        <v>1.8987341772152035</v>
      </c>
      <c r="O201" s="160">
        <v>5.0324675324675399</v>
      </c>
      <c r="P201" s="160">
        <v>6.4638783269961904</v>
      </c>
      <c r="Q201" s="160">
        <v>3.9660056657223799</v>
      </c>
      <c r="R201" s="161">
        <v>0.35255989138527571</v>
      </c>
      <c r="S201" s="162">
        <v>0.34848585103332674</v>
      </c>
      <c r="T201" s="162">
        <v>0.47814821777403615</v>
      </c>
      <c r="U201" s="162">
        <v>0.47511800820658373</v>
      </c>
      <c r="V201" s="161">
        <v>72.56637168141593</v>
      </c>
      <c r="W201" s="163">
        <v>74.504249291784703</v>
      </c>
      <c r="X201" s="174" t="s">
        <v>460</v>
      </c>
    </row>
    <row r="202" spans="1:24" x14ac:dyDescent="0.4">
      <c r="A202" s="176" t="s">
        <v>461</v>
      </c>
      <c r="B202" s="169">
        <v>82</v>
      </c>
      <c r="C202" s="157">
        <v>225</v>
      </c>
      <c r="D202" s="157">
        <v>104</v>
      </c>
      <c r="E202" s="158">
        <v>121</v>
      </c>
      <c r="F202" s="169">
        <v>81</v>
      </c>
      <c r="G202" s="157">
        <v>229</v>
      </c>
      <c r="H202" s="157">
        <v>106</v>
      </c>
      <c r="I202" s="158">
        <v>123</v>
      </c>
      <c r="J202" s="157">
        <v>1</v>
      </c>
      <c r="K202" s="157">
        <v>4</v>
      </c>
      <c r="L202" s="157">
        <v>2</v>
      </c>
      <c r="M202" s="157">
        <v>2</v>
      </c>
      <c r="N202" s="159">
        <v>1.2345679012345698</v>
      </c>
      <c r="O202" s="160">
        <v>1.7467248908296999</v>
      </c>
      <c r="P202" s="160">
        <v>1.88679245283019</v>
      </c>
      <c r="Q202" s="160">
        <v>1.6260162601626</v>
      </c>
      <c r="R202" s="161">
        <v>0.17956466517759381</v>
      </c>
      <c r="S202" s="162">
        <v>0.17865413882088269</v>
      </c>
      <c r="T202" s="162">
        <v>0.1839031606823216</v>
      </c>
      <c r="U202" s="162">
        <v>0.17662666214173325</v>
      </c>
      <c r="V202" s="161">
        <v>85.950413223140501</v>
      </c>
      <c r="W202" s="163">
        <v>86.178861788617894</v>
      </c>
      <c r="X202" s="174" t="s">
        <v>461</v>
      </c>
    </row>
    <row r="203" spans="1:24" x14ac:dyDescent="0.4">
      <c r="A203" s="176" t="s">
        <v>462</v>
      </c>
      <c r="B203" s="169">
        <v>55</v>
      </c>
      <c r="C203" s="157">
        <v>201</v>
      </c>
      <c r="D203" s="157">
        <v>100</v>
      </c>
      <c r="E203" s="158">
        <v>101</v>
      </c>
      <c r="F203" s="169">
        <v>55</v>
      </c>
      <c r="G203" s="157">
        <v>205</v>
      </c>
      <c r="H203" s="157">
        <v>105</v>
      </c>
      <c r="I203" s="158">
        <v>100</v>
      </c>
      <c r="J203" s="157">
        <v>0</v>
      </c>
      <c r="K203" s="157">
        <v>4</v>
      </c>
      <c r="L203" s="157">
        <v>5</v>
      </c>
      <c r="M203" s="157">
        <v>1</v>
      </c>
      <c r="N203" s="159">
        <v>0</v>
      </c>
      <c r="O203" s="160">
        <v>1.9512195121951199</v>
      </c>
      <c r="P203" s="160">
        <v>4.7619047619047699</v>
      </c>
      <c r="Q203" s="160">
        <v>1</v>
      </c>
      <c r="R203" s="161">
        <v>0.12043971444838611</v>
      </c>
      <c r="S203" s="162">
        <v>0.12130836586603144</v>
      </c>
      <c r="T203" s="162">
        <v>0.16428682354287397</v>
      </c>
      <c r="U203" s="162">
        <v>0.15811557091290532</v>
      </c>
      <c r="V203" s="161">
        <v>99.009900990099013</v>
      </c>
      <c r="W203" s="163">
        <v>105</v>
      </c>
      <c r="X203" s="174" t="s">
        <v>462</v>
      </c>
    </row>
    <row r="204" spans="1:24" x14ac:dyDescent="0.4">
      <c r="A204" s="176" t="s">
        <v>463</v>
      </c>
      <c r="B204" s="169">
        <v>36</v>
      </c>
      <c r="C204" s="157">
        <v>119</v>
      </c>
      <c r="D204" s="157">
        <v>59</v>
      </c>
      <c r="E204" s="158">
        <v>60</v>
      </c>
      <c r="F204" s="169">
        <v>35</v>
      </c>
      <c r="G204" s="157">
        <v>129</v>
      </c>
      <c r="H204" s="157">
        <v>63</v>
      </c>
      <c r="I204" s="158">
        <v>66</v>
      </c>
      <c r="J204" s="157">
        <v>1</v>
      </c>
      <c r="K204" s="157">
        <v>10</v>
      </c>
      <c r="L204" s="157">
        <v>4</v>
      </c>
      <c r="M204" s="157">
        <v>6</v>
      </c>
      <c r="N204" s="159">
        <v>2.857142857142847</v>
      </c>
      <c r="O204" s="160">
        <v>7.75193798449612</v>
      </c>
      <c r="P204" s="160">
        <v>6.3492063492063604</v>
      </c>
      <c r="Q204" s="160">
        <v>9.0909090909090899</v>
      </c>
      <c r="R204" s="161">
        <v>7.8833267638943633E-2</v>
      </c>
      <c r="S204" s="162">
        <v>7.7196232823838196E-2</v>
      </c>
      <c r="T204" s="162">
        <v>9.7264338316427862E-2</v>
      </c>
      <c r="U204" s="162">
        <v>9.9497115354950177E-2</v>
      </c>
      <c r="V204" s="161">
        <v>98.333333333333329</v>
      </c>
      <c r="W204" s="163">
        <v>95.454545454545453</v>
      </c>
      <c r="X204" s="174" t="s">
        <v>463</v>
      </c>
    </row>
    <row r="205" spans="1:24" x14ac:dyDescent="0.4">
      <c r="A205" s="176" t="s">
        <v>464</v>
      </c>
      <c r="B205" s="169">
        <v>28</v>
      </c>
      <c r="C205" s="157">
        <v>99</v>
      </c>
      <c r="D205" s="157">
        <v>51</v>
      </c>
      <c r="E205" s="158">
        <v>48</v>
      </c>
      <c r="F205" s="169">
        <v>29</v>
      </c>
      <c r="G205" s="157">
        <v>119</v>
      </c>
      <c r="H205" s="157">
        <v>57</v>
      </c>
      <c r="I205" s="158">
        <v>62</v>
      </c>
      <c r="J205" s="157">
        <v>1</v>
      </c>
      <c r="K205" s="157">
        <v>20</v>
      </c>
      <c r="L205" s="157">
        <v>6</v>
      </c>
      <c r="M205" s="157">
        <v>14</v>
      </c>
      <c r="N205" s="159">
        <v>3.4482758620689702</v>
      </c>
      <c r="O205" s="160">
        <v>16.806722689075599</v>
      </c>
      <c r="P205" s="160">
        <v>10.526315789473699</v>
      </c>
      <c r="Q205" s="160">
        <v>22.580645161290299</v>
      </c>
      <c r="R205" s="161">
        <v>6.1314763719178378E-2</v>
      </c>
      <c r="S205" s="162">
        <v>6.3962592911180227E-2</v>
      </c>
      <c r="T205" s="162">
        <v>8.0917390700221498E-2</v>
      </c>
      <c r="U205" s="162">
        <v>9.1784160676271875E-2</v>
      </c>
      <c r="V205" s="161">
        <v>106.25</v>
      </c>
      <c r="W205" s="163">
        <v>91.935483870967744</v>
      </c>
      <c r="X205" s="174" t="s">
        <v>464</v>
      </c>
    </row>
    <row r="206" spans="1:24" x14ac:dyDescent="0.4">
      <c r="A206" s="176" t="s">
        <v>465</v>
      </c>
      <c r="B206" s="169">
        <v>10</v>
      </c>
      <c r="C206" s="157">
        <v>47</v>
      </c>
      <c r="D206" s="157">
        <v>24</v>
      </c>
      <c r="E206" s="158">
        <v>23</v>
      </c>
      <c r="F206" s="169">
        <v>10</v>
      </c>
      <c r="G206" s="157">
        <v>48</v>
      </c>
      <c r="H206" s="157">
        <v>23</v>
      </c>
      <c r="I206" s="158">
        <v>25</v>
      </c>
      <c r="J206" s="157">
        <v>0</v>
      </c>
      <c r="K206" s="157">
        <v>1</v>
      </c>
      <c r="L206" s="157">
        <v>1</v>
      </c>
      <c r="M206" s="157">
        <v>2</v>
      </c>
      <c r="N206" s="159">
        <v>0</v>
      </c>
      <c r="O206" s="160">
        <v>2.0833333333333401</v>
      </c>
      <c r="P206" s="160">
        <v>4.3478260869565162</v>
      </c>
      <c r="Q206" s="160">
        <v>8</v>
      </c>
      <c r="R206" s="161">
        <v>2.1898129899706565E-2</v>
      </c>
      <c r="S206" s="162">
        <v>2.2056066521096627E-2</v>
      </c>
      <c r="T206" s="162">
        <v>3.8415326898084953E-2</v>
      </c>
      <c r="U206" s="162">
        <v>3.7022182457655879E-2</v>
      </c>
      <c r="V206" s="161">
        <v>104.34782608695652</v>
      </c>
      <c r="W206" s="163">
        <v>92</v>
      </c>
      <c r="X206" s="174" t="s">
        <v>465</v>
      </c>
    </row>
    <row r="207" spans="1:24" x14ac:dyDescent="0.4">
      <c r="A207" s="176" t="s">
        <v>466</v>
      </c>
      <c r="B207" s="169">
        <v>38</v>
      </c>
      <c r="C207" s="157">
        <v>153</v>
      </c>
      <c r="D207" s="157">
        <v>72</v>
      </c>
      <c r="E207" s="158">
        <v>81</v>
      </c>
      <c r="F207" s="169">
        <v>39</v>
      </c>
      <c r="G207" s="157">
        <v>153</v>
      </c>
      <c r="H207" s="157">
        <v>75</v>
      </c>
      <c r="I207" s="158">
        <v>78</v>
      </c>
      <c r="J207" s="157">
        <v>1</v>
      </c>
      <c r="K207" s="157">
        <v>0</v>
      </c>
      <c r="L207" s="157">
        <v>3</v>
      </c>
      <c r="M207" s="157">
        <v>3</v>
      </c>
      <c r="N207" s="159">
        <v>2.5641025641025701</v>
      </c>
      <c r="O207" s="160">
        <v>0</v>
      </c>
      <c r="P207" s="160">
        <v>4</v>
      </c>
      <c r="Q207" s="160">
        <v>3.8461538461538538</v>
      </c>
      <c r="R207" s="161">
        <v>8.3212893618884939E-2</v>
      </c>
      <c r="S207" s="162">
        <v>8.6018659432276851E-2</v>
      </c>
      <c r="T207" s="162">
        <v>0.12505414926397868</v>
      </c>
      <c r="U207" s="162">
        <v>0.11800820658377813</v>
      </c>
      <c r="V207" s="161">
        <v>88.888888888888886</v>
      </c>
      <c r="W207" s="163">
        <v>96.15384615384616</v>
      </c>
      <c r="X207" s="174" t="s">
        <v>466</v>
      </c>
    </row>
    <row r="208" spans="1:24" x14ac:dyDescent="0.4">
      <c r="A208" s="176" t="s">
        <v>467</v>
      </c>
      <c r="B208" s="169">
        <v>11</v>
      </c>
      <c r="C208" s="157">
        <v>36</v>
      </c>
      <c r="D208" s="157">
        <v>17</v>
      </c>
      <c r="E208" s="158">
        <v>19</v>
      </c>
      <c r="F208" s="169">
        <v>11</v>
      </c>
      <c r="G208" s="157">
        <v>39</v>
      </c>
      <c r="H208" s="157">
        <v>17</v>
      </c>
      <c r="I208" s="158">
        <v>22</v>
      </c>
      <c r="J208" s="157">
        <v>0</v>
      </c>
      <c r="K208" s="157">
        <v>3</v>
      </c>
      <c r="L208" s="157">
        <v>0</v>
      </c>
      <c r="M208" s="157">
        <v>3</v>
      </c>
      <c r="N208" s="159">
        <v>0</v>
      </c>
      <c r="O208" s="160">
        <v>7.6923076923076898</v>
      </c>
      <c r="P208" s="160">
        <v>0</v>
      </c>
      <c r="Q208" s="160">
        <v>13.636363636363599</v>
      </c>
      <c r="R208" s="161">
        <v>2.4087942889677222E-2</v>
      </c>
      <c r="S208" s="162">
        <v>2.4261673173206291E-2</v>
      </c>
      <c r="T208" s="162">
        <v>2.9424505709171454E-2</v>
      </c>
      <c r="U208" s="162">
        <v>3.00805232468454E-2</v>
      </c>
      <c r="V208" s="161">
        <v>89.473684210526315</v>
      </c>
      <c r="W208" s="163">
        <v>77.272727272727266</v>
      </c>
      <c r="X208" s="174" t="s">
        <v>467</v>
      </c>
    </row>
    <row r="209" spans="1:24" x14ac:dyDescent="0.4">
      <c r="A209" s="176" t="s">
        <v>468</v>
      </c>
      <c r="B209" s="169">
        <v>26</v>
      </c>
      <c r="C209" s="157">
        <v>98</v>
      </c>
      <c r="D209" s="157">
        <v>53</v>
      </c>
      <c r="E209" s="158">
        <v>45</v>
      </c>
      <c r="F209" s="169">
        <v>26</v>
      </c>
      <c r="G209" s="157">
        <v>99</v>
      </c>
      <c r="H209" s="157">
        <v>50</v>
      </c>
      <c r="I209" s="158">
        <v>49</v>
      </c>
      <c r="J209" s="157">
        <v>0</v>
      </c>
      <c r="K209" s="157">
        <v>1</v>
      </c>
      <c r="L209" s="157">
        <v>3</v>
      </c>
      <c r="M209" s="157">
        <v>4</v>
      </c>
      <c r="N209" s="159">
        <v>0</v>
      </c>
      <c r="O209" s="160">
        <v>1.0101010101010099</v>
      </c>
      <c r="P209" s="160">
        <v>6</v>
      </c>
      <c r="Q209" s="160">
        <v>8.1632653061224403</v>
      </c>
      <c r="R209" s="161">
        <v>5.6935137739237064E-2</v>
      </c>
      <c r="S209" s="162">
        <v>5.7345772954851229E-2</v>
      </c>
      <c r="T209" s="162">
        <v>8.0100043319411188E-2</v>
      </c>
      <c r="U209" s="162">
        <v>7.6358251318915243E-2</v>
      </c>
      <c r="V209" s="161">
        <v>117.77777777777779</v>
      </c>
      <c r="W209" s="163">
        <v>102.04081632653062</v>
      </c>
      <c r="X209" s="174" t="s">
        <v>468</v>
      </c>
    </row>
    <row r="210" spans="1:24" x14ac:dyDescent="0.4">
      <c r="A210" s="176" t="s">
        <v>469</v>
      </c>
      <c r="B210" s="169">
        <v>37</v>
      </c>
      <c r="C210" s="157">
        <v>126</v>
      </c>
      <c r="D210" s="157">
        <v>57</v>
      </c>
      <c r="E210" s="158">
        <v>69</v>
      </c>
      <c r="F210" s="169">
        <v>38</v>
      </c>
      <c r="G210" s="157">
        <v>143</v>
      </c>
      <c r="H210" s="157">
        <v>63</v>
      </c>
      <c r="I210" s="158">
        <v>80</v>
      </c>
      <c r="J210" s="157">
        <v>1</v>
      </c>
      <c r="K210" s="157">
        <v>17</v>
      </c>
      <c r="L210" s="157">
        <v>6</v>
      </c>
      <c r="M210" s="157">
        <v>11</v>
      </c>
      <c r="N210" s="159">
        <v>2.6315789473684199</v>
      </c>
      <c r="O210" s="160">
        <v>11.888111888111901</v>
      </c>
      <c r="P210" s="160">
        <v>9.5238095238095202</v>
      </c>
      <c r="Q210" s="160">
        <v>13.75</v>
      </c>
      <c r="R210" s="161">
        <v>8.1023080628914293E-2</v>
      </c>
      <c r="S210" s="162">
        <v>8.381305278016718E-2</v>
      </c>
      <c r="T210" s="162">
        <v>0.1029857699821001</v>
      </c>
      <c r="U210" s="162">
        <v>0.11029525190509981</v>
      </c>
      <c r="V210" s="161">
        <v>82.608695652173907</v>
      </c>
      <c r="W210" s="163">
        <v>78.75</v>
      </c>
      <c r="X210" s="174" t="s">
        <v>469</v>
      </c>
    </row>
    <row r="211" spans="1:24" x14ac:dyDescent="0.4">
      <c r="A211" s="176" t="s">
        <v>470</v>
      </c>
      <c r="B211" s="169">
        <v>69</v>
      </c>
      <c r="C211" s="157">
        <v>235</v>
      </c>
      <c r="D211" s="157">
        <v>115</v>
      </c>
      <c r="E211" s="158">
        <v>120</v>
      </c>
      <c r="F211" s="169">
        <v>70</v>
      </c>
      <c r="G211" s="157">
        <v>268</v>
      </c>
      <c r="H211" s="157">
        <v>132</v>
      </c>
      <c r="I211" s="158">
        <v>136</v>
      </c>
      <c r="J211" s="157">
        <v>1</v>
      </c>
      <c r="K211" s="157">
        <v>33</v>
      </c>
      <c r="L211" s="157">
        <v>17</v>
      </c>
      <c r="M211" s="157">
        <v>16</v>
      </c>
      <c r="N211" s="159">
        <v>1.4285714285714199</v>
      </c>
      <c r="O211" s="160">
        <v>12.313432835820899</v>
      </c>
      <c r="P211" s="160">
        <v>12.8787878787879</v>
      </c>
      <c r="Q211" s="160">
        <v>11.764705882352899</v>
      </c>
      <c r="R211" s="161">
        <v>0.1510970963079753</v>
      </c>
      <c r="S211" s="162">
        <v>0.15439246564767639</v>
      </c>
      <c r="T211" s="162">
        <v>0.19207663449042478</v>
      </c>
      <c r="U211" s="162">
        <v>0.20670718538857866</v>
      </c>
      <c r="V211" s="161">
        <v>95.833333333333343</v>
      </c>
      <c r="W211" s="163">
        <v>97.058823529411768</v>
      </c>
      <c r="X211" s="174" t="s">
        <v>470</v>
      </c>
    </row>
    <row r="212" spans="1:24" x14ac:dyDescent="0.4">
      <c r="A212" s="176" t="s">
        <v>471</v>
      </c>
      <c r="B212" s="169">
        <v>32</v>
      </c>
      <c r="C212" s="157">
        <v>124</v>
      </c>
      <c r="D212" s="157">
        <v>58</v>
      </c>
      <c r="E212" s="158">
        <v>66</v>
      </c>
      <c r="F212" s="169">
        <v>32</v>
      </c>
      <c r="G212" s="157">
        <v>129</v>
      </c>
      <c r="H212" s="157">
        <v>64</v>
      </c>
      <c r="I212" s="158">
        <v>65</v>
      </c>
      <c r="J212" s="157">
        <v>0</v>
      </c>
      <c r="K212" s="157">
        <v>5</v>
      </c>
      <c r="L212" s="157">
        <v>6</v>
      </c>
      <c r="M212" s="157">
        <v>1</v>
      </c>
      <c r="N212" s="159">
        <v>0</v>
      </c>
      <c r="O212" s="160">
        <v>3.87596899224806</v>
      </c>
      <c r="P212" s="160">
        <v>9.375</v>
      </c>
      <c r="Q212" s="160">
        <v>1.538461538461533</v>
      </c>
      <c r="R212" s="161">
        <v>7.0074015679061005E-2</v>
      </c>
      <c r="S212" s="162">
        <v>7.0579412867509211E-2</v>
      </c>
      <c r="T212" s="162">
        <v>0.10135107522047945</v>
      </c>
      <c r="U212" s="162">
        <v>9.9497115354950177E-2</v>
      </c>
      <c r="V212" s="161">
        <v>87.878787878787875</v>
      </c>
      <c r="W212" s="163">
        <v>98.461538461538467</v>
      </c>
      <c r="X212" s="174" t="s">
        <v>471</v>
      </c>
    </row>
    <row r="213" spans="1:24" x14ac:dyDescent="0.4">
      <c r="A213" s="176" t="s">
        <v>472</v>
      </c>
      <c r="B213" s="169">
        <v>55</v>
      </c>
      <c r="C213" s="157">
        <v>186</v>
      </c>
      <c r="D213" s="157">
        <v>97</v>
      </c>
      <c r="E213" s="158">
        <v>89</v>
      </c>
      <c r="F213" s="169">
        <v>57</v>
      </c>
      <c r="G213" s="157">
        <v>218</v>
      </c>
      <c r="H213" s="157">
        <v>108</v>
      </c>
      <c r="I213" s="158">
        <v>110</v>
      </c>
      <c r="J213" s="157">
        <v>2</v>
      </c>
      <c r="K213" s="157">
        <v>32</v>
      </c>
      <c r="L213" s="157">
        <v>11</v>
      </c>
      <c r="M213" s="157">
        <v>21</v>
      </c>
      <c r="N213" s="159">
        <v>3.5087719298245599</v>
      </c>
      <c r="O213" s="160">
        <v>14.678899082568799</v>
      </c>
      <c r="P213" s="160">
        <v>10.185185185185199</v>
      </c>
      <c r="Q213" s="160">
        <v>19.090909090909101</v>
      </c>
      <c r="R213" s="161">
        <v>0.12043971444838611</v>
      </c>
      <c r="S213" s="162">
        <v>0.12571957917025078</v>
      </c>
      <c r="T213" s="162">
        <v>0.15202661283071919</v>
      </c>
      <c r="U213" s="162">
        <v>0.16814241199518712</v>
      </c>
      <c r="V213" s="161">
        <v>108.98876404494382</v>
      </c>
      <c r="W213" s="163">
        <v>98.181818181818187</v>
      </c>
      <c r="X213" s="174" t="s">
        <v>472</v>
      </c>
    </row>
    <row r="214" spans="1:24" x14ac:dyDescent="0.4">
      <c r="A214" s="165" t="s">
        <v>473</v>
      </c>
      <c r="B214" s="157">
        <v>470</v>
      </c>
      <c r="C214" s="157">
        <v>1578</v>
      </c>
      <c r="D214" s="157">
        <v>750</v>
      </c>
      <c r="E214" s="158">
        <v>828</v>
      </c>
      <c r="F214" s="157">
        <v>481</v>
      </c>
      <c r="G214" s="157">
        <v>1748</v>
      </c>
      <c r="H214" s="157">
        <v>829</v>
      </c>
      <c r="I214" s="158">
        <v>919</v>
      </c>
      <c r="J214" s="157">
        <v>11</v>
      </c>
      <c r="K214" s="157">
        <v>170</v>
      </c>
      <c r="L214" s="157">
        <v>79</v>
      </c>
      <c r="M214" s="157">
        <v>91</v>
      </c>
      <c r="N214" s="159">
        <v>2.2869022869022801</v>
      </c>
      <c r="O214" s="160">
        <v>9.7254004576659003</v>
      </c>
      <c r="P214" s="160">
        <v>9.5295536791314799</v>
      </c>
      <c r="Q214" s="160">
        <v>9.9020674646354792</v>
      </c>
      <c r="R214" s="161">
        <v>1.0292121052862087</v>
      </c>
      <c r="S214" s="162">
        <v>1.0608967996647478</v>
      </c>
      <c r="T214" s="162">
        <v>1.2897741669186822</v>
      </c>
      <c r="U214" s="162">
        <v>1.3482244778329684</v>
      </c>
      <c r="V214" s="161">
        <v>90.579710144927532</v>
      </c>
      <c r="W214" s="163">
        <v>90.206746463547333</v>
      </c>
      <c r="X214" s="166" t="s">
        <v>473</v>
      </c>
    </row>
    <row r="215" spans="1:24" x14ac:dyDescent="0.4">
      <c r="A215" s="176" t="s">
        <v>474</v>
      </c>
      <c r="B215" s="169">
        <v>139</v>
      </c>
      <c r="C215" s="157">
        <v>489</v>
      </c>
      <c r="D215" s="157">
        <v>237</v>
      </c>
      <c r="E215" s="158">
        <v>252</v>
      </c>
      <c r="F215" s="169">
        <v>144</v>
      </c>
      <c r="G215" s="157">
        <v>514</v>
      </c>
      <c r="H215" s="157">
        <v>253</v>
      </c>
      <c r="I215" s="158">
        <v>261</v>
      </c>
      <c r="J215" s="157">
        <v>5</v>
      </c>
      <c r="K215" s="157">
        <v>25</v>
      </c>
      <c r="L215" s="157">
        <v>16</v>
      </c>
      <c r="M215" s="157">
        <v>9</v>
      </c>
      <c r="N215" s="159">
        <v>3.4722222222222099</v>
      </c>
      <c r="O215" s="160">
        <v>4.8638132295719902</v>
      </c>
      <c r="P215" s="160">
        <v>6.3241106719367499</v>
      </c>
      <c r="Q215" s="160">
        <v>3.4482758620689702</v>
      </c>
      <c r="R215" s="161">
        <v>0.30438400560592127</v>
      </c>
      <c r="S215" s="162">
        <v>0.31760735790379147</v>
      </c>
      <c r="T215" s="162">
        <v>0.39968286921624557</v>
      </c>
      <c r="U215" s="162">
        <v>0.39644587048406499</v>
      </c>
      <c r="V215" s="161">
        <v>94.047619047619051</v>
      </c>
      <c r="W215" s="163">
        <v>96.934865900383144</v>
      </c>
      <c r="X215" s="174" t="s">
        <v>474</v>
      </c>
    </row>
    <row r="216" spans="1:24" x14ac:dyDescent="0.4">
      <c r="A216" s="176" t="s">
        <v>475</v>
      </c>
      <c r="B216" s="169">
        <v>41</v>
      </c>
      <c r="C216" s="157">
        <v>132</v>
      </c>
      <c r="D216" s="157">
        <v>58</v>
      </c>
      <c r="E216" s="158">
        <v>74</v>
      </c>
      <c r="F216" s="169">
        <v>41</v>
      </c>
      <c r="G216" s="157">
        <v>166</v>
      </c>
      <c r="H216" s="157">
        <v>71</v>
      </c>
      <c r="I216" s="158">
        <v>95</v>
      </c>
      <c r="J216" s="157">
        <v>0</v>
      </c>
      <c r="K216" s="157">
        <v>34</v>
      </c>
      <c r="L216" s="157">
        <v>13</v>
      </c>
      <c r="M216" s="157">
        <v>21</v>
      </c>
      <c r="N216" s="159">
        <v>0</v>
      </c>
      <c r="O216" s="160">
        <v>20.481927710843401</v>
      </c>
      <c r="P216" s="160">
        <v>18.309859154929601</v>
      </c>
      <c r="Q216" s="160">
        <v>22.105263157894701</v>
      </c>
      <c r="R216" s="161">
        <v>8.9782332588796906E-2</v>
      </c>
      <c r="S216" s="162">
        <v>9.0429872736496178E-2</v>
      </c>
      <c r="T216" s="162">
        <v>0.107889854266962</v>
      </c>
      <c r="U216" s="162">
        <v>0.12803504766605991</v>
      </c>
      <c r="V216" s="161">
        <v>78.378378378378372</v>
      </c>
      <c r="W216" s="163">
        <v>74.73684210526315</v>
      </c>
      <c r="X216" s="174" t="s">
        <v>475</v>
      </c>
    </row>
    <row r="217" spans="1:24" x14ac:dyDescent="0.4">
      <c r="A217" s="176" t="s">
        <v>476</v>
      </c>
      <c r="B217" s="169">
        <v>80</v>
      </c>
      <c r="C217" s="157">
        <v>271</v>
      </c>
      <c r="D217" s="157">
        <v>117</v>
      </c>
      <c r="E217" s="158">
        <v>154</v>
      </c>
      <c r="F217" s="169">
        <v>78</v>
      </c>
      <c r="G217" s="157">
        <v>300</v>
      </c>
      <c r="H217" s="157">
        <v>131</v>
      </c>
      <c r="I217" s="158">
        <v>169</v>
      </c>
      <c r="J217" s="157">
        <v>2</v>
      </c>
      <c r="K217" s="157">
        <v>29</v>
      </c>
      <c r="L217" s="157">
        <v>14</v>
      </c>
      <c r="M217" s="157">
        <v>15</v>
      </c>
      <c r="N217" s="159">
        <v>2.564102564102555</v>
      </c>
      <c r="O217" s="160">
        <v>9.6666666666666696</v>
      </c>
      <c r="P217" s="160">
        <v>10.687022900763401</v>
      </c>
      <c r="Q217" s="160">
        <v>8.8757396449704107</v>
      </c>
      <c r="R217" s="161">
        <v>0.17518503919765252</v>
      </c>
      <c r="S217" s="162">
        <v>0.1720373188645537</v>
      </c>
      <c r="T217" s="162">
        <v>0.22150114019959624</v>
      </c>
      <c r="U217" s="162">
        <v>0.23138864036034926</v>
      </c>
      <c r="V217" s="161">
        <v>75.974025974025977</v>
      </c>
      <c r="W217" s="163">
        <v>77.514792899408278</v>
      </c>
      <c r="X217" s="174" t="s">
        <v>476</v>
      </c>
    </row>
    <row r="218" spans="1:24" x14ac:dyDescent="0.4">
      <c r="A218" s="176" t="s">
        <v>477</v>
      </c>
      <c r="B218" s="169">
        <v>54</v>
      </c>
      <c r="C218" s="157">
        <v>175</v>
      </c>
      <c r="D218" s="157">
        <v>87</v>
      </c>
      <c r="E218" s="158">
        <v>88</v>
      </c>
      <c r="F218" s="169">
        <v>57</v>
      </c>
      <c r="G218" s="157">
        <v>199</v>
      </c>
      <c r="H218" s="157">
        <v>102</v>
      </c>
      <c r="I218" s="158">
        <v>97</v>
      </c>
      <c r="J218" s="157">
        <v>3</v>
      </c>
      <c r="K218" s="157">
        <v>24</v>
      </c>
      <c r="L218" s="157">
        <v>15</v>
      </c>
      <c r="M218" s="157">
        <v>9</v>
      </c>
      <c r="N218" s="159">
        <v>5.2631578947368496</v>
      </c>
      <c r="O218" s="160">
        <v>12.0603015075377</v>
      </c>
      <c r="P218" s="160">
        <v>14.705882352941201</v>
      </c>
      <c r="Q218" s="160">
        <v>9.2783505154639094</v>
      </c>
      <c r="R218" s="161">
        <v>0.11824990145841545</v>
      </c>
      <c r="S218" s="162">
        <v>0.12571957917025078</v>
      </c>
      <c r="T218" s="162">
        <v>0.14303579164180569</v>
      </c>
      <c r="U218" s="162">
        <v>0.15348779810569832</v>
      </c>
      <c r="V218" s="161">
        <v>98.86363636363636</v>
      </c>
      <c r="W218" s="163">
        <v>105.15463917525774</v>
      </c>
      <c r="X218" s="174" t="s">
        <v>477</v>
      </c>
    </row>
    <row r="219" spans="1:24" x14ac:dyDescent="0.4">
      <c r="A219" s="176" t="s">
        <v>478</v>
      </c>
      <c r="B219" s="169">
        <v>18</v>
      </c>
      <c r="C219" s="157">
        <v>56</v>
      </c>
      <c r="D219" s="157">
        <v>24</v>
      </c>
      <c r="E219" s="158">
        <v>32</v>
      </c>
      <c r="F219" s="169">
        <v>18</v>
      </c>
      <c r="G219" s="157">
        <v>59</v>
      </c>
      <c r="H219" s="157">
        <v>28</v>
      </c>
      <c r="I219" s="158">
        <v>31</v>
      </c>
      <c r="J219" s="157">
        <v>0</v>
      </c>
      <c r="K219" s="157">
        <v>3</v>
      </c>
      <c r="L219" s="157">
        <v>4</v>
      </c>
      <c r="M219" s="157">
        <v>1</v>
      </c>
      <c r="N219" s="159">
        <v>0</v>
      </c>
      <c r="O219" s="160">
        <v>5.0847457627118597</v>
      </c>
      <c r="P219" s="160">
        <v>14.285714285714301</v>
      </c>
      <c r="Q219" s="160">
        <v>3.2258064516128968</v>
      </c>
      <c r="R219" s="161">
        <v>3.9416633819471816E-2</v>
      </c>
      <c r="S219" s="162">
        <v>3.9700919737973933E-2</v>
      </c>
      <c r="T219" s="162">
        <v>4.5771453325377819E-2</v>
      </c>
      <c r="U219" s="162">
        <v>4.5506432604202021E-2</v>
      </c>
      <c r="V219" s="161">
        <v>75</v>
      </c>
      <c r="W219" s="163">
        <v>90.322580645161281</v>
      </c>
      <c r="X219" s="174" t="s">
        <v>478</v>
      </c>
    </row>
    <row r="220" spans="1:24" x14ac:dyDescent="0.4">
      <c r="A220" s="176" t="s">
        <v>479</v>
      </c>
      <c r="B220" s="169">
        <v>11</v>
      </c>
      <c r="C220" s="157">
        <v>35</v>
      </c>
      <c r="D220" s="157">
        <v>18</v>
      </c>
      <c r="E220" s="158">
        <v>17</v>
      </c>
      <c r="F220" s="169">
        <v>10</v>
      </c>
      <c r="G220" s="157">
        <v>34</v>
      </c>
      <c r="H220" s="157">
        <v>16</v>
      </c>
      <c r="I220" s="158">
        <v>18</v>
      </c>
      <c r="J220" s="157">
        <v>1</v>
      </c>
      <c r="K220" s="157">
        <v>1</v>
      </c>
      <c r="L220" s="157">
        <v>2</v>
      </c>
      <c r="M220" s="157">
        <v>1</v>
      </c>
      <c r="N220" s="159">
        <v>10.000000000000014</v>
      </c>
      <c r="O220" s="160">
        <v>2.941176470588232</v>
      </c>
      <c r="P220" s="160">
        <v>12.5</v>
      </c>
      <c r="Q220" s="160">
        <v>5.5555555555555598</v>
      </c>
      <c r="R220" s="161">
        <v>2.4087942889677222E-2</v>
      </c>
      <c r="S220" s="162">
        <v>2.2056066521096627E-2</v>
      </c>
      <c r="T220" s="162">
        <v>2.8607158328361134E-2</v>
      </c>
      <c r="U220" s="162">
        <v>2.6224045907506249E-2</v>
      </c>
      <c r="V220" s="161">
        <v>105.88235294117648</v>
      </c>
      <c r="W220" s="163">
        <v>88.888888888888886</v>
      </c>
      <c r="X220" s="174" t="s">
        <v>479</v>
      </c>
    </row>
    <row r="221" spans="1:24" x14ac:dyDescent="0.4">
      <c r="A221" s="176" t="s">
        <v>480</v>
      </c>
      <c r="B221" s="169">
        <v>33</v>
      </c>
      <c r="C221" s="157">
        <v>94</v>
      </c>
      <c r="D221" s="157">
        <v>50</v>
      </c>
      <c r="E221" s="158">
        <v>44</v>
      </c>
      <c r="F221" s="169">
        <v>38</v>
      </c>
      <c r="G221" s="157">
        <v>120</v>
      </c>
      <c r="H221" s="157">
        <v>61</v>
      </c>
      <c r="I221" s="158">
        <v>59</v>
      </c>
      <c r="J221" s="157">
        <v>5</v>
      </c>
      <c r="K221" s="157">
        <v>26</v>
      </c>
      <c r="L221" s="157">
        <v>11</v>
      </c>
      <c r="M221" s="157">
        <v>15</v>
      </c>
      <c r="N221" s="159">
        <v>13.157894736842101</v>
      </c>
      <c r="O221" s="160">
        <v>21.6666666666667</v>
      </c>
      <c r="P221" s="160">
        <v>18.032786885245901</v>
      </c>
      <c r="Q221" s="160">
        <v>25.4237288135593</v>
      </c>
      <c r="R221" s="161">
        <v>7.2263828669031666E-2</v>
      </c>
      <c r="S221" s="162">
        <v>8.381305278016718E-2</v>
      </c>
      <c r="T221" s="162">
        <v>7.6830653796169907E-2</v>
      </c>
      <c r="U221" s="162">
        <v>9.2555456144139694E-2</v>
      </c>
      <c r="V221" s="161">
        <v>113.63636363636364</v>
      </c>
      <c r="W221" s="163">
        <v>103.38983050847457</v>
      </c>
      <c r="X221" s="174" t="s">
        <v>480</v>
      </c>
    </row>
    <row r="222" spans="1:24" x14ac:dyDescent="0.4">
      <c r="A222" s="176" t="s">
        <v>481</v>
      </c>
      <c r="B222" s="169">
        <v>12</v>
      </c>
      <c r="C222" s="157">
        <v>36</v>
      </c>
      <c r="D222" s="157">
        <v>17</v>
      </c>
      <c r="E222" s="158">
        <v>19</v>
      </c>
      <c r="F222" s="169">
        <v>12</v>
      </c>
      <c r="G222" s="157">
        <v>43</v>
      </c>
      <c r="H222" s="157">
        <v>18</v>
      </c>
      <c r="I222" s="158">
        <v>25</v>
      </c>
      <c r="J222" s="157">
        <v>0</v>
      </c>
      <c r="K222" s="157">
        <v>7</v>
      </c>
      <c r="L222" s="157">
        <v>1</v>
      </c>
      <c r="M222" s="157">
        <v>6</v>
      </c>
      <c r="N222" s="159">
        <v>0</v>
      </c>
      <c r="O222" s="160">
        <v>16.2790697674419</v>
      </c>
      <c r="P222" s="160">
        <v>5.5555555555555598</v>
      </c>
      <c r="Q222" s="160">
        <v>24</v>
      </c>
      <c r="R222" s="161">
        <v>2.6277755879647875E-2</v>
      </c>
      <c r="S222" s="162">
        <v>2.6467279825315951E-2</v>
      </c>
      <c r="T222" s="162">
        <v>2.9424505709171454E-2</v>
      </c>
      <c r="U222" s="162">
        <v>3.3165705118316728E-2</v>
      </c>
      <c r="V222" s="161">
        <v>89.473684210526315</v>
      </c>
      <c r="W222" s="163">
        <v>72</v>
      </c>
      <c r="X222" s="174" t="s">
        <v>481</v>
      </c>
    </row>
    <row r="223" spans="1:24" x14ac:dyDescent="0.4">
      <c r="A223" s="176" t="s">
        <v>482</v>
      </c>
      <c r="B223" s="169">
        <v>31</v>
      </c>
      <c r="C223" s="157">
        <v>119</v>
      </c>
      <c r="D223" s="157">
        <v>59</v>
      </c>
      <c r="E223" s="158">
        <v>60</v>
      </c>
      <c r="F223" s="169">
        <v>32</v>
      </c>
      <c r="G223" s="157">
        <v>123</v>
      </c>
      <c r="H223" s="157">
        <v>59</v>
      </c>
      <c r="I223" s="158">
        <v>64</v>
      </c>
      <c r="J223" s="157">
        <v>1</v>
      </c>
      <c r="K223" s="157">
        <v>4</v>
      </c>
      <c r="L223" s="157">
        <v>0</v>
      </c>
      <c r="M223" s="157">
        <v>4</v>
      </c>
      <c r="N223" s="159">
        <v>3.125</v>
      </c>
      <c r="O223" s="160">
        <v>3.2520325203252001</v>
      </c>
      <c r="P223" s="160">
        <v>0</v>
      </c>
      <c r="Q223" s="160">
        <v>6.25</v>
      </c>
      <c r="R223" s="161">
        <v>6.7884202689090345E-2</v>
      </c>
      <c r="S223" s="162">
        <v>7.0579412867509211E-2</v>
      </c>
      <c r="T223" s="162">
        <v>9.7264338316427862E-2</v>
      </c>
      <c r="U223" s="162">
        <v>9.486934254774318E-2</v>
      </c>
      <c r="V223" s="161">
        <v>98.333333333333329</v>
      </c>
      <c r="W223" s="163">
        <v>92.1875</v>
      </c>
      <c r="X223" s="174" t="s">
        <v>482</v>
      </c>
    </row>
    <row r="224" spans="1:24" x14ac:dyDescent="0.4">
      <c r="A224" s="176" t="s">
        <v>483</v>
      </c>
      <c r="B224" s="169">
        <v>30</v>
      </c>
      <c r="C224" s="157">
        <v>97</v>
      </c>
      <c r="D224" s="157">
        <v>42</v>
      </c>
      <c r="E224" s="158">
        <v>55</v>
      </c>
      <c r="F224" s="169">
        <v>30</v>
      </c>
      <c r="G224" s="157">
        <v>110</v>
      </c>
      <c r="H224" s="157">
        <v>49</v>
      </c>
      <c r="I224" s="158">
        <v>61</v>
      </c>
      <c r="J224" s="157">
        <v>0</v>
      </c>
      <c r="K224" s="157">
        <v>13</v>
      </c>
      <c r="L224" s="157">
        <v>7</v>
      </c>
      <c r="M224" s="157">
        <v>6</v>
      </c>
      <c r="N224" s="159">
        <v>0</v>
      </c>
      <c r="O224" s="160">
        <v>11.818181818181801</v>
      </c>
      <c r="P224" s="160">
        <v>14.285714285714301</v>
      </c>
      <c r="Q224" s="160">
        <v>9.8360655737704992</v>
      </c>
      <c r="R224" s="161">
        <v>6.5694389699119699E-2</v>
      </c>
      <c r="S224" s="162">
        <v>6.6168199563289884E-2</v>
      </c>
      <c r="T224" s="162">
        <v>7.9282695938600864E-2</v>
      </c>
      <c r="U224" s="162">
        <v>8.4842501465461392E-2</v>
      </c>
      <c r="V224" s="161">
        <v>76.363636363636374</v>
      </c>
      <c r="W224" s="163">
        <v>80.327868852459019</v>
      </c>
      <c r="X224" s="174" t="s">
        <v>483</v>
      </c>
    </row>
    <row r="225" spans="1:24" x14ac:dyDescent="0.4">
      <c r="A225" s="176" t="s">
        <v>484</v>
      </c>
      <c r="B225" s="169">
        <v>21</v>
      </c>
      <c r="C225" s="157">
        <v>74</v>
      </c>
      <c r="D225" s="157">
        <v>41</v>
      </c>
      <c r="E225" s="158">
        <v>33</v>
      </c>
      <c r="F225" s="169">
        <v>21</v>
      </c>
      <c r="G225" s="157">
        <v>80</v>
      </c>
      <c r="H225" s="157">
        <v>41</v>
      </c>
      <c r="I225" s="158">
        <v>39</v>
      </c>
      <c r="J225" s="157">
        <v>0</v>
      </c>
      <c r="K225" s="157">
        <v>6</v>
      </c>
      <c r="L225" s="157">
        <v>0</v>
      </c>
      <c r="M225" s="157">
        <v>6</v>
      </c>
      <c r="N225" s="159">
        <v>0</v>
      </c>
      <c r="O225" s="160">
        <v>7.5</v>
      </c>
      <c r="P225" s="160">
        <v>0</v>
      </c>
      <c r="Q225" s="160">
        <v>15.384615384615399</v>
      </c>
      <c r="R225" s="161">
        <v>4.5986072789383783E-2</v>
      </c>
      <c r="S225" s="162">
        <v>4.6317739694302917E-2</v>
      </c>
      <c r="T225" s="162">
        <v>6.0483706179963549E-2</v>
      </c>
      <c r="U225" s="162">
        <v>6.1703637429426472E-2</v>
      </c>
      <c r="V225" s="161">
        <v>124.24242424242425</v>
      </c>
      <c r="W225" s="163">
        <v>105.12820512820514</v>
      </c>
      <c r="X225" s="174" t="s">
        <v>484</v>
      </c>
    </row>
    <row r="226" spans="1:24" x14ac:dyDescent="0.4">
      <c r="A226" s="165" t="s">
        <v>485</v>
      </c>
      <c r="B226" s="157">
        <v>243</v>
      </c>
      <c r="C226" s="157">
        <v>861</v>
      </c>
      <c r="D226" s="157">
        <v>396</v>
      </c>
      <c r="E226" s="158">
        <v>465</v>
      </c>
      <c r="F226" s="157">
        <v>248</v>
      </c>
      <c r="G226" s="157">
        <v>929</v>
      </c>
      <c r="H226" s="157">
        <v>434</v>
      </c>
      <c r="I226" s="158">
        <v>495</v>
      </c>
      <c r="J226" s="157">
        <v>5</v>
      </c>
      <c r="K226" s="157">
        <v>68</v>
      </c>
      <c r="L226" s="157">
        <v>38</v>
      </c>
      <c r="M226" s="157">
        <v>30</v>
      </c>
      <c r="N226" s="159">
        <v>2.0161290322580601</v>
      </c>
      <c r="O226" s="160">
        <v>7.3196986006458502</v>
      </c>
      <c r="P226" s="160">
        <v>8.7557603686635908</v>
      </c>
      <c r="Q226" s="160">
        <v>6.0606060606060597</v>
      </c>
      <c r="R226" s="161">
        <v>0.5321245565628695</v>
      </c>
      <c r="S226" s="162">
        <v>0.54699044972319633</v>
      </c>
      <c r="T226" s="162">
        <v>0.70373609487768396</v>
      </c>
      <c r="U226" s="162">
        <v>0.71653348964921482</v>
      </c>
      <c r="V226" s="161">
        <v>85.161290322580641</v>
      </c>
      <c r="W226" s="163">
        <v>87.676767676767682</v>
      </c>
      <c r="X226" s="166" t="s">
        <v>485</v>
      </c>
    </row>
    <row r="227" spans="1:24" x14ac:dyDescent="0.4">
      <c r="A227" s="176" t="s">
        <v>486</v>
      </c>
      <c r="B227" s="169">
        <v>132</v>
      </c>
      <c r="C227" s="157">
        <v>480</v>
      </c>
      <c r="D227" s="157">
        <v>218</v>
      </c>
      <c r="E227" s="158">
        <v>262</v>
      </c>
      <c r="F227" s="169">
        <v>130</v>
      </c>
      <c r="G227" s="157">
        <v>514</v>
      </c>
      <c r="H227" s="157">
        <v>235</v>
      </c>
      <c r="I227" s="158">
        <v>279</v>
      </c>
      <c r="J227" s="157">
        <v>2</v>
      </c>
      <c r="K227" s="157">
        <v>34</v>
      </c>
      <c r="L227" s="157">
        <v>17</v>
      </c>
      <c r="M227" s="157">
        <v>17</v>
      </c>
      <c r="N227" s="159">
        <v>1.538461538461533</v>
      </c>
      <c r="O227" s="160">
        <v>6.6147859922179002</v>
      </c>
      <c r="P227" s="160">
        <v>7.2340425531914896</v>
      </c>
      <c r="Q227" s="160">
        <v>6.0931899641577001</v>
      </c>
      <c r="R227" s="161">
        <v>0.28905531467612666</v>
      </c>
      <c r="S227" s="162">
        <v>0.28672886477425619</v>
      </c>
      <c r="T227" s="162">
        <v>0.39232674278895269</v>
      </c>
      <c r="U227" s="162">
        <v>0.39644587048406499</v>
      </c>
      <c r="V227" s="161">
        <v>83.206106870229007</v>
      </c>
      <c r="W227" s="163">
        <v>84.229390681003579</v>
      </c>
      <c r="X227" s="174" t="s">
        <v>486</v>
      </c>
    </row>
    <row r="228" spans="1:24" x14ac:dyDescent="0.4">
      <c r="A228" s="176" t="s">
        <v>487</v>
      </c>
      <c r="B228" s="169">
        <v>54</v>
      </c>
      <c r="C228" s="157">
        <v>190</v>
      </c>
      <c r="D228" s="157">
        <v>92</v>
      </c>
      <c r="E228" s="158">
        <v>98</v>
      </c>
      <c r="F228" s="169">
        <v>61</v>
      </c>
      <c r="G228" s="157">
        <v>205</v>
      </c>
      <c r="H228" s="157">
        <v>100</v>
      </c>
      <c r="I228" s="158">
        <v>105</v>
      </c>
      <c r="J228" s="157">
        <v>7</v>
      </c>
      <c r="K228" s="157">
        <v>15</v>
      </c>
      <c r="L228" s="157">
        <v>8</v>
      </c>
      <c r="M228" s="157">
        <v>7</v>
      </c>
      <c r="N228" s="159">
        <v>11.4754098360656</v>
      </c>
      <c r="O228" s="160">
        <v>7.3170731707316996</v>
      </c>
      <c r="P228" s="160">
        <v>8</v>
      </c>
      <c r="Q228" s="160">
        <v>6.6666666666666696</v>
      </c>
      <c r="R228" s="161">
        <v>0.11824990145841545</v>
      </c>
      <c r="S228" s="162">
        <v>0.13454200577868944</v>
      </c>
      <c r="T228" s="162">
        <v>0.15529600235396046</v>
      </c>
      <c r="U228" s="162">
        <v>0.15811557091290532</v>
      </c>
      <c r="V228" s="161">
        <v>93.877551020408163</v>
      </c>
      <c r="W228" s="163">
        <v>95.238095238095227</v>
      </c>
      <c r="X228" s="174" t="s">
        <v>487</v>
      </c>
    </row>
    <row r="229" spans="1:24" x14ac:dyDescent="0.4">
      <c r="A229" s="176" t="s">
        <v>488</v>
      </c>
      <c r="B229" s="169">
        <v>57</v>
      </c>
      <c r="C229" s="157">
        <v>191</v>
      </c>
      <c r="D229" s="157">
        <v>86</v>
      </c>
      <c r="E229" s="158">
        <v>105</v>
      </c>
      <c r="F229" s="169">
        <v>57</v>
      </c>
      <c r="G229" s="157">
        <v>210</v>
      </c>
      <c r="H229" s="157">
        <v>99</v>
      </c>
      <c r="I229" s="158">
        <v>111</v>
      </c>
      <c r="J229" s="157">
        <v>0</v>
      </c>
      <c r="K229" s="157">
        <v>19</v>
      </c>
      <c r="L229" s="157">
        <v>13</v>
      </c>
      <c r="M229" s="157">
        <v>6</v>
      </c>
      <c r="N229" s="159">
        <v>0</v>
      </c>
      <c r="O229" s="160">
        <v>9.0476190476190492</v>
      </c>
      <c r="P229" s="160">
        <v>13.1313131313131</v>
      </c>
      <c r="Q229" s="160">
        <v>5.4054054054053999</v>
      </c>
      <c r="R229" s="161">
        <v>0.12481934042832743</v>
      </c>
      <c r="S229" s="162">
        <v>0.12571957917025078</v>
      </c>
      <c r="T229" s="162">
        <v>0.15611334973477076</v>
      </c>
      <c r="U229" s="162">
        <v>0.16197204825224448</v>
      </c>
      <c r="V229" s="161">
        <v>81.904761904761898</v>
      </c>
      <c r="W229" s="163">
        <v>89.189189189189193</v>
      </c>
      <c r="X229" s="174" t="s">
        <v>488</v>
      </c>
    </row>
    <row r="230" spans="1:24" x14ac:dyDescent="0.4">
      <c r="A230" s="165" t="s">
        <v>489</v>
      </c>
      <c r="B230" s="157">
        <v>287</v>
      </c>
      <c r="C230" s="157">
        <v>996</v>
      </c>
      <c r="D230" s="157">
        <v>474</v>
      </c>
      <c r="E230" s="158">
        <v>522</v>
      </c>
      <c r="F230" s="157">
        <v>300</v>
      </c>
      <c r="G230" s="157">
        <v>1093</v>
      </c>
      <c r="H230" s="157">
        <v>528</v>
      </c>
      <c r="I230" s="158">
        <v>565</v>
      </c>
      <c r="J230" s="157">
        <v>13</v>
      </c>
      <c r="K230" s="157">
        <v>97</v>
      </c>
      <c r="L230" s="157">
        <v>54</v>
      </c>
      <c r="M230" s="157">
        <v>43</v>
      </c>
      <c r="N230" s="159">
        <v>4.3333333333333304</v>
      </c>
      <c r="O230" s="160">
        <v>8.8746569075937707</v>
      </c>
      <c r="P230" s="160">
        <v>10.2272727272727</v>
      </c>
      <c r="Q230" s="160">
        <v>7.6106194690265498</v>
      </c>
      <c r="R230" s="161">
        <v>0.62847632812157839</v>
      </c>
      <c r="S230" s="162">
        <v>0.66168199563289887</v>
      </c>
      <c r="T230" s="162">
        <v>0.81407799128707692</v>
      </c>
      <c r="U230" s="162">
        <v>0.84302594637953898</v>
      </c>
      <c r="V230" s="161">
        <v>90.804597701149419</v>
      </c>
      <c r="W230" s="163">
        <v>93.451327433628322</v>
      </c>
      <c r="X230" s="166" t="s">
        <v>489</v>
      </c>
    </row>
    <row r="231" spans="1:24" x14ac:dyDescent="0.4">
      <c r="A231" s="176" t="s">
        <v>490</v>
      </c>
      <c r="B231" s="169">
        <v>287</v>
      </c>
      <c r="C231" s="157">
        <v>996</v>
      </c>
      <c r="D231" s="157">
        <v>474</v>
      </c>
      <c r="E231" s="158">
        <v>522</v>
      </c>
      <c r="F231" s="169">
        <v>300</v>
      </c>
      <c r="G231" s="157">
        <v>1093</v>
      </c>
      <c r="H231" s="157">
        <v>528</v>
      </c>
      <c r="I231" s="158">
        <v>565</v>
      </c>
      <c r="J231" s="157">
        <v>13</v>
      </c>
      <c r="K231" s="157">
        <v>97</v>
      </c>
      <c r="L231" s="157">
        <v>54</v>
      </c>
      <c r="M231" s="157">
        <v>43</v>
      </c>
      <c r="N231" s="159">
        <v>4.3333333333333304</v>
      </c>
      <c r="O231" s="160">
        <v>8.8746569075937707</v>
      </c>
      <c r="P231" s="160">
        <v>10.2272727272727</v>
      </c>
      <c r="Q231" s="160">
        <v>7.6106194690265498</v>
      </c>
      <c r="R231" s="161">
        <v>0.62847632812157839</v>
      </c>
      <c r="S231" s="162">
        <v>0.66168199563289887</v>
      </c>
      <c r="T231" s="162">
        <v>0.81407799128707692</v>
      </c>
      <c r="U231" s="162">
        <v>0.84302594637953898</v>
      </c>
      <c r="V231" s="161">
        <v>90.804597701149419</v>
      </c>
      <c r="W231" s="163">
        <v>93.451327433628322</v>
      </c>
      <c r="X231" s="174" t="s">
        <v>490</v>
      </c>
    </row>
    <row r="232" spans="1:24" x14ac:dyDescent="0.4">
      <c r="A232" s="165" t="s">
        <v>491</v>
      </c>
      <c r="B232" s="157">
        <v>401</v>
      </c>
      <c r="C232" s="157">
        <v>1387</v>
      </c>
      <c r="D232" s="157">
        <v>679</v>
      </c>
      <c r="E232" s="158">
        <v>708</v>
      </c>
      <c r="F232" s="157">
        <v>408</v>
      </c>
      <c r="G232" s="157">
        <v>1536</v>
      </c>
      <c r="H232" s="157">
        <v>749</v>
      </c>
      <c r="I232" s="158">
        <v>787</v>
      </c>
      <c r="J232" s="157">
        <v>7</v>
      </c>
      <c r="K232" s="157">
        <v>149</v>
      </c>
      <c r="L232" s="157">
        <v>70</v>
      </c>
      <c r="M232" s="157">
        <v>79</v>
      </c>
      <c r="N232" s="159">
        <v>1.71568627450981</v>
      </c>
      <c r="O232" s="160">
        <v>9.7005208333333393</v>
      </c>
      <c r="P232" s="160">
        <v>9.3457943925233593</v>
      </c>
      <c r="Q232" s="160">
        <v>10.038119440914899</v>
      </c>
      <c r="R232" s="161">
        <v>0.87811500897823325</v>
      </c>
      <c r="S232" s="162">
        <v>0.89988751406074252</v>
      </c>
      <c r="T232" s="162">
        <v>1.1336608171839113</v>
      </c>
      <c r="U232" s="162">
        <v>1.1847098386449881</v>
      </c>
      <c r="V232" s="161">
        <v>95.903954802259889</v>
      </c>
      <c r="W232" s="163">
        <v>95.171537484116897</v>
      </c>
      <c r="X232" s="166" t="s">
        <v>491</v>
      </c>
    </row>
    <row r="233" spans="1:24" x14ac:dyDescent="0.4">
      <c r="A233" s="176" t="s">
        <v>492</v>
      </c>
      <c r="B233" s="169">
        <v>114</v>
      </c>
      <c r="C233" s="157">
        <v>377</v>
      </c>
      <c r="D233" s="157">
        <v>182</v>
      </c>
      <c r="E233" s="158">
        <v>195</v>
      </c>
      <c r="F233" s="169">
        <v>112</v>
      </c>
      <c r="G233" s="157">
        <v>407</v>
      </c>
      <c r="H233" s="157">
        <v>191</v>
      </c>
      <c r="I233" s="158">
        <v>216</v>
      </c>
      <c r="J233" s="157">
        <v>2</v>
      </c>
      <c r="K233" s="157">
        <v>30</v>
      </c>
      <c r="L233" s="157">
        <v>9</v>
      </c>
      <c r="M233" s="157">
        <v>21</v>
      </c>
      <c r="N233" s="159">
        <v>1.7857142857142776</v>
      </c>
      <c r="O233" s="160">
        <v>7.37100737100738</v>
      </c>
      <c r="P233" s="160">
        <v>4.7120418848167596</v>
      </c>
      <c r="Q233" s="160">
        <v>9.7222222222222108</v>
      </c>
      <c r="R233" s="161">
        <v>0.24963868085665486</v>
      </c>
      <c r="S233" s="162">
        <v>0.24702794503628223</v>
      </c>
      <c r="T233" s="162">
        <v>0.30813996256548998</v>
      </c>
      <c r="U233" s="162">
        <v>0.31391725542220716</v>
      </c>
      <c r="V233" s="161">
        <v>93.333333333333329</v>
      </c>
      <c r="W233" s="163">
        <v>88.425925925925924</v>
      </c>
      <c r="X233" s="174" t="s">
        <v>492</v>
      </c>
    </row>
    <row r="234" spans="1:24" x14ac:dyDescent="0.4">
      <c r="A234" s="176" t="s">
        <v>493</v>
      </c>
      <c r="B234" s="169">
        <v>26</v>
      </c>
      <c r="C234" s="157">
        <v>95</v>
      </c>
      <c r="D234" s="157">
        <v>50</v>
      </c>
      <c r="E234" s="158">
        <v>45</v>
      </c>
      <c r="F234" s="169">
        <v>27</v>
      </c>
      <c r="G234" s="157">
        <v>109</v>
      </c>
      <c r="H234" s="157">
        <v>57</v>
      </c>
      <c r="I234" s="158">
        <v>52</v>
      </c>
      <c r="J234" s="157">
        <v>1</v>
      </c>
      <c r="K234" s="157">
        <v>14</v>
      </c>
      <c r="L234" s="157">
        <v>7</v>
      </c>
      <c r="M234" s="157">
        <v>7</v>
      </c>
      <c r="N234" s="159">
        <v>3.7037037037037099</v>
      </c>
      <c r="O234" s="160">
        <v>12.8440366972477</v>
      </c>
      <c r="P234" s="160">
        <v>12.280701754386</v>
      </c>
      <c r="Q234" s="160">
        <v>13.461538461538501</v>
      </c>
      <c r="R234" s="161">
        <v>5.6935137739237064E-2</v>
      </c>
      <c r="S234" s="162">
        <v>5.95513796069609E-2</v>
      </c>
      <c r="T234" s="162">
        <v>7.764800117698023E-2</v>
      </c>
      <c r="U234" s="162">
        <v>8.4071205997593559E-2</v>
      </c>
      <c r="V234" s="161">
        <v>111.11111111111111</v>
      </c>
      <c r="W234" s="163">
        <v>109.61538461538463</v>
      </c>
      <c r="X234" s="174" t="s">
        <v>493</v>
      </c>
    </row>
    <row r="235" spans="1:24" x14ac:dyDescent="0.4">
      <c r="A235" s="176" t="s">
        <v>494</v>
      </c>
      <c r="B235" s="169">
        <v>11</v>
      </c>
      <c r="C235" s="157">
        <v>42</v>
      </c>
      <c r="D235" s="157">
        <v>24</v>
      </c>
      <c r="E235" s="158">
        <v>18</v>
      </c>
      <c r="F235" s="169">
        <v>11</v>
      </c>
      <c r="G235" s="157">
        <v>40</v>
      </c>
      <c r="H235" s="157">
        <v>25</v>
      </c>
      <c r="I235" s="158">
        <v>15</v>
      </c>
      <c r="J235" s="157">
        <v>0</v>
      </c>
      <c r="K235" s="157">
        <v>2</v>
      </c>
      <c r="L235" s="157">
        <v>1</v>
      </c>
      <c r="M235" s="157">
        <v>3</v>
      </c>
      <c r="N235" s="159">
        <v>0</v>
      </c>
      <c r="O235" s="160">
        <v>5</v>
      </c>
      <c r="P235" s="160">
        <v>4</v>
      </c>
      <c r="Q235" s="160">
        <v>20</v>
      </c>
      <c r="R235" s="161">
        <v>2.4087942889677222E-2</v>
      </c>
      <c r="S235" s="162">
        <v>2.4261673173206291E-2</v>
      </c>
      <c r="T235" s="162">
        <v>3.4328589994033362E-2</v>
      </c>
      <c r="U235" s="162">
        <v>3.0851818714713236E-2</v>
      </c>
      <c r="V235" s="161">
        <v>133.33333333333331</v>
      </c>
      <c r="W235" s="163">
        <v>166.66666666666669</v>
      </c>
      <c r="X235" s="174" t="s">
        <v>494</v>
      </c>
    </row>
    <row r="236" spans="1:24" x14ac:dyDescent="0.4">
      <c r="A236" s="176" t="s">
        <v>495</v>
      </c>
      <c r="B236" s="169">
        <v>51</v>
      </c>
      <c r="C236" s="157">
        <v>190</v>
      </c>
      <c r="D236" s="157">
        <v>90</v>
      </c>
      <c r="E236" s="158">
        <v>100</v>
      </c>
      <c r="F236" s="169">
        <v>53</v>
      </c>
      <c r="G236" s="157">
        <v>217</v>
      </c>
      <c r="H236" s="157">
        <v>99</v>
      </c>
      <c r="I236" s="158">
        <v>118</v>
      </c>
      <c r="J236" s="157">
        <v>2</v>
      </c>
      <c r="K236" s="157">
        <v>27</v>
      </c>
      <c r="L236" s="157">
        <v>9</v>
      </c>
      <c r="M236" s="157">
        <v>18</v>
      </c>
      <c r="N236" s="159">
        <v>3.7735849056603699</v>
      </c>
      <c r="O236" s="160">
        <v>12.4423963133641</v>
      </c>
      <c r="P236" s="160">
        <v>9.0909090909090899</v>
      </c>
      <c r="Q236" s="160">
        <v>15.254237288135601</v>
      </c>
      <c r="R236" s="161">
        <v>0.11168046248850348</v>
      </c>
      <c r="S236" s="162">
        <v>0.11689715256181213</v>
      </c>
      <c r="T236" s="162">
        <v>0.15529600235396046</v>
      </c>
      <c r="U236" s="162">
        <v>0.16737111652731929</v>
      </c>
      <c r="V236" s="161">
        <v>90</v>
      </c>
      <c r="W236" s="163">
        <v>83.898305084745758</v>
      </c>
      <c r="X236" s="174" t="s">
        <v>495</v>
      </c>
    </row>
    <row r="237" spans="1:24" x14ac:dyDescent="0.4">
      <c r="A237" s="176" t="s">
        <v>496</v>
      </c>
      <c r="B237" s="169">
        <v>36</v>
      </c>
      <c r="C237" s="157">
        <v>122</v>
      </c>
      <c r="D237" s="157">
        <v>60</v>
      </c>
      <c r="E237" s="158">
        <v>62</v>
      </c>
      <c r="F237" s="169">
        <v>35</v>
      </c>
      <c r="G237" s="157">
        <v>138</v>
      </c>
      <c r="H237" s="157">
        <v>71</v>
      </c>
      <c r="I237" s="158">
        <v>67</v>
      </c>
      <c r="J237" s="157">
        <v>1</v>
      </c>
      <c r="K237" s="157">
        <v>16</v>
      </c>
      <c r="L237" s="157">
        <v>11</v>
      </c>
      <c r="M237" s="157">
        <v>5</v>
      </c>
      <c r="N237" s="159">
        <v>2.857142857142847</v>
      </c>
      <c r="O237" s="160">
        <v>11.5942028985507</v>
      </c>
      <c r="P237" s="160">
        <v>15.492957746478901</v>
      </c>
      <c r="Q237" s="160">
        <v>7.4626865671641802</v>
      </c>
      <c r="R237" s="161">
        <v>7.8833267638943633E-2</v>
      </c>
      <c r="S237" s="162">
        <v>7.7196232823838196E-2</v>
      </c>
      <c r="T237" s="162">
        <v>9.9716380458858819E-2</v>
      </c>
      <c r="U237" s="162">
        <v>0.10643877456576066</v>
      </c>
      <c r="V237" s="161">
        <v>96.774193548387103</v>
      </c>
      <c r="W237" s="163">
        <v>105.97014925373134</v>
      </c>
      <c r="X237" s="174" t="s">
        <v>496</v>
      </c>
    </row>
    <row r="238" spans="1:24" x14ac:dyDescent="0.4">
      <c r="A238" s="176" t="s">
        <v>497</v>
      </c>
      <c r="B238" s="169">
        <v>26</v>
      </c>
      <c r="C238" s="157">
        <v>91</v>
      </c>
      <c r="D238" s="157">
        <v>42</v>
      </c>
      <c r="E238" s="158">
        <v>49</v>
      </c>
      <c r="F238" s="169">
        <v>26</v>
      </c>
      <c r="G238" s="157">
        <v>92</v>
      </c>
      <c r="H238" s="157">
        <v>42</v>
      </c>
      <c r="I238" s="158">
        <v>50</v>
      </c>
      <c r="J238" s="157">
        <v>0</v>
      </c>
      <c r="K238" s="157">
        <v>1</v>
      </c>
      <c r="L238" s="157">
        <v>0</v>
      </c>
      <c r="M238" s="157">
        <v>1</v>
      </c>
      <c r="N238" s="159">
        <v>0</v>
      </c>
      <c r="O238" s="160">
        <v>1.0869565217391399</v>
      </c>
      <c r="P238" s="160">
        <v>0</v>
      </c>
      <c r="Q238" s="160">
        <v>2</v>
      </c>
      <c r="R238" s="161">
        <v>5.6935137739237064E-2</v>
      </c>
      <c r="S238" s="162">
        <v>5.7345772954851229E-2</v>
      </c>
      <c r="T238" s="162">
        <v>7.4378611653738949E-2</v>
      </c>
      <c r="U238" s="162">
        <v>7.0959183043840426E-2</v>
      </c>
      <c r="V238" s="161">
        <v>85.714285714285708</v>
      </c>
      <c r="W238" s="163">
        <v>84</v>
      </c>
      <c r="X238" s="174" t="s">
        <v>497</v>
      </c>
    </row>
    <row r="239" spans="1:24" x14ac:dyDescent="0.4">
      <c r="A239" s="176" t="s">
        <v>498</v>
      </c>
      <c r="B239" s="169">
        <v>74</v>
      </c>
      <c r="C239" s="157">
        <v>248</v>
      </c>
      <c r="D239" s="157">
        <v>125</v>
      </c>
      <c r="E239" s="158">
        <v>123</v>
      </c>
      <c r="F239" s="169">
        <v>79</v>
      </c>
      <c r="G239" s="157">
        <v>275</v>
      </c>
      <c r="H239" s="157">
        <v>138</v>
      </c>
      <c r="I239" s="158">
        <v>137</v>
      </c>
      <c r="J239" s="157">
        <v>5</v>
      </c>
      <c r="K239" s="157">
        <v>27</v>
      </c>
      <c r="L239" s="157">
        <v>13</v>
      </c>
      <c r="M239" s="157">
        <v>14</v>
      </c>
      <c r="N239" s="159">
        <v>6.3291139240506302</v>
      </c>
      <c r="O239" s="160">
        <v>9.8181818181818095</v>
      </c>
      <c r="P239" s="160">
        <v>9.4202898550724701</v>
      </c>
      <c r="Q239" s="160">
        <v>10.2189781021898</v>
      </c>
      <c r="R239" s="161">
        <v>0.16204616125782859</v>
      </c>
      <c r="S239" s="162">
        <v>0.17424292551666337</v>
      </c>
      <c r="T239" s="162">
        <v>0.20270215044095891</v>
      </c>
      <c r="U239" s="162">
        <v>0.21210625366365346</v>
      </c>
      <c r="V239" s="161">
        <v>101.62601626016261</v>
      </c>
      <c r="W239" s="163">
        <v>100.72992700729928</v>
      </c>
      <c r="X239" s="174" t="s">
        <v>498</v>
      </c>
    </row>
    <row r="240" spans="1:24" x14ac:dyDescent="0.4">
      <c r="A240" s="176" t="s">
        <v>499</v>
      </c>
      <c r="B240" s="169">
        <v>25</v>
      </c>
      <c r="C240" s="157">
        <v>82</v>
      </c>
      <c r="D240" s="157">
        <v>40</v>
      </c>
      <c r="E240" s="158">
        <v>42</v>
      </c>
      <c r="F240" s="169">
        <v>26</v>
      </c>
      <c r="G240" s="157">
        <v>87</v>
      </c>
      <c r="H240" s="157">
        <v>43</v>
      </c>
      <c r="I240" s="158">
        <v>44</v>
      </c>
      <c r="J240" s="157">
        <v>1</v>
      </c>
      <c r="K240" s="157">
        <v>5</v>
      </c>
      <c r="L240" s="157">
        <v>3</v>
      </c>
      <c r="M240" s="157">
        <v>2</v>
      </c>
      <c r="N240" s="159">
        <v>3.84615384615384</v>
      </c>
      <c r="O240" s="160">
        <v>5.7471264367816097</v>
      </c>
      <c r="P240" s="160">
        <v>6.9767441860465196</v>
      </c>
      <c r="Q240" s="160">
        <v>4.5454545454545503</v>
      </c>
      <c r="R240" s="161">
        <v>5.4745324749266411E-2</v>
      </c>
      <c r="S240" s="162">
        <v>5.7345772954851229E-2</v>
      </c>
      <c r="T240" s="162">
        <v>6.7022485226446091E-2</v>
      </c>
      <c r="U240" s="162">
        <v>6.7102705704501289E-2</v>
      </c>
      <c r="V240" s="161">
        <v>95.238095238095227</v>
      </c>
      <c r="W240" s="163">
        <v>97.727272727272734</v>
      </c>
      <c r="X240" s="174" t="s">
        <v>499</v>
      </c>
    </row>
    <row r="241" spans="1:24" x14ac:dyDescent="0.4">
      <c r="A241" s="179" t="s">
        <v>500</v>
      </c>
      <c r="B241" s="180">
        <v>38</v>
      </c>
      <c r="C241" s="181">
        <v>140</v>
      </c>
      <c r="D241" s="181">
        <v>66</v>
      </c>
      <c r="E241" s="182">
        <v>74</v>
      </c>
      <c r="F241" s="180">
        <v>39</v>
      </c>
      <c r="G241" s="181">
        <v>171</v>
      </c>
      <c r="H241" s="181">
        <v>83</v>
      </c>
      <c r="I241" s="182">
        <v>88</v>
      </c>
      <c r="J241" s="183">
        <v>1</v>
      </c>
      <c r="K241" s="181">
        <v>31</v>
      </c>
      <c r="L241" s="181">
        <v>17</v>
      </c>
      <c r="M241" s="181">
        <v>14</v>
      </c>
      <c r="N241" s="184">
        <v>2.5641025641025701</v>
      </c>
      <c r="O241" s="185">
        <v>18.128654970760198</v>
      </c>
      <c r="P241" s="185">
        <v>20.481927710843401</v>
      </c>
      <c r="Q241" s="185">
        <v>15.909090909090899</v>
      </c>
      <c r="R241" s="186">
        <v>8.3212893618884939E-2</v>
      </c>
      <c r="S241" s="187">
        <v>8.6018659432276851E-2</v>
      </c>
      <c r="T241" s="187">
        <v>0.11442863331344454</v>
      </c>
      <c r="U241" s="187">
        <v>0.13189152500539908</v>
      </c>
      <c r="V241" s="186">
        <v>89.189189189189193</v>
      </c>
      <c r="W241" s="188">
        <v>94.318181818181827</v>
      </c>
      <c r="X241" s="189" t="s">
        <v>500</v>
      </c>
    </row>
    <row r="242" spans="1:24" x14ac:dyDescent="0.4">
      <c r="A242" s="156" t="s">
        <v>501</v>
      </c>
      <c r="B242" s="157">
        <v>2297</v>
      </c>
      <c r="C242" s="157">
        <v>7912</v>
      </c>
      <c r="D242" s="157">
        <v>3811</v>
      </c>
      <c r="E242" s="158">
        <v>4101</v>
      </c>
      <c r="F242" s="157">
        <v>2287</v>
      </c>
      <c r="G242" s="157">
        <v>8529</v>
      </c>
      <c r="H242" s="157">
        <v>4037</v>
      </c>
      <c r="I242" s="158">
        <v>4492</v>
      </c>
      <c r="J242" s="157">
        <v>10</v>
      </c>
      <c r="K242" s="157">
        <v>617</v>
      </c>
      <c r="L242" s="157">
        <v>226</v>
      </c>
      <c r="M242" s="157">
        <v>391</v>
      </c>
      <c r="N242" s="159">
        <v>0.43725404459991069</v>
      </c>
      <c r="O242" s="160">
        <v>7.2341423379059604</v>
      </c>
      <c r="P242" s="160">
        <v>5.5982164973990498</v>
      </c>
      <c r="Q242" s="160">
        <v>8.7043633125556603</v>
      </c>
      <c r="R242" s="161">
        <v>5.030000437962598</v>
      </c>
      <c r="S242" s="162">
        <v>5.0442224133747988</v>
      </c>
      <c r="T242" s="162">
        <v>6.4668524769712379</v>
      </c>
      <c r="U242" s="162">
        <v>6.5783790454447297</v>
      </c>
      <c r="V242" s="161">
        <v>92.928554011216775</v>
      </c>
      <c r="W242" s="163">
        <v>89.870881567230626</v>
      </c>
      <c r="X242" s="164" t="s">
        <v>501</v>
      </c>
    </row>
    <row r="243" spans="1:24" x14ac:dyDescent="0.4">
      <c r="A243" s="165" t="s">
        <v>502</v>
      </c>
      <c r="B243" s="157">
        <v>962</v>
      </c>
      <c r="C243" s="157">
        <v>3323</v>
      </c>
      <c r="D243" s="157">
        <v>1625</v>
      </c>
      <c r="E243" s="158">
        <v>1698</v>
      </c>
      <c r="F243" s="157">
        <v>957</v>
      </c>
      <c r="G243" s="157">
        <v>3615</v>
      </c>
      <c r="H243" s="157">
        <v>1743</v>
      </c>
      <c r="I243" s="158">
        <v>1872</v>
      </c>
      <c r="J243" s="157">
        <v>5</v>
      </c>
      <c r="K243" s="157">
        <v>292</v>
      </c>
      <c r="L243" s="157">
        <v>118</v>
      </c>
      <c r="M243" s="157">
        <v>174</v>
      </c>
      <c r="N243" s="159">
        <v>0.52246603970742456</v>
      </c>
      <c r="O243" s="160">
        <v>8.0774550484093997</v>
      </c>
      <c r="P243" s="160">
        <v>6.76993689041882</v>
      </c>
      <c r="Q243" s="160">
        <v>9.2948717948717992</v>
      </c>
      <c r="R243" s="161">
        <v>2.1066000963517717</v>
      </c>
      <c r="S243" s="162">
        <v>2.1107655660689471</v>
      </c>
      <c r="T243" s="162">
        <v>2.7160453464326872</v>
      </c>
      <c r="U243" s="162">
        <v>2.7882331163422083</v>
      </c>
      <c r="V243" s="161">
        <v>95.70082449941107</v>
      </c>
      <c r="W243" s="163">
        <v>93.108974358974365</v>
      </c>
      <c r="X243" s="166" t="s">
        <v>502</v>
      </c>
    </row>
    <row r="244" spans="1:24" x14ac:dyDescent="0.4">
      <c r="A244" s="176" t="s">
        <v>503</v>
      </c>
      <c r="B244" s="169">
        <v>215</v>
      </c>
      <c r="C244" s="157">
        <v>793</v>
      </c>
      <c r="D244" s="157">
        <v>402</v>
      </c>
      <c r="E244" s="158">
        <v>391</v>
      </c>
      <c r="F244" s="169">
        <v>219</v>
      </c>
      <c r="G244" s="157">
        <v>860</v>
      </c>
      <c r="H244" s="157">
        <v>425</v>
      </c>
      <c r="I244" s="158">
        <v>435</v>
      </c>
      <c r="J244" s="157">
        <v>4</v>
      </c>
      <c r="K244" s="157">
        <v>67</v>
      </c>
      <c r="L244" s="157">
        <v>23</v>
      </c>
      <c r="M244" s="157">
        <v>44</v>
      </c>
      <c r="N244" s="159">
        <v>1.8264840182648401</v>
      </c>
      <c r="O244" s="160">
        <v>7.7906976744185998</v>
      </c>
      <c r="P244" s="160">
        <v>5.4117647058823497</v>
      </c>
      <c r="Q244" s="160">
        <v>10.1149425287356</v>
      </c>
      <c r="R244" s="161">
        <v>0.47080979284369112</v>
      </c>
      <c r="S244" s="162">
        <v>0.48302785681201615</v>
      </c>
      <c r="T244" s="162">
        <v>0.64815647298258239</v>
      </c>
      <c r="U244" s="162">
        <v>0.66331410236633448</v>
      </c>
      <c r="V244" s="161">
        <v>102.81329923273657</v>
      </c>
      <c r="W244" s="163">
        <v>97.701149425287355</v>
      </c>
      <c r="X244" s="174" t="s">
        <v>503</v>
      </c>
    </row>
    <row r="245" spans="1:24" x14ac:dyDescent="0.4">
      <c r="A245" s="176" t="s">
        <v>504</v>
      </c>
      <c r="B245" s="169">
        <v>55</v>
      </c>
      <c r="C245" s="157">
        <v>180</v>
      </c>
      <c r="D245" s="157">
        <v>87</v>
      </c>
      <c r="E245" s="158">
        <v>93</v>
      </c>
      <c r="F245" s="169">
        <v>53</v>
      </c>
      <c r="G245" s="157">
        <v>221</v>
      </c>
      <c r="H245" s="157">
        <v>107</v>
      </c>
      <c r="I245" s="158">
        <v>114</v>
      </c>
      <c r="J245" s="157">
        <v>2</v>
      </c>
      <c r="K245" s="157">
        <v>41</v>
      </c>
      <c r="L245" s="157">
        <v>20</v>
      </c>
      <c r="M245" s="157">
        <v>21</v>
      </c>
      <c r="N245" s="159">
        <v>3.7735849056603712</v>
      </c>
      <c r="O245" s="160">
        <v>18.552036199094999</v>
      </c>
      <c r="P245" s="160">
        <v>18.691588785046701</v>
      </c>
      <c r="Q245" s="160">
        <v>18.421052631578899</v>
      </c>
      <c r="R245" s="161">
        <v>0.12043971444838611</v>
      </c>
      <c r="S245" s="162">
        <v>0.11689715256181213</v>
      </c>
      <c r="T245" s="162">
        <v>0.14712252854585728</v>
      </c>
      <c r="U245" s="162">
        <v>0.17045629839879062</v>
      </c>
      <c r="V245" s="161">
        <v>93.548387096774192</v>
      </c>
      <c r="W245" s="163">
        <v>93.859649122807014</v>
      </c>
      <c r="X245" s="174" t="s">
        <v>504</v>
      </c>
    </row>
    <row r="246" spans="1:24" x14ac:dyDescent="0.4">
      <c r="A246" s="176" t="s">
        <v>505</v>
      </c>
      <c r="B246" s="169">
        <v>23</v>
      </c>
      <c r="C246" s="157">
        <v>86</v>
      </c>
      <c r="D246" s="157">
        <v>41</v>
      </c>
      <c r="E246" s="158">
        <v>45</v>
      </c>
      <c r="F246" s="169">
        <v>22</v>
      </c>
      <c r="G246" s="157">
        <v>87</v>
      </c>
      <c r="H246" s="157">
        <v>42</v>
      </c>
      <c r="I246" s="158">
        <v>45</v>
      </c>
      <c r="J246" s="157">
        <v>1</v>
      </c>
      <c r="K246" s="157">
        <v>1</v>
      </c>
      <c r="L246" s="157">
        <v>1</v>
      </c>
      <c r="M246" s="157">
        <v>0</v>
      </c>
      <c r="N246" s="159">
        <v>4.5454545454545467</v>
      </c>
      <c r="O246" s="160">
        <v>1.14942528735632</v>
      </c>
      <c r="P246" s="160">
        <v>2.38095238095238</v>
      </c>
      <c r="Q246" s="160">
        <v>0</v>
      </c>
      <c r="R246" s="161">
        <v>5.0365698769325097E-2</v>
      </c>
      <c r="S246" s="162">
        <v>4.8523346346412581E-2</v>
      </c>
      <c r="T246" s="162">
        <v>7.0291874749687358E-2</v>
      </c>
      <c r="U246" s="162">
        <v>6.7102705704501289E-2</v>
      </c>
      <c r="V246" s="161">
        <v>91.111111111111114</v>
      </c>
      <c r="W246" s="163">
        <v>93.333333333333329</v>
      </c>
      <c r="X246" s="174" t="s">
        <v>505</v>
      </c>
    </row>
    <row r="247" spans="1:24" x14ac:dyDescent="0.4">
      <c r="A247" s="176" t="s">
        <v>506</v>
      </c>
      <c r="B247" s="169">
        <v>35</v>
      </c>
      <c r="C247" s="157">
        <v>112</v>
      </c>
      <c r="D247" s="157">
        <v>54</v>
      </c>
      <c r="E247" s="158">
        <v>58</v>
      </c>
      <c r="F247" s="169">
        <v>35</v>
      </c>
      <c r="G247" s="157">
        <v>135</v>
      </c>
      <c r="H247" s="157">
        <v>66</v>
      </c>
      <c r="I247" s="158">
        <v>69</v>
      </c>
      <c r="J247" s="157">
        <v>0</v>
      </c>
      <c r="K247" s="157">
        <v>23</v>
      </c>
      <c r="L247" s="157">
        <v>12</v>
      </c>
      <c r="M247" s="157">
        <v>11</v>
      </c>
      <c r="N247" s="159">
        <v>0</v>
      </c>
      <c r="O247" s="160">
        <v>17.037037037036999</v>
      </c>
      <c r="P247" s="160">
        <v>18.181818181818201</v>
      </c>
      <c r="Q247" s="160">
        <v>15.9420289855072</v>
      </c>
      <c r="R247" s="161">
        <v>7.6643454648972972E-2</v>
      </c>
      <c r="S247" s="162">
        <v>7.7196232823838196E-2</v>
      </c>
      <c r="T247" s="162">
        <v>9.1542906650755637E-2</v>
      </c>
      <c r="U247" s="162">
        <v>0.10412488816215716</v>
      </c>
      <c r="V247" s="161">
        <v>93.103448275862064</v>
      </c>
      <c r="W247" s="163">
        <v>95.652173913043484</v>
      </c>
      <c r="X247" s="174" t="s">
        <v>506</v>
      </c>
    </row>
    <row r="248" spans="1:24" x14ac:dyDescent="0.4">
      <c r="A248" s="176" t="s">
        <v>507</v>
      </c>
      <c r="B248" s="169">
        <v>28</v>
      </c>
      <c r="C248" s="157">
        <v>88</v>
      </c>
      <c r="D248" s="157">
        <v>42</v>
      </c>
      <c r="E248" s="158">
        <v>46</v>
      </c>
      <c r="F248" s="169">
        <v>29</v>
      </c>
      <c r="G248" s="157">
        <v>97</v>
      </c>
      <c r="H248" s="157">
        <v>46</v>
      </c>
      <c r="I248" s="158">
        <v>51</v>
      </c>
      <c r="J248" s="157">
        <v>1</v>
      </c>
      <c r="K248" s="157">
        <v>9</v>
      </c>
      <c r="L248" s="157">
        <v>4</v>
      </c>
      <c r="M248" s="157">
        <v>5</v>
      </c>
      <c r="N248" s="159">
        <v>3.4482758620689702</v>
      </c>
      <c r="O248" s="160">
        <v>9.2783505154639094</v>
      </c>
      <c r="P248" s="160">
        <v>8.6956521739130501</v>
      </c>
      <c r="Q248" s="160">
        <v>9.8039215686274392</v>
      </c>
      <c r="R248" s="161">
        <v>6.1314763719178378E-2</v>
      </c>
      <c r="S248" s="162">
        <v>6.3962592911180227E-2</v>
      </c>
      <c r="T248" s="162">
        <v>7.1926569511308006E-2</v>
      </c>
      <c r="U248" s="162">
        <v>7.4815660383179591E-2</v>
      </c>
      <c r="V248" s="161">
        <v>91.304347826086953</v>
      </c>
      <c r="W248" s="163">
        <v>90.196078431372555</v>
      </c>
      <c r="X248" s="174" t="s">
        <v>507</v>
      </c>
    </row>
    <row r="249" spans="1:24" x14ac:dyDescent="0.4">
      <c r="A249" s="176" t="s">
        <v>508</v>
      </c>
      <c r="B249" s="169">
        <v>66</v>
      </c>
      <c r="C249" s="157">
        <v>222</v>
      </c>
      <c r="D249" s="157">
        <v>107</v>
      </c>
      <c r="E249" s="158">
        <v>115</v>
      </c>
      <c r="F249" s="169">
        <v>67</v>
      </c>
      <c r="G249" s="157">
        <v>242</v>
      </c>
      <c r="H249" s="157">
        <v>115</v>
      </c>
      <c r="I249" s="158">
        <v>127</v>
      </c>
      <c r="J249" s="157">
        <v>1</v>
      </c>
      <c r="K249" s="157">
        <v>20</v>
      </c>
      <c r="L249" s="157">
        <v>8</v>
      </c>
      <c r="M249" s="157">
        <v>12</v>
      </c>
      <c r="N249" s="159">
        <v>1.4925373134328299</v>
      </c>
      <c r="O249" s="160">
        <v>8.2644628099173492</v>
      </c>
      <c r="P249" s="160">
        <v>6.9565217391304399</v>
      </c>
      <c r="Q249" s="160">
        <v>9.4488188976378105</v>
      </c>
      <c r="R249" s="161">
        <v>0.14452765733806333</v>
      </c>
      <c r="S249" s="162">
        <v>0.14777564569134741</v>
      </c>
      <c r="T249" s="162">
        <v>0.18145111853989063</v>
      </c>
      <c r="U249" s="162">
        <v>0.18665350322401505</v>
      </c>
      <c r="V249" s="161">
        <v>93.043478260869563</v>
      </c>
      <c r="W249" s="163">
        <v>90.551181102362193</v>
      </c>
      <c r="X249" s="174" t="s">
        <v>508</v>
      </c>
    </row>
    <row r="250" spans="1:24" x14ac:dyDescent="0.4">
      <c r="A250" s="176" t="s">
        <v>509</v>
      </c>
      <c r="B250" s="169">
        <v>73</v>
      </c>
      <c r="C250" s="157">
        <v>191</v>
      </c>
      <c r="D250" s="157">
        <v>93</v>
      </c>
      <c r="E250" s="158">
        <v>98</v>
      </c>
      <c r="F250" s="169">
        <v>70</v>
      </c>
      <c r="G250" s="157">
        <v>205</v>
      </c>
      <c r="H250" s="157">
        <v>98</v>
      </c>
      <c r="I250" s="158">
        <v>107</v>
      </c>
      <c r="J250" s="157">
        <v>3</v>
      </c>
      <c r="K250" s="157">
        <v>14</v>
      </c>
      <c r="L250" s="157">
        <v>5</v>
      </c>
      <c r="M250" s="157">
        <v>9</v>
      </c>
      <c r="N250" s="159">
        <v>4.2857142857142918</v>
      </c>
      <c r="O250" s="160">
        <v>6.8292682926829302</v>
      </c>
      <c r="P250" s="160">
        <v>5.1020408163265198</v>
      </c>
      <c r="Q250" s="160">
        <v>8.4112149532710294</v>
      </c>
      <c r="R250" s="161">
        <v>0.15985634826785794</v>
      </c>
      <c r="S250" s="162">
        <v>0.15439246564767639</v>
      </c>
      <c r="T250" s="162">
        <v>0.15611334973477076</v>
      </c>
      <c r="U250" s="162">
        <v>0.15811557091290532</v>
      </c>
      <c r="V250" s="161">
        <v>94.897959183673478</v>
      </c>
      <c r="W250" s="163">
        <v>91.588785046728972</v>
      </c>
      <c r="X250" s="174" t="s">
        <v>509</v>
      </c>
    </row>
    <row r="251" spans="1:24" x14ac:dyDescent="0.4">
      <c r="A251" s="176" t="s">
        <v>510</v>
      </c>
      <c r="B251" s="169">
        <v>28</v>
      </c>
      <c r="C251" s="157">
        <v>105</v>
      </c>
      <c r="D251" s="157">
        <v>49</v>
      </c>
      <c r="E251" s="158">
        <v>56</v>
      </c>
      <c r="F251" s="169">
        <v>29</v>
      </c>
      <c r="G251" s="157">
        <v>128</v>
      </c>
      <c r="H251" s="157">
        <v>55</v>
      </c>
      <c r="I251" s="158">
        <v>73</v>
      </c>
      <c r="J251" s="157">
        <v>1</v>
      </c>
      <c r="K251" s="157">
        <v>23</v>
      </c>
      <c r="L251" s="157">
        <v>6</v>
      </c>
      <c r="M251" s="157">
        <v>17</v>
      </c>
      <c r="N251" s="159">
        <v>3.4482758620689702</v>
      </c>
      <c r="O251" s="160">
        <v>17.96875</v>
      </c>
      <c r="P251" s="160">
        <v>10.909090909090899</v>
      </c>
      <c r="Q251" s="160">
        <v>23.287671232876701</v>
      </c>
      <c r="R251" s="161">
        <v>6.1314763719178378E-2</v>
      </c>
      <c r="S251" s="162">
        <v>6.3962592911180227E-2</v>
      </c>
      <c r="T251" s="162">
        <v>8.5821474985083412E-2</v>
      </c>
      <c r="U251" s="162">
        <v>9.8725819887082344E-2</v>
      </c>
      <c r="V251" s="161">
        <v>87.5</v>
      </c>
      <c r="W251" s="163">
        <v>75.342465753424662</v>
      </c>
      <c r="X251" s="174" t="s">
        <v>510</v>
      </c>
    </row>
    <row r="252" spans="1:24" x14ac:dyDescent="0.4">
      <c r="A252" s="176" t="s">
        <v>511</v>
      </c>
      <c r="B252" s="169">
        <v>8</v>
      </c>
      <c r="C252" s="157">
        <v>24</v>
      </c>
      <c r="D252" s="157">
        <v>11</v>
      </c>
      <c r="E252" s="158">
        <v>13</v>
      </c>
      <c r="F252" s="169">
        <v>8</v>
      </c>
      <c r="G252" s="157">
        <v>26</v>
      </c>
      <c r="H252" s="157">
        <v>12</v>
      </c>
      <c r="I252" s="158">
        <v>14</v>
      </c>
      <c r="J252" s="157">
        <v>0</v>
      </c>
      <c r="K252" s="157">
        <v>2</v>
      </c>
      <c r="L252" s="157">
        <v>1</v>
      </c>
      <c r="M252" s="157">
        <v>1</v>
      </c>
      <c r="N252" s="159">
        <v>0</v>
      </c>
      <c r="O252" s="160">
        <v>7.6923076923076898</v>
      </c>
      <c r="P252" s="160">
        <v>8.3333333333333393</v>
      </c>
      <c r="Q252" s="160">
        <v>7.1428571428571397</v>
      </c>
      <c r="R252" s="161">
        <v>1.7518503919765251E-2</v>
      </c>
      <c r="S252" s="162">
        <v>1.7644853216877303E-2</v>
      </c>
      <c r="T252" s="162">
        <v>1.9616337139447635E-2</v>
      </c>
      <c r="U252" s="162">
        <v>2.0053682164563602E-2</v>
      </c>
      <c r="V252" s="161">
        <v>84.615384615384613</v>
      </c>
      <c r="W252" s="163">
        <v>85.714285714285708</v>
      </c>
      <c r="X252" s="174" t="s">
        <v>511</v>
      </c>
    </row>
    <row r="253" spans="1:24" x14ac:dyDescent="0.4">
      <c r="A253" s="176" t="s">
        <v>512</v>
      </c>
      <c r="B253" s="169">
        <v>14</v>
      </c>
      <c r="C253" s="157">
        <v>61</v>
      </c>
      <c r="D253" s="157">
        <v>30</v>
      </c>
      <c r="E253" s="158">
        <v>31</v>
      </c>
      <c r="F253" s="169">
        <v>14</v>
      </c>
      <c r="G253" s="157">
        <v>68</v>
      </c>
      <c r="H253" s="157">
        <v>34</v>
      </c>
      <c r="I253" s="158">
        <v>34</v>
      </c>
      <c r="J253" s="157">
        <v>0</v>
      </c>
      <c r="K253" s="157">
        <v>7</v>
      </c>
      <c r="L253" s="157">
        <v>4</v>
      </c>
      <c r="M253" s="157">
        <v>3</v>
      </c>
      <c r="N253" s="159">
        <v>0</v>
      </c>
      <c r="O253" s="160">
        <v>10.294117647058799</v>
      </c>
      <c r="P253" s="160">
        <v>11.764705882352899</v>
      </c>
      <c r="Q253" s="160">
        <v>8.8235294117647101</v>
      </c>
      <c r="R253" s="161">
        <v>3.0657381859589189E-2</v>
      </c>
      <c r="S253" s="162">
        <v>3.0878493129535278E-2</v>
      </c>
      <c r="T253" s="162">
        <v>4.985819022942941E-2</v>
      </c>
      <c r="U253" s="162">
        <v>5.2448091815012497E-2</v>
      </c>
      <c r="V253" s="161">
        <v>96.774193548387103</v>
      </c>
      <c r="W253" s="163">
        <v>100</v>
      </c>
      <c r="X253" s="174" t="s">
        <v>512</v>
      </c>
    </row>
    <row r="254" spans="1:24" x14ac:dyDescent="0.4">
      <c r="A254" s="176" t="s">
        <v>513</v>
      </c>
      <c r="B254" s="169">
        <v>44</v>
      </c>
      <c r="C254" s="157">
        <v>157</v>
      </c>
      <c r="D254" s="157">
        <v>76</v>
      </c>
      <c r="E254" s="158">
        <v>81</v>
      </c>
      <c r="F254" s="169">
        <v>44</v>
      </c>
      <c r="G254" s="157">
        <v>170</v>
      </c>
      <c r="H254" s="157">
        <v>85</v>
      </c>
      <c r="I254" s="158">
        <v>85</v>
      </c>
      <c r="J254" s="157">
        <v>0</v>
      </c>
      <c r="K254" s="157">
        <v>13</v>
      </c>
      <c r="L254" s="157">
        <v>9</v>
      </c>
      <c r="M254" s="157">
        <v>4</v>
      </c>
      <c r="N254" s="159">
        <v>0</v>
      </c>
      <c r="O254" s="160">
        <v>7.6470588235294104</v>
      </c>
      <c r="P254" s="160">
        <v>10.588235294117601</v>
      </c>
      <c r="Q254" s="160">
        <v>4.70588235294119</v>
      </c>
      <c r="R254" s="161">
        <v>9.6351771558708887E-2</v>
      </c>
      <c r="S254" s="162">
        <v>9.7046692692825162E-2</v>
      </c>
      <c r="T254" s="162">
        <v>0.12832353878721997</v>
      </c>
      <c r="U254" s="162">
        <v>0.13112022953753125</v>
      </c>
      <c r="V254" s="161">
        <v>93.827160493827151</v>
      </c>
      <c r="W254" s="163">
        <v>100</v>
      </c>
      <c r="X254" s="174" t="s">
        <v>513</v>
      </c>
    </row>
    <row r="255" spans="1:24" x14ac:dyDescent="0.4">
      <c r="A255" s="176" t="s">
        <v>514</v>
      </c>
      <c r="B255" s="169">
        <v>12</v>
      </c>
      <c r="C255" s="157">
        <v>49</v>
      </c>
      <c r="D255" s="157">
        <v>22</v>
      </c>
      <c r="E255" s="158">
        <v>27</v>
      </c>
      <c r="F255" s="169">
        <v>13</v>
      </c>
      <c r="G255" s="157">
        <v>52</v>
      </c>
      <c r="H255" s="157">
        <v>22</v>
      </c>
      <c r="I255" s="158">
        <v>30</v>
      </c>
      <c r="J255" s="157">
        <v>1</v>
      </c>
      <c r="K255" s="157">
        <v>3</v>
      </c>
      <c r="L255" s="157">
        <v>0</v>
      </c>
      <c r="M255" s="157">
        <v>3</v>
      </c>
      <c r="N255" s="159">
        <v>7.6923076923076898</v>
      </c>
      <c r="O255" s="160">
        <v>5.7692307692307701</v>
      </c>
      <c r="P255" s="160">
        <v>0</v>
      </c>
      <c r="Q255" s="160">
        <v>10</v>
      </c>
      <c r="R255" s="161">
        <v>2.6277755879647875E-2</v>
      </c>
      <c r="S255" s="162">
        <v>2.8672886477425615E-2</v>
      </c>
      <c r="T255" s="162">
        <v>4.0050021659705594E-2</v>
      </c>
      <c r="U255" s="162">
        <v>4.0107364329127204E-2</v>
      </c>
      <c r="V255" s="161">
        <v>81.481481481481481</v>
      </c>
      <c r="W255" s="163">
        <v>73.333333333333329</v>
      </c>
      <c r="X255" s="174" t="s">
        <v>514</v>
      </c>
    </row>
    <row r="256" spans="1:24" x14ac:dyDescent="0.4">
      <c r="A256" s="176" t="s">
        <v>515</v>
      </c>
      <c r="B256" s="169">
        <v>19</v>
      </c>
      <c r="C256" s="157">
        <v>61</v>
      </c>
      <c r="D256" s="157">
        <v>36</v>
      </c>
      <c r="E256" s="158">
        <v>25</v>
      </c>
      <c r="F256" s="169">
        <v>20</v>
      </c>
      <c r="G256" s="157">
        <v>71</v>
      </c>
      <c r="H256" s="157">
        <v>39</v>
      </c>
      <c r="I256" s="158">
        <v>32</v>
      </c>
      <c r="J256" s="157">
        <v>1</v>
      </c>
      <c r="K256" s="157">
        <v>10</v>
      </c>
      <c r="L256" s="157">
        <v>3</v>
      </c>
      <c r="M256" s="157">
        <v>7</v>
      </c>
      <c r="N256" s="159">
        <v>5</v>
      </c>
      <c r="O256" s="160">
        <v>14.084507042253501</v>
      </c>
      <c r="P256" s="160">
        <v>7.6923076923076898</v>
      </c>
      <c r="Q256" s="160">
        <v>21.875</v>
      </c>
      <c r="R256" s="161">
        <v>4.160644680944247E-2</v>
      </c>
      <c r="S256" s="162">
        <v>4.4112133042193254E-2</v>
      </c>
      <c r="T256" s="162">
        <v>4.985819022942941E-2</v>
      </c>
      <c r="U256" s="162">
        <v>5.4761978218615989E-2</v>
      </c>
      <c r="V256" s="161">
        <v>144</v>
      </c>
      <c r="W256" s="163">
        <v>121.875</v>
      </c>
      <c r="X256" s="174" t="s">
        <v>515</v>
      </c>
    </row>
    <row r="257" spans="1:24" x14ac:dyDescent="0.4">
      <c r="A257" s="176" t="s">
        <v>516</v>
      </c>
      <c r="B257" s="169">
        <v>21</v>
      </c>
      <c r="C257" s="157">
        <v>84</v>
      </c>
      <c r="D257" s="157">
        <v>42</v>
      </c>
      <c r="E257" s="158">
        <v>42</v>
      </c>
      <c r="F257" s="169">
        <v>19</v>
      </c>
      <c r="G257" s="157">
        <v>80</v>
      </c>
      <c r="H257" s="157">
        <v>41</v>
      </c>
      <c r="I257" s="158">
        <v>39</v>
      </c>
      <c r="J257" s="157">
        <v>2</v>
      </c>
      <c r="K257" s="157">
        <v>4</v>
      </c>
      <c r="L257" s="157">
        <v>1</v>
      </c>
      <c r="M257" s="157">
        <v>3</v>
      </c>
      <c r="N257" s="159">
        <v>10.526315789473699</v>
      </c>
      <c r="O257" s="160">
        <v>5</v>
      </c>
      <c r="P257" s="160">
        <v>2.4390243902439011</v>
      </c>
      <c r="Q257" s="160">
        <v>7.6923076923076934</v>
      </c>
      <c r="R257" s="161">
        <v>4.5986072789383783E-2</v>
      </c>
      <c r="S257" s="162">
        <v>4.190652639008359E-2</v>
      </c>
      <c r="T257" s="162">
        <v>6.8657179988066724E-2</v>
      </c>
      <c r="U257" s="162">
        <v>6.1703637429426472E-2</v>
      </c>
      <c r="V257" s="161">
        <v>100</v>
      </c>
      <c r="W257" s="163">
        <v>105.12820512820514</v>
      </c>
      <c r="X257" s="174" t="s">
        <v>516</v>
      </c>
    </row>
    <row r="258" spans="1:24" x14ac:dyDescent="0.4">
      <c r="A258" s="176" t="s">
        <v>517</v>
      </c>
      <c r="B258" s="169">
        <v>21</v>
      </c>
      <c r="C258" s="157">
        <v>77</v>
      </c>
      <c r="D258" s="157">
        <v>34</v>
      </c>
      <c r="E258" s="158">
        <v>43</v>
      </c>
      <c r="F258" s="169">
        <v>23</v>
      </c>
      <c r="G258" s="157">
        <v>91</v>
      </c>
      <c r="H258" s="157">
        <v>47</v>
      </c>
      <c r="I258" s="158">
        <v>44</v>
      </c>
      <c r="J258" s="157">
        <v>2</v>
      </c>
      <c r="K258" s="157">
        <v>14</v>
      </c>
      <c r="L258" s="157">
        <v>13</v>
      </c>
      <c r="M258" s="157">
        <v>1</v>
      </c>
      <c r="N258" s="159">
        <v>8.6956521739130501</v>
      </c>
      <c r="O258" s="160">
        <v>15.384615384615399</v>
      </c>
      <c r="P258" s="160">
        <v>27.659574468085101</v>
      </c>
      <c r="Q258" s="160">
        <v>2.2727272727272698</v>
      </c>
      <c r="R258" s="161">
        <v>4.5986072789383783E-2</v>
      </c>
      <c r="S258" s="162">
        <v>5.0728952998522245E-2</v>
      </c>
      <c r="T258" s="162">
        <v>6.29357483223945E-2</v>
      </c>
      <c r="U258" s="162">
        <v>7.0187887575972593E-2</v>
      </c>
      <c r="V258" s="161">
        <v>79.069767441860463</v>
      </c>
      <c r="W258" s="163">
        <v>106.81818181818181</v>
      </c>
      <c r="X258" s="174" t="s">
        <v>517</v>
      </c>
    </row>
    <row r="259" spans="1:24" x14ac:dyDescent="0.4">
      <c r="A259" s="176" t="s">
        <v>518</v>
      </c>
      <c r="B259" s="169">
        <v>246</v>
      </c>
      <c r="C259" s="157">
        <v>848</v>
      </c>
      <c r="D259" s="157">
        <v>402</v>
      </c>
      <c r="E259" s="158">
        <v>446</v>
      </c>
      <c r="F259" s="169">
        <v>237</v>
      </c>
      <c r="G259" s="157">
        <v>872</v>
      </c>
      <c r="H259" s="157">
        <v>406</v>
      </c>
      <c r="I259" s="158">
        <v>466</v>
      </c>
      <c r="J259" s="157">
        <v>9</v>
      </c>
      <c r="K259" s="157">
        <v>24</v>
      </c>
      <c r="L259" s="157">
        <v>4</v>
      </c>
      <c r="M259" s="157">
        <v>20</v>
      </c>
      <c r="N259" s="159">
        <v>3.7974683544303787</v>
      </c>
      <c r="O259" s="160">
        <v>2.75229357798165</v>
      </c>
      <c r="P259" s="160">
        <v>0.98522167487683998</v>
      </c>
      <c r="Q259" s="160">
        <v>4.2918454935622297</v>
      </c>
      <c r="R259" s="161">
        <v>0.53869399553278152</v>
      </c>
      <c r="S259" s="162">
        <v>0.52272877654999006</v>
      </c>
      <c r="T259" s="162">
        <v>0.69311057892714978</v>
      </c>
      <c r="U259" s="162">
        <v>0.67256964798074848</v>
      </c>
      <c r="V259" s="161">
        <v>90.134529147982065</v>
      </c>
      <c r="W259" s="163">
        <v>87.124463519313295</v>
      </c>
      <c r="X259" s="174" t="s">
        <v>518</v>
      </c>
    </row>
    <row r="260" spans="1:24" x14ac:dyDescent="0.4">
      <c r="A260" s="176" t="s">
        <v>519</v>
      </c>
      <c r="B260" s="169">
        <v>10</v>
      </c>
      <c r="C260" s="157">
        <v>25</v>
      </c>
      <c r="D260" s="157">
        <v>14</v>
      </c>
      <c r="E260" s="158">
        <v>11</v>
      </c>
      <c r="F260" s="169">
        <v>10</v>
      </c>
      <c r="G260" s="157">
        <v>31</v>
      </c>
      <c r="H260" s="157">
        <v>15</v>
      </c>
      <c r="I260" s="158">
        <v>16</v>
      </c>
      <c r="J260" s="157">
        <v>0</v>
      </c>
      <c r="K260" s="157">
        <v>6</v>
      </c>
      <c r="L260" s="157">
        <v>1</v>
      </c>
      <c r="M260" s="157">
        <v>5</v>
      </c>
      <c r="N260" s="159">
        <v>0</v>
      </c>
      <c r="O260" s="160">
        <v>19.354838709677399</v>
      </c>
      <c r="P260" s="160">
        <v>6.6666666666666696</v>
      </c>
      <c r="Q260" s="160">
        <v>31.25</v>
      </c>
      <c r="R260" s="161">
        <v>2.1898129899706565E-2</v>
      </c>
      <c r="S260" s="162">
        <v>2.2056066521096627E-2</v>
      </c>
      <c r="T260" s="162">
        <v>2.0433684520257955E-2</v>
      </c>
      <c r="U260" s="162">
        <v>2.3910159503902753E-2</v>
      </c>
      <c r="V260" s="161">
        <v>127.27272727272727</v>
      </c>
      <c r="W260" s="163">
        <v>93.75</v>
      </c>
      <c r="X260" s="174" t="s">
        <v>519</v>
      </c>
    </row>
    <row r="261" spans="1:24" x14ac:dyDescent="0.4">
      <c r="A261" s="176" t="s">
        <v>520</v>
      </c>
      <c r="B261" s="169">
        <v>44</v>
      </c>
      <c r="C261" s="157">
        <v>160</v>
      </c>
      <c r="D261" s="157">
        <v>83</v>
      </c>
      <c r="E261" s="158">
        <v>77</v>
      </c>
      <c r="F261" s="169">
        <v>45</v>
      </c>
      <c r="G261" s="157">
        <v>179</v>
      </c>
      <c r="H261" s="157">
        <v>88</v>
      </c>
      <c r="I261" s="158">
        <v>91</v>
      </c>
      <c r="J261" s="157">
        <v>1</v>
      </c>
      <c r="K261" s="157">
        <v>19</v>
      </c>
      <c r="L261" s="157">
        <v>5</v>
      </c>
      <c r="M261" s="157">
        <v>14</v>
      </c>
      <c r="N261" s="159">
        <v>2.2222222222222299</v>
      </c>
      <c r="O261" s="160">
        <v>10.614525139664799</v>
      </c>
      <c r="P261" s="160">
        <v>5.6818181818181701</v>
      </c>
      <c r="Q261" s="160">
        <v>15.384615384615399</v>
      </c>
      <c r="R261" s="161">
        <v>9.6351771558708887E-2</v>
      </c>
      <c r="S261" s="162">
        <v>9.9252299344934819E-2</v>
      </c>
      <c r="T261" s="162">
        <v>0.13077558092965091</v>
      </c>
      <c r="U261" s="162">
        <v>0.13806188874834172</v>
      </c>
      <c r="V261" s="161">
        <v>107.79220779220779</v>
      </c>
      <c r="W261" s="163">
        <v>96.703296703296701</v>
      </c>
      <c r="X261" s="174" t="s">
        <v>520</v>
      </c>
    </row>
    <row r="262" spans="1:24" x14ac:dyDescent="0.4">
      <c r="A262" s="165" t="s">
        <v>521</v>
      </c>
      <c r="B262" s="157">
        <v>966</v>
      </c>
      <c r="C262" s="157">
        <v>3292</v>
      </c>
      <c r="D262" s="157">
        <v>1538</v>
      </c>
      <c r="E262" s="158">
        <v>1754</v>
      </c>
      <c r="F262" s="157">
        <v>939</v>
      </c>
      <c r="G262" s="157">
        <v>3494</v>
      </c>
      <c r="H262" s="157">
        <v>1610</v>
      </c>
      <c r="I262" s="158">
        <v>1884</v>
      </c>
      <c r="J262" s="157">
        <v>27</v>
      </c>
      <c r="K262" s="157">
        <v>202</v>
      </c>
      <c r="L262" s="157">
        <v>72</v>
      </c>
      <c r="M262" s="157">
        <v>130</v>
      </c>
      <c r="N262" s="159">
        <v>2.8753993610223745</v>
      </c>
      <c r="O262" s="160">
        <v>5.7813394390383497</v>
      </c>
      <c r="P262" s="160">
        <v>4.4720496894409898</v>
      </c>
      <c r="Q262" s="160">
        <v>6.90021231422506</v>
      </c>
      <c r="R262" s="161">
        <v>2.115359348311654</v>
      </c>
      <c r="S262" s="162">
        <v>2.0710646463309734</v>
      </c>
      <c r="T262" s="162">
        <v>2.6907075776275673</v>
      </c>
      <c r="U262" s="162">
        <v>2.6949063647302007</v>
      </c>
      <c r="V262" s="161">
        <v>87.685290763968069</v>
      </c>
      <c r="W262" s="163">
        <v>85.456475583864119</v>
      </c>
      <c r="X262" s="166" t="s">
        <v>521</v>
      </c>
    </row>
    <row r="263" spans="1:24" x14ac:dyDescent="0.4">
      <c r="A263" s="176" t="s">
        <v>522</v>
      </c>
      <c r="B263" s="169">
        <v>134</v>
      </c>
      <c r="C263" s="157">
        <v>530</v>
      </c>
      <c r="D263" s="157">
        <v>245</v>
      </c>
      <c r="E263" s="158">
        <v>285</v>
      </c>
      <c r="F263" s="169">
        <v>127</v>
      </c>
      <c r="G263" s="157">
        <v>553</v>
      </c>
      <c r="H263" s="157">
        <v>240</v>
      </c>
      <c r="I263" s="158">
        <v>313</v>
      </c>
      <c r="J263" s="157">
        <v>7</v>
      </c>
      <c r="K263" s="157">
        <v>23</v>
      </c>
      <c r="L263" s="157">
        <v>5</v>
      </c>
      <c r="M263" s="157">
        <v>28</v>
      </c>
      <c r="N263" s="159">
        <v>5.5118110236220446</v>
      </c>
      <c r="O263" s="160">
        <v>4.1591320072332696</v>
      </c>
      <c r="P263" s="160">
        <v>2.0833333333333286</v>
      </c>
      <c r="Q263" s="160">
        <v>8.9456869009584796</v>
      </c>
      <c r="R263" s="161">
        <v>0.29343494065606796</v>
      </c>
      <c r="S263" s="162">
        <v>0.28011204481792717</v>
      </c>
      <c r="T263" s="162">
        <v>0.43319411182946865</v>
      </c>
      <c r="U263" s="162">
        <v>0.42652639373091045</v>
      </c>
      <c r="V263" s="161">
        <v>85.964912280701753</v>
      </c>
      <c r="W263" s="163">
        <v>76.677316293929707</v>
      </c>
      <c r="X263" s="174" t="s">
        <v>522</v>
      </c>
    </row>
    <row r="264" spans="1:24" x14ac:dyDescent="0.4">
      <c r="A264" s="176" t="s">
        <v>523</v>
      </c>
      <c r="B264" s="169">
        <v>29</v>
      </c>
      <c r="C264" s="157">
        <v>87</v>
      </c>
      <c r="D264" s="157">
        <v>44</v>
      </c>
      <c r="E264" s="158">
        <v>43</v>
      </c>
      <c r="F264" s="169">
        <v>28</v>
      </c>
      <c r="G264" s="157">
        <v>96</v>
      </c>
      <c r="H264" s="157">
        <v>45</v>
      </c>
      <c r="I264" s="158">
        <v>51</v>
      </c>
      <c r="J264" s="157">
        <v>1</v>
      </c>
      <c r="K264" s="157">
        <v>9</v>
      </c>
      <c r="L264" s="157">
        <v>1</v>
      </c>
      <c r="M264" s="157">
        <v>8</v>
      </c>
      <c r="N264" s="159">
        <v>3.5714285714285836</v>
      </c>
      <c r="O264" s="160">
        <v>9.375</v>
      </c>
      <c r="P264" s="160">
        <v>2.2222222222222299</v>
      </c>
      <c r="Q264" s="160">
        <v>15.6862745098039</v>
      </c>
      <c r="R264" s="161">
        <v>6.3504576709149038E-2</v>
      </c>
      <c r="S264" s="162">
        <v>6.1756986259070556E-2</v>
      </c>
      <c r="T264" s="162">
        <v>7.1109222130497682E-2</v>
      </c>
      <c r="U264" s="162">
        <v>7.4044364915311758E-2</v>
      </c>
      <c r="V264" s="161">
        <v>102.32558139534885</v>
      </c>
      <c r="W264" s="163">
        <v>88.235294117647058</v>
      </c>
      <c r="X264" s="174" t="s">
        <v>523</v>
      </c>
    </row>
    <row r="265" spans="1:24" x14ac:dyDescent="0.4">
      <c r="A265" s="176" t="s">
        <v>524</v>
      </c>
      <c r="B265" s="169">
        <v>54</v>
      </c>
      <c r="C265" s="157">
        <v>233</v>
      </c>
      <c r="D265" s="157">
        <v>118</v>
      </c>
      <c r="E265" s="158">
        <v>115</v>
      </c>
      <c r="F265" s="169">
        <v>56</v>
      </c>
      <c r="G265" s="157">
        <v>250</v>
      </c>
      <c r="H265" s="157">
        <v>127</v>
      </c>
      <c r="I265" s="158">
        <v>123</v>
      </c>
      <c r="J265" s="157">
        <v>2</v>
      </c>
      <c r="K265" s="157">
        <v>17</v>
      </c>
      <c r="L265" s="157">
        <v>9</v>
      </c>
      <c r="M265" s="157">
        <v>8</v>
      </c>
      <c r="N265" s="159">
        <v>3.5714285714285698</v>
      </c>
      <c r="O265" s="160">
        <v>6.8</v>
      </c>
      <c r="P265" s="160">
        <v>7.0866141732283401</v>
      </c>
      <c r="Q265" s="160">
        <v>6.5040650406504001</v>
      </c>
      <c r="R265" s="161">
        <v>0.11824990145841545</v>
      </c>
      <c r="S265" s="162">
        <v>0.12351397251814111</v>
      </c>
      <c r="T265" s="162">
        <v>0.19044193972880413</v>
      </c>
      <c r="U265" s="162">
        <v>0.19282386696695769</v>
      </c>
      <c r="V265" s="161">
        <v>102.60869565217392</v>
      </c>
      <c r="W265" s="163">
        <v>103.2520325203252</v>
      </c>
      <c r="X265" s="174" t="s">
        <v>524</v>
      </c>
    </row>
    <row r="266" spans="1:24" x14ac:dyDescent="0.4">
      <c r="A266" s="176" t="s">
        <v>525</v>
      </c>
      <c r="B266" s="169">
        <v>44</v>
      </c>
      <c r="C266" s="157">
        <v>138</v>
      </c>
      <c r="D266" s="157">
        <v>70</v>
      </c>
      <c r="E266" s="158">
        <v>68</v>
      </c>
      <c r="F266" s="169">
        <v>43</v>
      </c>
      <c r="G266" s="157">
        <v>153</v>
      </c>
      <c r="H266" s="157">
        <v>73</v>
      </c>
      <c r="I266" s="158">
        <v>80</v>
      </c>
      <c r="J266" s="157">
        <v>1</v>
      </c>
      <c r="K266" s="157">
        <v>15</v>
      </c>
      <c r="L266" s="157">
        <v>3</v>
      </c>
      <c r="M266" s="157">
        <v>12</v>
      </c>
      <c r="N266" s="159">
        <v>2.3255813953488484</v>
      </c>
      <c r="O266" s="160">
        <v>9.8039215686274392</v>
      </c>
      <c r="P266" s="160">
        <v>4.1095890410958997</v>
      </c>
      <c r="Q266" s="160">
        <v>15</v>
      </c>
      <c r="R266" s="161">
        <v>9.6351771558708887E-2</v>
      </c>
      <c r="S266" s="162">
        <v>9.4841086040715505E-2</v>
      </c>
      <c r="T266" s="162">
        <v>0.11279393855182392</v>
      </c>
      <c r="U266" s="162">
        <v>0.11800820658377813</v>
      </c>
      <c r="V266" s="161">
        <v>102.94117647058823</v>
      </c>
      <c r="W266" s="163">
        <v>91.25</v>
      </c>
      <c r="X266" s="174" t="s">
        <v>525</v>
      </c>
    </row>
    <row r="267" spans="1:24" x14ac:dyDescent="0.4">
      <c r="A267" s="176" t="s">
        <v>526</v>
      </c>
      <c r="B267" s="169">
        <v>13</v>
      </c>
      <c r="C267" s="157">
        <v>49</v>
      </c>
      <c r="D267" s="157">
        <v>28</v>
      </c>
      <c r="E267" s="158">
        <v>21</v>
      </c>
      <c r="F267" s="169">
        <v>13</v>
      </c>
      <c r="G267" s="157">
        <v>51</v>
      </c>
      <c r="H267" s="157">
        <v>26</v>
      </c>
      <c r="I267" s="158">
        <v>25</v>
      </c>
      <c r="J267" s="157">
        <v>0</v>
      </c>
      <c r="K267" s="157">
        <v>2</v>
      </c>
      <c r="L267" s="157">
        <v>2</v>
      </c>
      <c r="M267" s="157">
        <v>4</v>
      </c>
      <c r="N267" s="159">
        <v>0</v>
      </c>
      <c r="O267" s="160">
        <v>3.9215686274509798</v>
      </c>
      <c r="P267" s="160">
        <v>7.6923076923076934</v>
      </c>
      <c r="Q267" s="160">
        <v>16</v>
      </c>
      <c r="R267" s="161">
        <v>2.8467568869618532E-2</v>
      </c>
      <c r="S267" s="162">
        <v>2.8672886477425615E-2</v>
      </c>
      <c r="T267" s="162">
        <v>4.0050021659705594E-2</v>
      </c>
      <c r="U267" s="162">
        <v>3.9336068861259371E-2</v>
      </c>
      <c r="V267" s="161">
        <v>133.33333333333331</v>
      </c>
      <c r="W267" s="163">
        <v>104</v>
      </c>
      <c r="X267" s="174" t="s">
        <v>526</v>
      </c>
    </row>
    <row r="268" spans="1:24" x14ac:dyDescent="0.4">
      <c r="A268" s="176" t="s">
        <v>527</v>
      </c>
      <c r="B268" s="169">
        <v>72</v>
      </c>
      <c r="C268" s="157">
        <v>231</v>
      </c>
      <c r="D268" s="157">
        <v>111</v>
      </c>
      <c r="E268" s="158">
        <v>120</v>
      </c>
      <c r="F268" s="169">
        <v>71</v>
      </c>
      <c r="G268" s="157">
        <v>254</v>
      </c>
      <c r="H268" s="157">
        <v>118</v>
      </c>
      <c r="I268" s="158">
        <v>136</v>
      </c>
      <c r="J268" s="157">
        <v>1</v>
      </c>
      <c r="K268" s="157">
        <v>23</v>
      </c>
      <c r="L268" s="157">
        <v>7</v>
      </c>
      <c r="M268" s="157">
        <v>16</v>
      </c>
      <c r="N268" s="159">
        <v>1.4084507042253449</v>
      </c>
      <c r="O268" s="160">
        <v>9.0551181102362204</v>
      </c>
      <c r="P268" s="160">
        <v>5.9322033898305104</v>
      </c>
      <c r="Q268" s="160">
        <v>11.764705882352899</v>
      </c>
      <c r="R268" s="161">
        <v>0.15766653527788727</v>
      </c>
      <c r="S268" s="162">
        <v>0.15659807229978606</v>
      </c>
      <c r="T268" s="162">
        <v>0.18880724496718351</v>
      </c>
      <c r="U268" s="162">
        <v>0.19590904883842902</v>
      </c>
      <c r="V268" s="161">
        <v>92.5</v>
      </c>
      <c r="W268" s="163">
        <v>86.764705882352942</v>
      </c>
      <c r="X268" s="174" t="s">
        <v>527</v>
      </c>
    </row>
    <row r="269" spans="1:24" x14ac:dyDescent="0.4">
      <c r="A269" s="176" t="s">
        <v>528</v>
      </c>
      <c r="B269" s="169">
        <v>47</v>
      </c>
      <c r="C269" s="157">
        <v>151</v>
      </c>
      <c r="D269" s="157">
        <v>76</v>
      </c>
      <c r="E269" s="158">
        <v>75</v>
      </c>
      <c r="F269" s="169">
        <v>46</v>
      </c>
      <c r="G269" s="157">
        <v>165</v>
      </c>
      <c r="H269" s="157">
        <v>82</v>
      </c>
      <c r="I269" s="158">
        <v>83</v>
      </c>
      <c r="J269" s="157">
        <v>1</v>
      </c>
      <c r="K269" s="157">
        <v>14</v>
      </c>
      <c r="L269" s="157">
        <v>6</v>
      </c>
      <c r="M269" s="157">
        <v>8</v>
      </c>
      <c r="N269" s="159">
        <v>2.1739130434782652</v>
      </c>
      <c r="O269" s="160">
        <v>8.4848484848484809</v>
      </c>
      <c r="P269" s="160">
        <v>7.3170731707316996</v>
      </c>
      <c r="Q269" s="160">
        <v>9.6385542168674601</v>
      </c>
      <c r="R269" s="161">
        <v>0.10292121052862087</v>
      </c>
      <c r="S269" s="162">
        <v>0.10145790599704449</v>
      </c>
      <c r="T269" s="162">
        <v>0.12341945450235804</v>
      </c>
      <c r="U269" s="162">
        <v>0.12726375219819208</v>
      </c>
      <c r="V269" s="161">
        <v>101.33333333333334</v>
      </c>
      <c r="W269" s="163">
        <v>98.795180722891558</v>
      </c>
      <c r="X269" s="174" t="s">
        <v>528</v>
      </c>
    </row>
    <row r="270" spans="1:24" x14ac:dyDescent="0.4">
      <c r="A270" s="176" t="s">
        <v>529</v>
      </c>
      <c r="B270" s="169">
        <v>80</v>
      </c>
      <c r="C270" s="157">
        <v>328</v>
      </c>
      <c r="D270" s="157">
        <v>131</v>
      </c>
      <c r="E270" s="158">
        <v>197</v>
      </c>
      <c r="F270" s="169">
        <v>63</v>
      </c>
      <c r="G270" s="157">
        <v>300</v>
      </c>
      <c r="H270" s="157">
        <v>119</v>
      </c>
      <c r="I270" s="158">
        <v>181</v>
      </c>
      <c r="J270" s="157">
        <v>17</v>
      </c>
      <c r="K270" s="157">
        <v>28</v>
      </c>
      <c r="L270" s="157">
        <v>12</v>
      </c>
      <c r="M270" s="157">
        <v>16</v>
      </c>
      <c r="N270" s="159">
        <v>26.984126984126974</v>
      </c>
      <c r="O270" s="160">
        <v>9.3333333333333286</v>
      </c>
      <c r="P270" s="160">
        <v>10.084033613445385</v>
      </c>
      <c r="Q270" s="160">
        <v>8.8397790055248606</v>
      </c>
      <c r="R270" s="161">
        <v>0.17518503919765252</v>
      </c>
      <c r="S270" s="162">
        <v>0.13895321908290875</v>
      </c>
      <c r="T270" s="162">
        <v>0.26808994090578436</v>
      </c>
      <c r="U270" s="162">
        <v>0.23138864036034926</v>
      </c>
      <c r="V270" s="161">
        <v>66.497461928934015</v>
      </c>
      <c r="W270" s="163">
        <v>65.745856353591165</v>
      </c>
      <c r="X270" s="174" t="s">
        <v>529</v>
      </c>
    </row>
    <row r="271" spans="1:24" x14ac:dyDescent="0.4">
      <c r="A271" s="176" t="s">
        <v>530</v>
      </c>
      <c r="B271" s="169">
        <v>137</v>
      </c>
      <c r="C271" s="157">
        <v>430</v>
      </c>
      <c r="D271" s="157">
        <v>191</v>
      </c>
      <c r="E271" s="158">
        <v>239</v>
      </c>
      <c r="F271" s="169">
        <v>138</v>
      </c>
      <c r="G271" s="157">
        <v>459</v>
      </c>
      <c r="H271" s="157">
        <v>207</v>
      </c>
      <c r="I271" s="158">
        <v>252</v>
      </c>
      <c r="J271" s="157">
        <v>1</v>
      </c>
      <c r="K271" s="157">
        <v>29</v>
      </c>
      <c r="L271" s="157">
        <v>16</v>
      </c>
      <c r="M271" s="157">
        <v>13</v>
      </c>
      <c r="N271" s="159">
        <v>0.72463768115942195</v>
      </c>
      <c r="O271" s="160">
        <v>6.3180827886710196</v>
      </c>
      <c r="P271" s="160">
        <v>7.7294685990338197</v>
      </c>
      <c r="Q271" s="160">
        <v>5.1587301587301697</v>
      </c>
      <c r="R271" s="161">
        <v>0.30000437962597992</v>
      </c>
      <c r="S271" s="162">
        <v>0.30437371799113344</v>
      </c>
      <c r="T271" s="162">
        <v>0.35145937374843683</v>
      </c>
      <c r="U271" s="162">
        <v>0.35402461975133431</v>
      </c>
      <c r="V271" s="161">
        <v>79.9163179916318</v>
      </c>
      <c r="W271" s="163">
        <v>82.142857142857139</v>
      </c>
      <c r="X271" s="174" t="s">
        <v>530</v>
      </c>
    </row>
    <row r="272" spans="1:24" x14ac:dyDescent="0.4">
      <c r="A272" s="176" t="s">
        <v>531</v>
      </c>
      <c r="B272" s="169">
        <v>68</v>
      </c>
      <c r="C272" s="157">
        <v>204</v>
      </c>
      <c r="D272" s="157">
        <v>90</v>
      </c>
      <c r="E272" s="158">
        <v>114</v>
      </c>
      <c r="F272" s="169">
        <v>64</v>
      </c>
      <c r="G272" s="157">
        <v>207</v>
      </c>
      <c r="H272" s="157">
        <v>90</v>
      </c>
      <c r="I272" s="158">
        <v>117</v>
      </c>
      <c r="J272" s="157">
        <v>4</v>
      </c>
      <c r="K272" s="157">
        <v>3</v>
      </c>
      <c r="L272" s="157">
        <v>0</v>
      </c>
      <c r="M272" s="157">
        <v>3</v>
      </c>
      <c r="N272" s="159">
        <v>6.25</v>
      </c>
      <c r="O272" s="160">
        <v>1.4492753623188299</v>
      </c>
      <c r="P272" s="160">
        <v>0</v>
      </c>
      <c r="Q272" s="160">
        <v>2.5641025641025701</v>
      </c>
      <c r="R272" s="161">
        <v>0.14890728331800462</v>
      </c>
      <c r="S272" s="162">
        <v>0.14115882573501842</v>
      </c>
      <c r="T272" s="162">
        <v>0.16673886568530491</v>
      </c>
      <c r="U272" s="162">
        <v>0.15965816184864098</v>
      </c>
      <c r="V272" s="161">
        <v>78.94736842105263</v>
      </c>
      <c r="W272" s="163">
        <v>76.923076923076934</v>
      </c>
      <c r="X272" s="174" t="s">
        <v>531</v>
      </c>
    </row>
    <row r="273" spans="1:24" x14ac:dyDescent="0.4">
      <c r="A273" s="176" t="s">
        <v>532</v>
      </c>
      <c r="B273" s="169">
        <v>8</v>
      </c>
      <c r="C273" s="157">
        <v>33</v>
      </c>
      <c r="D273" s="157">
        <v>16</v>
      </c>
      <c r="E273" s="158">
        <v>17</v>
      </c>
      <c r="F273" s="169">
        <v>8</v>
      </c>
      <c r="G273" s="157">
        <v>35</v>
      </c>
      <c r="H273" s="157">
        <v>17</v>
      </c>
      <c r="I273" s="158">
        <v>18</v>
      </c>
      <c r="J273" s="157">
        <v>0</v>
      </c>
      <c r="K273" s="157">
        <v>2</v>
      </c>
      <c r="L273" s="157">
        <v>1</v>
      </c>
      <c r="M273" s="157">
        <v>1</v>
      </c>
      <c r="N273" s="159">
        <v>0</v>
      </c>
      <c r="O273" s="160">
        <v>5.7142857142857197</v>
      </c>
      <c r="P273" s="160">
        <v>5.8823529411764799</v>
      </c>
      <c r="Q273" s="160">
        <v>5.5555555555555598</v>
      </c>
      <c r="R273" s="161">
        <v>1.7518503919765251E-2</v>
      </c>
      <c r="S273" s="162">
        <v>1.7644853216877303E-2</v>
      </c>
      <c r="T273" s="162">
        <v>2.69724635667405E-2</v>
      </c>
      <c r="U273" s="162">
        <v>2.6995341375374078E-2</v>
      </c>
      <c r="V273" s="161">
        <v>94.117647058823522</v>
      </c>
      <c r="W273" s="163">
        <v>94.444444444444443</v>
      </c>
      <c r="X273" s="174" t="s">
        <v>532</v>
      </c>
    </row>
    <row r="274" spans="1:24" x14ac:dyDescent="0.4">
      <c r="A274" s="176" t="s">
        <v>533</v>
      </c>
      <c r="B274" s="169">
        <v>16</v>
      </c>
      <c r="C274" s="157">
        <v>72</v>
      </c>
      <c r="D274" s="157">
        <v>36</v>
      </c>
      <c r="E274" s="158">
        <v>36</v>
      </c>
      <c r="F274" s="169">
        <v>16</v>
      </c>
      <c r="G274" s="157">
        <v>71</v>
      </c>
      <c r="H274" s="157">
        <v>36</v>
      </c>
      <c r="I274" s="158">
        <v>35</v>
      </c>
      <c r="J274" s="157">
        <v>0</v>
      </c>
      <c r="K274" s="157">
        <v>1</v>
      </c>
      <c r="L274" s="157">
        <v>0</v>
      </c>
      <c r="M274" s="157">
        <v>1</v>
      </c>
      <c r="N274" s="159">
        <v>0</v>
      </c>
      <c r="O274" s="160">
        <v>1.4084507042253449</v>
      </c>
      <c r="P274" s="160">
        <v>0</v>
      </c>
      <c r="Q274" s="160">
        <v>2.857142857142847</v>
      </c>
      <c r="R274" s="161">
        <v>3.5037007839530503E-2</v>
      </c>
      <c r="S274" s="162">
        <v>3.5289706433754606E-2</v>
      </c>
      <c r="T274" s="162">
        <v>5.8849011418342909E-2</v>
      </c>
      <c r="U274" s="162">
        <v>5.4761978218615989E-2</v>
      </c>
      <c r="V274" s="161">
        <v>100</v>
      </c>
      <c r="W274" s="163">
        <v>102.85714285714285</v>
      </c>
      <c r="X274" s="174" t="s">
        <v>533</v>
      </c>
    </row>
    <row r="275" spans="1:24" x14ac:dyDescent="0.4">
      <c r="A275" s="176" t="s">
        <v>534</v>
      </c>
      <c r="B275" s="169">
        <v>16</v>
      </c>
      <c r="C275" s="157">
        <v>55</v>
      </c>
      <c r="D275" s="157">
        <v>27</v>
      </c>
      <c r="E275" s="158">
        <v>28</v>
      </c>
      <c r="F275" s="169">
        <v>15</v>
      </c>
      <c r="G275" s="157">
        <v>67</v>
      </c>
      <c r="H275" s="157">
        <v>34</v>
      </c>
      <c r="I275" s="158">
        <v>33</v>
      </c>
      <c r="J275" s="157">
        <v>1</v>
      </c>
      <c r="K275" s="157">
        <v>12</v>
      </c>
      <c r="L275" s="157">
        <v>7</v>
      </c>
      <c r="M275" s="157">
        <v>5</v>
      </c>
      <c r="N275" s="159">
        <v>6.6666666666666714</v>
      </c>
      <c r="O275" s="160">
        <v>17.910447761194</v>
      </c>
      <c r="P275" s="160">
        <v>20.588235294117698</v>
      </c>
      <c r="Q275" s="160">
        <v>15.1515151515152</v>
      </c>
      <c r="R275" s="161">
        <v>3.5037007839530503E-2</v>
      </c>
      <c r="S275" s="162">
        <v>3.3084099781644942E-2</v>
      </c>
      <c r="T275" s="162">
        <v>4.4954105944567502E-2</v>
      </c>
      <c r="U275" s="162">
        <v>5.1676796347144664E-2</v>
      </c>
      <c r="V275" s="161">
        <v>96.428571428571431</v>
      </c>
      <c r="W275" s="163">
        <v>103.03030303030303</v>
      </c>
      <c r="X275" s="174" t="s">
        <v>534</v>
      </c>
    </row>
    <row r="276" spans="1:24" x14ac:dyDescent="0.4">
      <c r="A276" s="176" t="s">
        <v>535</v>
      </c>
      <c r="B276" s="169">
        <v>110</v>
      </c>
      <c r="C276" s="157">
        <v>307</v>
      </c>
      <c r="D276" s="157">
        <v>146</v>
      </c>
      <c r="E276" s="158">
        <v>161</v>
      </c>
      <c r="F276" s="169">
        <v>113</v>
      </c>
      <c r="G276" s="157">
        <v>340</v>
      </c>
      <c r="H276" s="157">
        <v>155</v>
      </c>
      <c r="I276" s="158">
        <v>185</v>
      </c>
      <c r="J276" s="157">
        <v>3</v>
      </c>
      <c r="K276" s="157">
        <v>33</v>
      </c>
      <c r="L276" s="157">
        <v>9</v>
      </c>
      <c r="M276" s="157">
        <v>24</v>
      </c>
      <c r="N276" s="159">
        <v>2.65486725663717</v>
      </c>
      <c r="O276" s="160">
        <v>9.7058823529411704</v>
      </c>
      <c r="P276" s="160">
        <v>5.8064516129032304</v>
      </c>
      <c r="Q276" s="160">
        <v>12.972972972973</v>
      </c>
      <c r="R276" s="161">
        <v>0.24087942889677222</v>
      </c>
      <c r="S276" s="162">
        <v>0.2492335516883919</v>
      </c>
      <c r="T276" s="162">
        <v>0.2509256459087677</v>
      </c>
      <c r="U276" s="162">
        <v>0.26224045907506249</v>
      </c>
      <c r="V276" s="161">
        <v>90.683229813664596</v>
      </c>
      <c r="W276" s="163">
        <v>83.78378378378379</v>
      </c>
      <c r="X276" s="174" t="s">
        <v>535</v>
      </c>
    </row>
    <row r="277" spans="1:24" x14ac:dyDescent="0.4">
      <c r="A277" s="176" t="s">
        <v>536</v>
      </c>
      <c r="B277" s="169">
        <v>79</v>
      </c>
      <c r="C277" s="157">
        <v>247</v>
      </c>
      <c r="D277" s="157">
        <v>119</v>
      </c>
      <c r="E277" s="158">
        <v>128</v>
      </c>
      <c r="F277" s="169">
        <v>80</v>
      </c>
      <c r="G277" s="157">
        <v>272</v>
      </c>
      <c r="H277" s="157">
        <v>131</v>
      </c>
      <c r="I277" s="158">
        <v>141</v>
      </c>
      <c r="J277" s="157">
        <v>1</v>
      </c>
      <c r="K277" s="157">
        <v>25</v>
      </c>
      <c r="L277" s="157">
        <v>12</v>
      </c>
      <c r="M277" s="157">
        <v>13</v>
      </c>
      <c r="N277" s="159">
        <v>1.25</v>
      </c>
      <c r="O277" s="160">
        <v>9.1911764705882302</v>
      </c>
      <c r="P277" s="160">
        <v>9.1603053435114496</v>
      </c>
      <c r="Q277" s="160">
        <v>9.2198581560283692</v>
      </c>
      <c r="R277" s="161">
        <v>0.17299522620768187</v>
      </c>
      <c r="S277" s="162">
        <v>0.17644853216877301</v>
      </c>
      <c r="T277" s="162">
        <v>0.20188480306014858</v>
      </c>
      <c r="U277" s="162">
        <v>0.20979236726004999</v>
      </c>
      <c r="V277" s="161">
        <v>92.96875</v>
      </c>
      <c r="W277" s="163">
        <v>92.907801418439718</v>
      </c>
      <c r="X277" s="174" t="s">
        <v>536</v>
      </c>
    </row>
    <row r="278" spans="1:24" x14ac:dyDescent="0.4">
      <c r="A278" s="176" t="s">
        <v>537</v>
      </c>
      <c r="B278" s="169">
        <v>59</v>
      </c>
      <c r="C278" s="157">
        <v>197</v>
      </c>
      <c r="D278" s="157">
        <v>90</v>
      </c>
      <c r="E278" s="158">
        <v>107</v>
      </c>
      <c r="F278" s="169">
        <v>58</v>
      </c>
      <c r="G278" s="157">
        <v>221</v>
      </c>
      <c r="H278" s="157">
        <v>110</v>
      </c>
      <c r="I278" s="158">
        <v>111</v>
      </c>
      <c r="J278" s="157">
        <v>1</v>
      </c>
      <c r="K278" s="157">
        <v>24</v>
      </c>
      <c r="L278" s="157">
        <v>20</v>
      </c>
      <c r="M278" s="157">
        <v>4</v>
      </c>
      <c r="N278" s="159">
        <v>1.7241379310344769</v>
      </c>
      <c r="O278" s="160">
        <v>10.859728506787301</v>
      </c>
      <c r="P278" s="160">
        <v>18.181818181818201</v>
      </c>
      <c r="Q278" s="160">
        <v>3.6036036036036001</v>
      </c>
      <c r="R278" s="161">
        <v>0.12919896640826875</v>
      </c>
      <c r="S278" s="162">
        <v>0.12792518582236045</v>
      </c>
      <c r="T278" s="162">
        <v>0.1610174340196327</v>
      </c>
      <c r="U278" s="162">
        <v>0.17045629839879062</v>
      </c>
      <c r="V278" s="161">
        <v>84.112149532710276</v>
      </c>
      <c r="W278" s="163">
        <v>99.099099099099092</v>
      </c>
      <c r="X278" s="174" t="s">
        <v>537</v>
      </c>
    </row>
    <row r="279" spans="1:24" x14ac:dyDescent="0.4">
      <c r="A279" s="165" t="s">
        <v>538</v>
      </c>
      <c r="B279" s="169">
        <v>369</v>
      </c>
      <c r="C279" s="169">
        <v>1297</v>
      </c>
      <c r="D279" s="169">
        <v>648</v>
      </c>
      <c r="E279" s="170">
        <v>649</v>
      </c>
      <c r="F279" s="157">
        <v>391</v>
      </c>
      <c r="G279" s="157">
        <v>1420</v>
      </c>
      <c r="H279" s="157">
        <v>684</v>
      </c>
      <c r="I279" s="158">
        <v>736</v>
      </c>
      <c r="J279" s="157">
        <v>22</v>
      </c>
      <c r="K279" s="157">
        <v>123</v>
      </c>
      <c r="L279" s="157">
        <v>36</v>
      </c>
      <c r="M279" s="157">
        <v>87</v>
      </c>
      <c r="N279" s="159">
        <v>5.6265984654731396</v>
      </c>
      <c r="O279" s="160">
        <v>8.6619718309859195</v>
      </c>
      <c r="P279" s="160">
        <v>5.2631578947368496</v>
      </c>
      <c r="Q279" s="160">
        <v>11.820652173913</v>
      </c>
      <c r="R279" s="161">
        <v>0.80804099329917223</v>
      </c>
      <c r="S279" s="162">
        <v>0.86239220097487812</v>
      </c>
      <c r="T279" s="162">
        <v>1.0600995529109827</v>
      </c>
      <c r="U279" s="162">
        <v>1.0952395643723198</v>
      </c>
      <c r="V279" s="161">
        <v>99.845916795069328</v>
      </c>
      <c r="W279" s="163">
        <v>92.934782608695656</v>
      </c>
      <c r="X279" s="166" t="s">
        <v>538</v>
      </c>
    </row>
    <row r="280" spans="1:24" x14ac:dyDescent="0.4">
      <c r="A280" s="179" t="s">
        <v>539</v>
      </c>
      <c r="B280" s="180">
        <v>369</v>
      </c>
      <c r="C280" s="181">
        <v>1297</v>
      </c>
      <c r="D280" s="181">
        <v>648</v>
      </c>
      <c r="E280" s="182">
        <v>649</v>
      </c>
      <c r="F280" s="180">
        <v>391</v>
      </c>
      <c r="G280" s="181">
        <v>1420</v>
      </c>
      <c r="H280" s="181">
        <v>684</v>
      </c>
      <c r="I280" s="182">
        <v>736</v>
      </c>
      <c r="J280" s="183">
        <v>22</v>
      </c>
      <c r="K280" s="181">
        <v>123</v>
      </c>
      <c r="L280" s="181">
        <v>36</v>
      </c>
      <c r="M280" s="181">
        <v>87</v>
      </c>
      <c r="N280" s="184">
        <v>5.6265984654731396</v>
      </c>
      <c r="O280" s="185">
        <v>8.6619718309859195</v>
      </c>
      <c r="P280" s="185">
        <v>5.2631578947368496</v>
      </c>
      <c r="Q280" s="185">
        <v>11.820652173913</v>
      </c>
      <c r="R280" s="186">
        <v>0.80804099329917223</v>
      </c>
      <c r="S280" s="187">
        <v>0.86239220097487812</v>
      </c>
      <c r="T280" s="187">
        <v>1.0600995529109827</v>
      </c>
      <c r="U280" s="187">
        <v>1.0952395643723198</v>
      </c>
      <c r="V280" s="186">
        <v>99.845916795069328</v>
      </c>
      <c r="W280" s="188">
        <v>92.934782608695656</v>
      </c>
      <c r="X280" s="189" t="s">
        <v>539</v>
      </c>
    </row>
    <row r="281" spans="1:24" x14ac:dyDescent="0.4">
      <c r="A281" s="156" t="s">
        <v>540</v>
      </c>
      <c r="B281" s="157">
        <v>2000</v>
      </c>
      <c r="C281" s="157">
        <v>6872</v>
      </c>
      <c r="D281" s="157">
        <v>3273</v>
      </c>
      <c r="E281" s="158">
        <v>3599</v>
      </c>
      <c r="F281" s="157">
        <v>1979</v>
      </c>
      <c r="G281" s="157">
        <v>7244</v>
      </c>
      <c r="H281" s="157">
        <v>3460</v>
      </c>
      <c r="I281" s="158">
        <v>3784</v>
      </c>
      <c r="J281" s="157">
        <v>21</v>
      </c>
      <c r="K281" s="157">
        <v>372</v>
      </c>
      <c r="L281" s="157">
        <v>187</v>
      </c>
      <c r="M281" s="157">
        <v>185</v>
      </c>
      <c r="N281" s="159">
        <v>1.0611419909045026</v>
      </c>
      <c r="O281" s="160">
        <v>5.1352843732744304</v>
      </c>
      <c r="P281" s="160">
        <v>5.4046242774566498</v>
      </c>
      <c r="Q281" s="160">
        <v>4.8890063424947199</v>
      </c>
      <c r="R281" s="161">
        <v>4.3796259799413129</v>
      </c>
      <c r="S281" s="162">
        <v>4.364895564525022</v>
      </c>
      <c r="T281" s="162">
        <v>5.6168112009285061</v>
      </c>
      <c r="U281" s="162">
        <v>5.5872643692345667</v>
      </c>
      <c r="V281" s="161">
        <v>90.941928313420391</v>
      </c>
      <c r="W281" s="163">
        <v>91.437632135306558</v>
      </c>
      <c r="X281" s="164" t="s">
        <v>540</v>
      </c>
    </row>
    <row r="282" spans="1:24" x14ac:dyDescent="0.4">
      <c r="A282" s="165" t="s">
        <v>541</v>
      </c>
      <c r="B282" s="157">
        <v>1355</v>
      </c>
      <c r="C282" s="157">
        <v>4623</v>
      </c>
      <c r="D282" s="157">
        <v>2204</v>
      </c>
      <c r="E282" s="158">
        <v>2419</v>
      </c>
      <c r="F282" s="157">
        <v>1306</v>
      </c>
      <c r="G282" s="157">
        <v>4655</v>
      </c>
      <c r="H282" s="157">
        <v>2208</v>
      </c>
      <c r="I282" s="158">
        <v>2447</v>
      </c>
      <c r="J282" s="157">
        <v>49</v>
      </c>
      <c r="K282" s="157">
        <v>32</v>
      </c>
      <c r="L282" s="157">
        <v>4</v>
      </c>
      <c r="M282" s="157">
        <v>28</v>
      </c>
      <c r="N282" s="159">
        <v>3.7519142419601792</v>
      </c>
      <c r="O282" s="160">
        <v>0.68743286788399904</v>
      </c>
      <c r="P282" s="160">
        <v>0.18115942028985901</v>
      </c>
      <c r="Q282" s="160">
        <v>1.14425827543931</v>
      </c>
      <c r="R282" s="161">
        <v>2.9671966014102398</v>
      </c>
      <c r="S282" s="162">
        <v>2.8805222876552197</v>
      </c>
      <c r="T282" s="162">
        <v>3.7785969414861009</v>
      </c>
      <c r="U282" s="162">
        <v>3.5903804029247524</v>
      </c>
      <c r="V282" s="161">
        <v>91.112029764365445</v>
      </c>
      <c r="W282" s="163">
        <v>90.232938291785857</v>
      </c>
      <c r="X282" s="166" t="s">
        <v>541</v>
      </c>
    </row>
    <row r="283" spans="1:24" x14ac:dyDescent="0.4">
      <c r="A283" s="176" t="s">
        <v>542</v>
      </c>
      <c r="B283" s="169">
        <v>109</v>
      </c>
      <c r="C283" s="157">
        <v>400</v>
      </c>
      <c r="D283" s="157">
        <v>177</v>
      </c>
      <c r="E283" s="158">
        <v>223</v>
      </c>
      <c r="F283" s="169">
        <v>108</v>
      </c>
      <c r="G283" s="157">
        <v>370</v>
      </c>
      <c r="H283" s="157">
        <v>166</v>
      </c>
      <c r="I283" s="158">
        <v>204</v>
      </c>
      <c r="J283" s="157">
        <v>1</v>
      </c>
      <c r="K283" s="157">
        <v>30</v>
      </c>
      <c r="L283" s="157">
        <v>11</v>
      </c>
      <c r="M283" s="157">
        <v>19</v>
      </c>
      <c r="N283" s="159">
        <v>0.92592592592592382</v>
      </c>
      <c r="O283" s="160">
        <v>8.1081081081081123</v>
      </c>
      <c r="P283" s="160">
        <v>6.6265060240963862</v>
      </c>
      <c r="Q283" s="160">
        <v>9.3137254901960631</v>
      </c>
      <c r="R283" s="161">
        <v>0.23868961590680157</v>
      </c>
      <c r="S283" s="162">
        <v>0.2382055184278436</v>
      </c>
      <c r="T283" s="162">
        <v>0.32693895232412729</v>
      </c>
      <c r="U283" s="162">
        <v>0.28537932311109737</v>
      </c>
      <c r="V283" s="161">
        <v>79.372197309417032</v>
      </c>
      <c r="W283" s="163">
        <v>81.372549019607845</v>
      </c>
      <c r="X283" s="174" t="s">
        <v>542</v>
      </c>
    </row>
    <row r="284" spans="1:24" x14ac:dyDescent="0.4">
      <c r="A284" s="176" t="s">
        <v>543</v>
      </c>
      <c r="B284" s="169">
        <v>56</v>
      </c>
      <c r="C284" s="157">
        <v>228</v>
      </c>
      <c r="D284" s="157">
        <v>104</v>
      </c>
      <c r="E284" s="158">
        <v>124</v>
      </c>
      <c r="F284" s="169">
        <v>56</v>
      </c>
      <c r="G284" s="157">
        <v>218</v>
      </c>
      <c r="H284" s="157">
        <v>101</v>
      </c>
      <c r="I284" s="158">
        <v>117</v>
      </c>
      <c r="J284" s="157">
        <v>0</v>
      </c>
      <c r="K284" s="157">
        <v>10</v>
      </c>
      <c r="L284" s="157">
        <v>3</v>
      </c>
      <c r="M284" s="157">
        <v>7</v>
      </c>
      <c r="N284" s="159">
        <v>0</v>
      </c>
      <c r="O284" s="160">
        <v>4.5871559633027488</v>
      </c>
      <c r="P284" s="160">
        <v>2.9702970297029765</v>
      </c>
      <c r="Q284" s="160">
        <v>5.9829059829059901</v>
      </c>
      <c r="R284" s="161">
        <v>0.12262952743835676</v>
      </c>
      <c r="S284" s="162">
        <v>0.12351397251814111</v>
      </c>
      <c r="T284" s="162">
        <v>0.18635520282475254</v>
      </c>
      <c r="U284" s="162">
        <v>0.16814241199518712</v>
      </c>
      <c r="V284" s="161">
        <v>83.870967741935488</v>
      </c>
      <c r="W284" s="163">
        <v>86.324786324786331</v>
      </c>
      <c r="X284" s="174" t="s">
        <v>543</v>
      </c>
    </row>
    <row r="285" spans="1:24" x14ac:dyDescent="0.4">
      <c r="A285" s="176" t="s">
        <v>544</v>
      </c>
      <c r="B285" s="169">
        <v>92</v>
      </c>
      <c r="C285" s="157">
        <v>318</v>
      </c>
      <c r="D285" s="157">
        <v>165</v>
      </c>
      <c r="E285" s="158">
        <v>153</v>
      </c>
      <c r="F285" s="169">
        <v>86</v>
      </c>
      <c r="G285" s="157">
        <v>316</v>
      </c>
      <c r="H285" s="157">
        <v>164</v>
      </c>
      <c r="I285" s="158">
        <v>152</v>
      </c>
      <c r="J285" s="157">
        <v>6</v>
      </c>
      <c r="K285" s="157">
        <v>2</v>
      </c>
      <c r="L285" s="157">
        <v>1</v>
      </c>
      <c r="M285" s="157">
        <v>1</v>
      </c>
      <c r="N285" s="159">
        <v>6.9767441860465027</v>
      </c>
      <c r="O285" s="160">
        <v>0.63291139240506311</v>
      </c>
      <c r="P285" s="160">
        <v>0.60975609756097526</v>
      </c>
      <c r="Q285" s="160">
        <v>0.65789473684209554</v>
      </c>
      <c r="R285" s="161">
        <v>0.20146279507730039</v>
      </c>
      <c r="S285" s="162">
        <v>0.18968217208143101</v>
      </c>
      <c r="T285" s="162">
        <v>0.25991646709768118</v>
      </c>
      <c r="U285" s="162">
        <v>0.24372936784623456</v>
      </c>
      <c r="V285" s="161">
        <v>107.84313725490196</v>
      </c>
      <c r="W285" s="163">
        <v>107.89473684210526</v>
      </c>
      <c r="X285" s="174" t="s">
        <v>544</v>
      </c>
    </row>
    <row r="286" spans="1:24" x14ac:dyDescent="0.4">
      <c r="A286" s="176" t="s">
        <v>545</v>
      </c>
      <c r="B286" s="169">
        <v>109</v>
      </c>
      <c r="C286" s="157">
        <v>412</v>
      </c>
      <c r="D286" s="157">
        <v>207</v>
      </c>
      <c r="E286" s="158">
        <v>205</v>
      </c>
      <c r="F286" s="169">
        <v>113</v>
      </c>
      <c r="G286" s="157">
        <v>440</v>
      </c>
      <c r="H286" s="157">
        <v>208</v>
      </c>
      <c r="I286" s="158">
        <v>232</v>
      </c>
      <c r="J286" s="157">
        <v>4</v>
      </c>
      <c r="K286" s="157">
        <v>28</v>
      </c>
      <c r="L286" s="157">
        <v>1</v>
      </c>
      <c r="M286" s="157">
        <v>27</v>
      </c>
      <c r="N286" s="159">
        <v>3.5398230088495701</v>
      </c>
      <c r="O286" s="160">
        <v>6.3636363636363598</v>
      </c>
      <c r="P286" s="160">
        <v>0.48076923076922601</v>
      </c>
      <c r="Q286" s="160">
        <v>11.637931034482801</v>
      </c>
      <c r="R286" s="161">
        <v>0.23868961590680157</v>
      </c>
      <c r="S286" s="162">
        <v>0.2492335516883919</v>
      </c>
      <c r="T286" s="162">
        <v>0.33674712089385112</v>
      </c>
      <c r="U286" s="162">
        <v>0.33937000586184557</v>
      </c>
      <c r="V286" s="161">
        <v>100.97560975609755</v>
      </c>
      <c r="W286" s="163">
        <v>89.65517241379311</v>
      </c>
      <c r="X286" s="174" t="s">
        <v>545</v>
      </c>
    </row>
    <row r="287" spans="1:24" x14ac:dyDescent="0.4">
      <c r="A287" s="176" t="s">
        <v>546</v>
      </c>
      <c r="B287" s="169">
        <v>65</v>
      </c>
      <c r="C287" s="157">
        <v>208</v>
      </c>
      <c r="D287" s="157">
        <v>98</v>
      </c>
      <c r="E287" s="158">
        <v>110</v>
      </c>
      <c r="F287" s="169">
        <v>69</v>
      </c>
      <c r="G287" s="157">
        <v>224</v>
      </c>
      <c r="H287" s="157">
        <v>103</v>
      </c>
      <c r="I287" s="158">
        <v>121</v>
      </c>
      <c r="J287" s="157">
        <v>4</v>
      </c>
      <c r="K287" s="157">
        <v>16</v>
      </c>
      <c r="L287" s="157">
        <v>5</v>
      </c>
      <c r="M287" s="157">
        <v>11</v>
      </c>
      <c r="N287" s="159">
        <v>5.7971014492753596</v>
      </c>
      <c r="O287" s="160">
        <v>7.1428571428571397</v>
      </c>
      <c r="P287" s="160">
        <v>4.8543689320388399</v>
      </c>
      <c r="Q287" s="160">
        <v>9.0909090909090899</v>
      </c>
      <c r="R287" s="161">
        <v>0.14233784434809268</v>
      </c>
      <c r="S287" s="162">
        <v>0.15218685899556672</v>
      </c>
      <c r="T287" s="162">
        <v>0.17000825520854618</v>
      </c>
      <c r="U287" s="162">
        <v>0.17277018480239412</v>
      </c>
      <c r="V287" s="161">
        <v>89.090909090909093</v>
      </c>
      <c r="W287" s="163">
        <v>85.123966942148769</v>
      </c>
      <c r="X287" s="174" t="s">
        <v>546</v>
      </c>
    </row>
    <row r="288" spans="1:24" x14ac:dyDescent="0.4">
      <c r="A288" s="176" t="s">
        <v>547</v>
      </c>
      <c r="B288" s="169">
        <v>421</v>
      </c>
      <c r="C288" s="157">
        <v>1379</v>
      </c>
      <c r="D288" s="157">
        <v>655</v>
      </c>
      <c r="E288" s="158">
        <v>724</v>
      </c>
      <c r="F288" s="169">
        <v>383</v>
      </c>
      <c r="G288" s="157">
        <v>1256</v>
      </c>
      <c r="H288" s="157">
        <v>598</v>
      </c>
      <c r="I288" s="158">
        <v>658</v>
      </c>
      <c r="J288" s="157">
        <v>38</v>
      </c>
      <c r="K288" s="157">
        <v>123</v>
      </c>
      <c r="L288" s="157">
        <v>57</v>
      </c>
      <c r="M288" s="157">
        <v>66</v>
      </c>
      <c r="N288" s="159">
        <v>9.9216710182767685</v>
      </c>
      <c r="O288" s="160">
        <v>9.7929936305732497</v>
      </c>
      <c r="P288" s="160">
        <v>9.5317725752508409</v>
      </c>
      <c r="Q288" s="160">
        <v>10.030395136778125</v>
      </c>
      <c r="R288" s="161">
        <v>0.9219112687776464</v>
      </c>
      <c r="S288" s="162">
        <v>0.84474734775800087</v>
      </c>
      <c r="T288" s="162">
        <v>1.1271220381374287</v>
      </c>
      <c r="U288" s="162">
        <v>0.96874710764199545</v>
      </c>
      <c r="V288" s="161">
        <v>90.469613259668506</v>
      </c>
      <c r="W288" s="163">
        <v>90.881458966565347</v>
      </c>
      <c r="X288" s="174" t="s">
        <v>547</v>
      </c>
    </row>
    <row r="289" spans="1:24" x14ac:dyDescent="0.4">
      <c r="A289" s="176" t="s">
        <v>548</v>
      </c>
      <c r="B289" s="169">
        <v>168</v>
      </c>
      <c r="C289" s="157">
        <v>534</v>
      </c>
      <c r="D289" s="157">
        <v>257</v>
      </c>
      <c r="E289" s="158">
        <v>277</v>
      </c>
      <c r="F289" s="169">
        <v>163</v>
      </c>
      <c r="G289" s="157">
        <v>562</v>
      </c>
      <c r="H289" s="157">
        <v>277</v>
      </c>
      <c r="I289" s="158">
        <v>285</v>
      </c>
      <c r="J289" s="157">
        <v>5</v>
      </c>
      <c r="K289" s="157">
        <v>28</v>
      </c>
      <c r="L289" s="157">
        <v>20</v>
      </c>
      <c r="M289" s="157">
        <v>8</v>
      </c>
      <c r="N289" s="159">
        <v>3.0674846625766889</v>
      </c>
      <c r="O289" s="160">
        <v>4.9822064056939404</v>
      </c>
      <c r="P289" s="160">
        <v>7.2202166064981999</v>
      </c>
      <c r="Q289" s="160">
        <v>2.8070175438596401</v>
      </c>
      <c r="R289" s="161">
        <v>0.36788858231507027</v>
      </c>
      <c r="S289" s="162">
        <v>0.35951388429387504</v>
      </c>
      <c r="T289" s="162">
        <v>0.43646350135270989</v>
      </c>
      <c r="U289" s="162">
        <v>0.43346805294172092</v>
      </c>
      <c r="V289" s="161">
        <v>92.779783393501802</v>
      </c>
      <c r="W289" s="163">
        <v>97.192982456140356</v>
      </c>
      <c r="X289" s="174" t="s">
        <v>548</v>
      </c>
    </row>
    <row r="290" spans="1:24" x14ac:dyDescent="0.4">
      <c r="A290" s="176" t="s">
        <v>549</v>
      </c>
      <c r="B290" s="169">
        <v>66</v>
      </c>
      <c r="C290" s="157">
        <v>229</v>
      </c>
      <c r="D290" s="157">
        <v>116</v>
      </c>
      <c r="E290" s="158">
        <v>113</v>
      </c>
      <c r="F290" s="169">
        <v>65</v>
      </c>
      <c r="G290" s="157">
        <v>247</v>
      </c>
      <c r="H290" s="157">
        <v>120</v>
      </c>
      <c r="I290" s="158">
        <v>127</v>
      </c>
      <c r="J290" s="157">
        <v>1</v>
      </c>
      <c r="K290" s="157">
        <v>18</v>
      </c>
      <c r="L290" s="157">
        <v>4</v>
      </c>
      <c r="M290" s="157">
        <v>14</v>
      </c>
      <c r="N290" s="159">
        <v>1.538461538461533</v>
      </c>
      <c r="O290" s="160">
        <v>7.2874493927125501</v>
      </c>
      <c r="P290" s="160">
        <v>3.3333333333333299</v>
      </c>
      <c r="Q290" s="160">
        <v>11.0236220472441</v>
      </c>
      <c r="R290" s="161">
        <v>0.14452765733806333</v>
      </c>
      <c r="S290" s="162">
        <v>0.14336443238712809</v>
      </c>
      <c r="T290" s="162">
        <v>0.18717255020556287</v>
      </c>
      <c r="U290" s="162">
        <v>0.19050998056335419</v>
      </c>
      <c r="V290" s="161">
        <v>102.65486725663717</v>
      </c>
      <c r="W290" s="163">
        <v>94.488188976377955</v>
      </c>
      <c r="X290" s="174" t="s">
        <v>549</v>
      </c>
    </row>
    <row r="291" spans="1:24" x14ac:dyDescent="0.4">
      <c r="A291" s="176" t="s">
        <v>550</v>
      </c>
      <c r="B291" s="169">
        <v>105</v>
      </c>
      <c r="C291" s="157">
        <v>390</v>
      </c>
      <c r="D291" s="157">
        <v>179</v>
      </c>
      <c r="E291" s="158">
        <v>211</v>
      </c>
      <c r="F291" s="169">
        <v>109</v>
      </c>
      <c r="G291" s="157">
        <v>430</v>
      </c>
      <c r="H291" s="157">
        <v>199</v>
      </c>
      <c r="I291" s="158">
        <v>231</v>
      </c>
      <c r="J291" s="157">
        <v>4</v>
      </c>
      <c r="K291" s="157">
        <v>40</v>
      </c>
      <c r="L291" s="157">
        <v>20</v>
      </c>
      <c r="M291" s="157">
        <v>20</v>
      </c>
      <c r="N291" s="159">
        <v>3.6697247706421998</v>
      </c>
      <c r="O291" s="160">
        <v>9.3023255813953494</v>
      </c>
      <c r="P291" s="160">
        <v>10.050251256281401</v>
      </c>
      <c r="Q291" s="160">
        <v>8.6580086580086508</v>
      </c>
      <c r="R291" s="161">
        <v>0.22993036394691893</v>
      </c>
      <c r="S291" s="162">
        <v>0.24041112507995327</v>
      </c>
      <c r="T291" s="162">
        <v>0.3187654785160241</v>
      </c>
      <c r="U291" s="162">
        <v>0.33165705118316724</v>
      </c>
      <c r="V291" s="161">
        <v>84.834123222748815</v>
      </c>
      <c r="W291" s="163">
        <v>86.147186147186147</v>
      </c>
      <c r="X291" s="174" t="s">
        <v>550</v>
      </c>
    </row>
    <row r="292" spans="1:24" x14ac:dyDescent="0.4">
      <c r="A292" s="176" t="s">
        <v>551</v>
      </c>
      <c r="B292" s="169">
        <v>99</v>
      </c>
      <c r="C292" s="157">
        <v>318</v>
      </c>
      <c r="D292" s="157">
        <v>144</v>
      </c>
      <c r="E292" s="158">
        <v>174</v>
      </c>
      <c r="F292" s="169">
        <v>91</v>
      </c>
      <c r="G292" s="157">
        <v>362</v>
      </c>
      <c r="H292" s="157">
        <v>163</v>
      </c>
      <c r="I292" s="158">
        <v>199</v>
      </c>
      <c r="J292" s="157">
        <v>8</v>
      </c>
      <c r="K292" s="157">
        <v>44</v>
      </c>
      <c r="L292" s="157">
        <v>19</v>
      </c>
      <c r="M292" s="157">
        <v>25</v>
      </c>
      <c r="N292" s="159">
        <v>8.7912087912087884</v>
      </c>
      <c r="O292" s="160">
        <v>12.154696132596699</v>
      </c>
      <c r="P292" s="160">
        <v>11.656441717791401</v>
      </c>
      <c r="Q292" s="160">
        <v>12.5628140703518</v>
      </c>
      <c r="R292" s="161">
        <v>0.21679148600709497</v>
      </c>
      <c r="S292" s="162">
        <v>0.20071020534197931</v>
      </c>
      <c r="T292" s="162">
        <v>0.25991646709768118</v>
      </c>
      <c r="U292" s="162">
        <v>0.27920895936815476</v>
      </c>
      <c r="V292" s="161">
        <v>82.758620689655174</v>
      </c>
      <c r="W292" s="163">
        <v>81.909547738693462</v>
      </c>
      <c r="X292" s="174" t="s">
        <v>551</v>
      </c>
    </row>
    <row r="293" spans="1:24" x14ac:dyDescent="0.4">
      <c r="A293" s="176" t="s">
        <v>552</v>
      </c>
      <c r="B293" s="169">
        <v>65</v>
      </c>
      <c r="C293" s="157">
        <v>207</v>
      </c>
      <c r="D293" s="157">
        <v>102</v>
      </c>
      <c r="E293" s="158">
        <v>105</v>
      </c>
      <c r="F293" s="169">
        <v>63</v>
      </c>
      <c r="G293" s="157">
        <v>230</v>
      </c>
      <c r="H293" s="157">
        <v>109</v>
      </c>
      <c r="I293" s="158">
        <v>121</v>
      </c>
      <c r="J293" s="157">
        <v>2</v>
      </c>
      <c r="K293" s="157">
        <v>23</v>
      </c>
      <c r="L293" s="157">
        <v>7</v>
      </c>
      <c r="M293" s="157">
        <v>16</v>
      </c>
      <c r="N293" s="159">
        <v>3.1746031746031917</v>
      </c>
      <c r="O293" s="160">
        <v>10</v>
      </c>
      <c r="P293" s="160">
        <v>6.4220183486238502</v>
      </c>
      <c r="Q293" s="160">
        <v>13.223140495867799</v>
      </c>
      <c r="R293" s="161">
        <v>0.14233784434809268</v>
      </c>
      <c r="S293" s="162">
        <v>0.13895321908290875</v>
      </c>
      <c r="T293" s="162">
        <v>0.16919090782773588</v>
      </c>
      <c r="U293" s="162">
        <v>0.17739795760960109</v>
      </c>
      <c r="V293" s="161">
        <v>97.142857142857139</v>
      </c>
      <c r="W293" s="163">
        <v>90.082644628099175</v>
      </c>
      <c r="X293" s="174" t="s">
        <v>552</v>
      </c>
    </row>
    <row r="294" spans="1:24" x14ac:dyDescent="0.4">
      <c r="A294" s="165" t="s">
        <v>553</v>
      </c>
      <c r="B294" s="157">
        <v>645</v>
      </c>
      <c r="C294" s="157">
        <v>2249</v>
      </c>
      <c r="D294" s="157">
        <v>1069</v>
      </c>
      <c r="E294" s="158">
        <v>1180</v>
      </c>
      <c r="F294" s="157">
        <v>673</v>
      </c>
      <c r="G294" s="157">
        <v>2589</v>
      </c>
      <c r="H294" s="157">
        <v>1252</v>
      </c>
      <c r="I294" s="158">
        <v>1337</v>
      </c>
      <c r="J294" s="157">
        <v>28</v>
      </c>
      <c r="K294" s="157">
        <v>340</v>
      </c>
      <c r="L294" s="157">
        <v>183</v>
      </c>
      <c r="M294" s="157">
        <v>157</v>
      </c>
      <c r="N294" s="159">
        <v>4.1604754829123296</v>
      </c>
      <c r="O294" s="160">
        <v>13.1324835843955</v>
      </c>
      <c r="P294" s="160">
        <v>14.616613418530299</v>
      </c>
      <c r="Q294" s="160">
        <v>11.7427075542259</v>
      </c>
      <c r="R294" s="161">
        <v>1.4124293785310735</v>
      </c>
      <c r="S294" s="162">
        <v>1.484373276869803</v>
      </c>
      <c r="T294" s="162">
        <v>1.8382142594424056</v>
      </c>
      <c r="U294" s="162">
        <v>1.9968839663098141</v>
      </c>
      <c r="V294" s="161">
        <v>90.593220338983045</v>
      </c>
      <c r="W294" s="163">
        <v>93.642483171278982</v>
      </c>
      <c r="X294" s="166" t="s">
        <v>553</v>
      </c>
    </row>
    <row r="295" spans="1:24" x14ac:dyDescent="0.4">
      <c r="A295" s="176" t="s">
        <v>554</v>
      </c>
      <c r="B295" s="169">
        <v>96</v>
      </c>
      <c r="C295" s="157">
        <v>334</v>
      </c>
      <c r="D295" s="157">
        <v>154</v>
      </c>
      <c r="E295" s="158">
        <v>180</v>
      </c>
      <c r="F295" s="169">
        <v>103</v>
      </c>
      <c r="G295" s="157">
        <v>389</v>
      </c>
      <c r="H295" s="157">
        <v>185</v>
      </c>
      <c r="I295" s="158">
        <v>204</v>
      </c>
      <c r="J295" s="157">
        <v>7</v>
      </c>
      <c r="K295" s="157">
        <v>55</v>
      </c>
      <c r="L295" s="157">
        <v>31</v>
      </c>
      <c r="M295" s="157">
        <v>24</v>
      </c>
      <c r="N295" s="159">
        <v>6.7961165048543704</v>
      </c>
      <c r="O295" s="160">
        <v>14.138817480719799</v>
      </c>
      <c r="P295" s="160">
        <v>16.756756756756801</v>
      </c>
      <c r="Q295" s="160">
        <v>11.764705882352899</v>
      </c>
      <c r="R295" s="161">
        <v>0.210222047037183</v>
      </c>
      <c r="S295" s="162">
        <v>0.22717748516729525</v>
      </c>
      <c r="T295" s="162">
        <v>0.27299402519064631</v>
      </c>
      <c r="U295" s="162">
        <v>0.30003393700058617</v>
      </c>
      <c r="V295" s="161">
        <v>85.555555555555557</v>
      </c>
      <c r="W295" s="163">
        <v>90.686274509803923</v>
      </c>
      <c r="X295" s="174" t="s">
        <v>554</v>
      </c>
    </row>
    <row r="296" spans="1:24" x14ac:dyDescent="0.4">
      <c r="A296" s="176" t="s">
        <v>555</v>
      </c>
      <c r="B296" s="169">
        <v>344</v>
      </c>
      <c r="C296" s="157">
        <v>1122</v>
      </c>
      <c r="D296" s="157">
        <v>554</v>
      </c>
      <c r="E296" s="158">
        <v>568</v>
      </c>
      <c r="F296" s="169">
        <v>361</v>
      </c>
      <c r="G296" s="157">
        <v>1293</v>
      </c>
      <c r="H296" s="157">
        <v>630</v>
      </c>
      <c r="I296" s="158">
        <v>663</v>
      </c>
      <c r="J296" s="157">
        <v>17</v>
      </c>
      <c r="K296" s="157">
        <v>171</v>
      </c>
      <c r="L296" s="157">
        <v>76</v>
      </c>
      <c r="M296" s="157">
        <v>95</v>
      </c>
      <c r="N296" s="159">
        <v>4.7091412742382204</v>
      </c>
      <c r="O296" s="160">
        <v>13.225058004640401</v>
      </c>
      <c r="P296" s="160">
        <v>12.063492063492101</v>
      </c>
      <c r="Q296" s="160">
        <v>14.328808446455501</v>
      </c>
      <c r="R296" s="161">
        <v>0.75329566854990582</v>
      </c>
      <c r="S296" s="162">
        <v>0.79622400141158822</v>
      </c>
      <c r="T296" s="162">
        <v>0.91706376126917699</v>
      </c>
      <c r="U296" s="162">
        <v>0.99728503995310525</v>
      </c>
      <c r="V296" s="161">
        <v>97.535211267605632</v>
      </c>
      <c r="W296" s="163">
        <v>95.02262443438913</v>
      </c>
      <c r="X296" s="174" t="s">
        <v>555</v>
      </c>
    </row>
    <row r="297" spans="1:24" x14ac:dyDescent="0.4">
      <c r="A297" s="176" t="s">
        <v>556</v>
      </c>
      <c r="B297" s="169">
        <v>25</v>
      </c>
      <c r="C297" s="157">
        <v>77</v>
      </c>
      <c r="D297" s="157">
        <v>35</v>
      </c>
      <c r="E297" s="158">
        <v>42</v>
      </c>
      <c r="F297" s="169">
        <v>26</v>
      </c>
      <c r="G297" s="157">
        <v>93</v>
      </c>
      <c r="H297" s="157">
        <v>46</v>
      </c>
      <c r="I297" s="158">
        <v>47</v>
      </c>
      <c r="J297" s="157">
        <v>1</v>
      </c>
      <c r="K297" s="157">
        <v>16</v>
      </c>
      <c r="L297" s="157">
        <v>11</v>
      </c>
      <c r="M297" s="157">
        <v>5</v>
      </c>
      <c r="N297" s="159">
        <v>3.84615384615384</v>
      </c>
      <c r="O297" s="160">
        <v>17.204301075268798</v>
      </c>
      <c r="P297" s="160">
        <v>23.913043478260899</v>
      </c>
      <c r="Q297" s="160">
        <v>10.6382978723404</v>
      </c>
      <c r="R297" s="161">
        <v>5.4745324749266411E-2</v>
      </c>
      <c r="S297" s="162">
        <v>5.7345772954851229E-2</v>
      </c>
      <c r="T297" s="162">
        <v>6.29357483223945E-2</v>
      </c>
      <c r="U297" s="162">
        <v>7.1730478511708273E-2</v>
      </c>
      <c r="V297" s="161">
        <v>83.333333333333343</v>
      </c>
      <c r="W297" s="163">
        <v>97.872340425531917</v>
      </c>
      <c r="X297" s="174" t="s">
        <v>556</v>
      </c>
    </row>
    <row r="298" spans="1:24" x14ac:dyDescent="0.4">
      <c r="A298" s="176" t="s">
        <v>557</v>
      </c>
      <c r="B298" s="169">
        <v>60</v>
      </c>
      <c r="C298" s="157">
        <v>281</v>
      </c>
      <c r="D298" s="157">
        <v>118</v>
      </c>
      <c r="E298" s="158">
        <v>163</v>
      </c>
      <c r="F298" s="169">
        <v>57</v>
      </c>
      <c r="G298" s="157">
        <v>317</v>
      </c>
      <c r="H298" s="157">
        <v>147</v>
      </c>
      <c r="I298" s="158">
        <v>170</v>
      </c>
      <c r="J298" s="157">
        <v>3</v>
      </c>
      <c r="K298" s="157">
        <v>36</v>
      </c>
      <c r="L298" s="157">
        <v>29</v>
      </c>
      <c r="M298" s="157">
        <v>7</v>
      </c>
      <c r="N298" s="159">
        <v>5.2631578947368354</v>
      </c>
      <c r="O298" s="160">
        <v>11.3564668769716</v>
      </c>
      <c r="P298" s="160">
        <v>19.727891156462601</v>
      </c>
      <c r="Q298" s="160">
        <v>4.1176470588235201</v>
      </c>
      <c r="R298" s="161">
        <v>0.1313887793982394</v>
      </c>
      <c r="S298" s="162">
        <v>0.12571957917025078</v>
      </c>
      <c r="T298" s="162">
        <v>0.2296746140076994</v>
      </c>
      <c r="U298" s="162">
        <v>0.24450066331410236</v>
      </c>
      <c r="V298" s="161">
        <v>72.392638036809814</v>
      </c>
      <c r="W298" s="163">
        <v>86.470588235294116</v>
      </c>
      <c r="X298" s="174" t="s">
        <v>557</v>
      </c>
    </row>
    <row r="299" spans="1:24" x14ac:dyDescent="0.4">
      <c r="A299" s="176" t="s">
        <v>558</v>
      </c>
      <c r="B299" s="169">
        <v>64</v>
      </c>
      <c r="C299" s="157">
        <v>241</v>
      </c>
      <c r="D299" s="157">
        <v>113</v>
      </c>
      <c r="E299" s="158">
        <v>128</v>
      </c>
      <c r="F299" s="169">
        <v>67</v>
      </c>
      <c r="G299" s="157">
        <v>273</v>
      </c>
      <c r="H299" s="157">
        <v>132</v>
      </c>
      <c r="I299" s="158">
        <v>141</v>
      </c>
      <c r="J299" s="157">
        <v>3</v>
      </c>
      <c r="K299" s="157">
        <v>32</v>
      </c>
      <c r="L299" s="157">
        <v>19</v>
      </c>
      <c r="M299" s="157">
        <v>13</v>
      </c>
      <c r="N299" s="159">
        <v>4.4776119402985204</v>
      </c>
      <c r="O299" s="160">
        <v>11.7216117216117</v>
      </c>
      <c r="P299" s="160">
        <v>14.3939393939394</v>
      </c>
      <c r="Q299" s="160">
        <v>9.2198581560283692</v>
      </c>
      <c r="R299" s="161">
        <v>0.14014803135812201</v>
      </c>
      <c r="S299" s="162">
        <v>0.14777564569134741</v>
      </c>
      <c r="T299" s="162">
        <v>0.19698071877528667</v>
      </c>
      <c r="U299" s="162">
        <v>0.21056366272791779</v>
      </c>
      <c r="V299" s="161">
        <v>88.28125</v>
      </c>
      <c r="W299" s="163">
        <v>93.61702127659575</v>
      </c>
      <c r="X299" s="174" t="s">
        <v>558</v>
      </c>
    </row>
    <row r="300" spans="1:24" x14ac:dyDescent="0.4">
      <c r="A300" s="179" t="s">
        <v>559</v>
      </c>
      <c r="B300" s="180">
        <v>56</v>
      </c>
      <c r="C300" s="181">
        <v>194</v>
      </c>
      <c r="D300" s="181">
        <v>95</v>
      </c>
      <c r="E300" s="182">
        <v>99</v>
      </c>
      <c r="F300" s="180">
        <v>59</v>
      </c>
      <c r="G300" s="181">
        <v>224</v>
      </c>
      <c r="H300" s="181">
        <v>112</v>
      </c>
      <c r="I300" s="182">
        <v>112</v>
      </c>
      <c r="J300" s="183">
        <v>3</v>
      </c>
      <c r="K300" s="181">
        <v>30</v>
      </c>
      <c r="L300" s="181">
        <v>17</v>
      </c>
      <c r="M300" s="181">
        <v>13</v>
      </c>
      <c r="N300" s="184">
        <v>5.0847457627118597</v>
      </c>
      <c r="O300" s="185">
        <v>13.3928571428571</v>
      </c>
      <c r="P300" s="185">
        <v>15.1785714285714</v>
      </c>
      <c r="Q300" s="185">
        <v>11.6071428571429</v>
      </c>
      <c r="R300" s="186">
        <v>0.12262952743835676</v>
      </c>
      <c r="S300" s="187">
        <v>0.1301307924744701</v>
      </c>
      <c r="T300" s="187">
        <v>0.15856539187720173</v>
      </c>
      <c r="U300" s="187">
        <v>0.17277018480239412</v>
      </c>
      <c r="V300" s="186">
        <v>95.959595959595958</v>
      </c>
      <c r="W300" s="188">
        <v>100</v>
      </c>
      <c r="X300" s="189" t="s">
        <v>559</v>
      </c>
    </row>
    <row r="301" spans="1:24" x14ac:dyDescent="0.4">
      <c r="A301" s="156" t="s">
        <v>560</v>
      </c>
      <c r="B301" s="157">
        <v>1118</v>
      </c>
      <c r="C301" s="157">
        <v>3704</v>
      </c>
      <c r="D301" s="157">
        <v>1797</v>
      </c>
      <c r="E301" s="158">
        <v>1907</v>
      </c>
      <c r="F301" s="157">
        <v>1190</v>
      </c>
      <c r="G301" s="157">
        <v>4295</v>
      </c>
      <c r="H301" s="157">
        <v>2046</v>
      </c>
      <c r="I301" s="158">
        <v>2249</v>
      </c>
      <c r="J301" s="157">
        <v>72</v>
      </c>
      <c r="K301" s="157">
        <v>591</v>
      </c>
      <c r="L301" s="157">
        <v>249</v>
      </c>
      <c r="M301" s="157">
        <v>342</v>
      </c>
      <c r="N301" s="159">
        <v>6.0504201680672303</v>
      </c>
      <c r="O301" s="160">
        <v>13.7601862630966</v>
      </c>
      <c r="P301" s="160">
        <v>12.1700879765396</v>
      </c>
      <c r="Q301" s="160">
        <v>15.206758559359701</v>
      </c>
      <c r="R301" s="161">
        <v>2.4482109227871938</v>
      </c>
      <c r="S301" s="162">
        <v>2.6246719160104988</v>
      </c>
      <c r="T301" s="162">
        <v>3.0274546985214186</v>
      </c>
      <c r="U301" s="162">
        <v>3.3127140344923331</v>
      </c>
      <c r="V301" s="161">
        <v>94.231777661248032</v>
      </c>
      <c r="W301" s="163">
        <v>90.973766118274796</v>
      </c>
      <c r="X301" s="164" t="s">
        <v>560</v>
      </c>
    </row>
    <row r="302" spans="1:24" x14ac:dyDescent="0.4">
      <c r="A302" s="165" t="s">
        <v>561</v>
      </c>
      <c r="B302" s="157">
        <v>37</v>
      </c>
      <c r="C302" s="157">
        <v>62</v>
      </c>
      <c r="D302" s="157">
        <v>33</v>
      </c>
      <c r="E302" s="158">
        <v>29</v>
      </c>
      <c r="F302" s="157">
        <v>40</v>
      </c>
      <c r="G302" s="157">
        <v>74</v>
      </c>
      <c r="H302" s="157">
        <v>38</v>
      </c>
      <c r="I302" s="158">
        <v>36</v>
      </c>
      <c r="J302" s="157">
        <v>3</v>
      </c>
      <c r="K302" s="157">
        <v>12</v>
      </c>
      <c r="L302" s="157">
        <v>5</v>
      </c>
      <c r="M302" s="157">
        <v>7</v>
      </c>
      <c r="N302" s="159">
        <v>7.5</v>
      </c>
      <c r="O302" s="160">
        <v>16.2162162162162</v>
      </c>
      <c r="P302" s="160">
        <v>13.157894736842101</v>
      </c>
      <c r="Q302" s="160">
        <v>19.4444444444444</v>
      </c>
      <c r="R302" s="161">
        <v>8.1023080628914293E-2</v>
      </c>
      <c r="S302" s="162">
        <v>8.8224266084386507E-2</v>
      </c>
      <c r="T302" s="162">
        <v>5.0675537610239726E-2</v>
      </c>
      <c r="U302" s="162">
        <v>5.7075864622219474E-2</v>
      </c>
      <c r="V302" s="161">
        <v>113.79310344827587</v>
      </c>
      <c r="W302" s="163">
        <v>105.55555555555556</v>
      </c>
      <c r="X302" s="166" t="s">
        <v>561</v>
      </c>
    </row>
    <row r="303" spans="1:24" x14ac:dyDescent="0.4">
      <c r="A303" s="176" t="s">
        <v>562</v>
      </c>
      <c r="B303" s="169">
        <v>37</v>
      </c>
      <c r="C303" s="157">
        <v>62</v>
      </c>
      <c r="D303" s="157">
        <v>33</v>
      </c>
      <c r="E303" s="158">
        <v>29</v>
      </c>
      <c r="F303" s="169">
        <v>40</v>
      </c>
      <c r="G303" s="157">
        <v>74</v>
      </c>
      <c r="H303" s="157">
        <v>38</v>
      </c>
      <c r="I303" s="158">
        <v>36</v>
      </c>
      <c r="J303" s="157">
        <v>3</v>
      </c>
      <c r="K303" s="157">
        <v>12</v>
      </c>
      <c r="L303" s="157">
        <v>5</v>
      </c>
      <c r="M303" s="157">
        <v>7</v>
      </c>
      <c r="N303" s="159">
        <v>7.5</v>
      </c>
      <c r="O303" s="160">
        <v>16.2162162162162</v>
      </c>
      <c r="P303" s="160">
        <v>13.157894736842101</v>
      </c>
      <c r="Q303" s="160">
        <v>19.4444444444444</v>
      </c>
      <c r="R303" s="161">
        <v>8.1023080628914293E-2</v>
      </c>
      <c r="S303" s="162">
        <v>8.8224266084386507E-2</v>
      </c>
      <c r="T303" s="162">
        <v>5.0675537610239726E-2</v>
      </c>
      <c r="U303" s="162">
        <v>5.7075864622219474E-2</v>
      </c>
      <c r="V303" s="161">
        <v>113.79310344827587</v>
      </c>
      <c r="W303" s="163">
        <v>105.55555555555556</v>
      </c>
      <c r="X303" s="174" t="s">
        <v>562</v>
      </c>
    </row>
    <row r="304" spans="1:24" x14ac:dyDescent="0.4">
      <c r="A304" s="165" t="s">
        <v>563</v>
      </c>
      <c r="B304" s="157">
        <v>144</v>
      </c>
      <c r="C304" s="157">
        <v>402</v>
      </c>
      <c r="D304" s="157">
        <v>208</v>
      </c>
      <c r="E304" s="158">
        <v>194</v>
      </c>
      <c r="F304" s="157">
        <v>146</v>
      </c>
      <c r="G304" s="157">
        <v>491</v>
      </c>
      <c r="H304" s="157">
        <v>244</v>
      </c>
      <c r="I304" s="158">
        <v>247</v>
      </c>
      <c r="J304" s="157">
        <v>2</v>
      </c>
      <c r="K304" s="157">
        <v>89</v>
      </c>
      <c r="L304" s="157">
        <v>36</v>
      </c>
      <c r="M304" s="157">
        <v>53</v>
      </c>
      <c r="N304" s="159">
        <v>1.3698630136986301</v>
      </c>
      <c r="O304" s="160">
        <v>18.126272912423602</v>
      </c>
      <c r="P304" s="160">
        <v>14.7540983606557</v>
      </c>
      <c r="Q304" s="160">
        <v>21.4574898785425</v>
      </c>
      <c r="R304" s="161">
        <v>0.31533307055577453</v>
      </c>
      <c r="S304" s="162">
        <v>0.32201857120801075</v>
      </c>
      <c r="T304" s="162">
        <v>0.32857364708574793</v>
      </c>
      <c r="U304" s="162">
        <v>0.37870607472310491</v>
      </c>
      <c r="V304" s="161">
        <v>107.21649484536083</v>
      </c>
      <c r="W304" s="163">
        <v>98.785425101214571</v>
      </c>
      <c r="X304" s="166" t="s">
        <v>563</v>
      </c>
    </row>
    <row r="305" spans="1:24" x14ac:dyDescent="0.4">
      <c r="A305" s="176" t="s">
        <v>564</v>
      </c>
      <c r="B305" s="169">
        <v>12</v>
      </c>
      <c r="C305" s="157">
        <v>25</v>
      </c>
      <c r="D305" s="157">
        <v>14</v>
      </c>
      <c r="E305" s="158">
        <v>11</v>
      </c>
      <c r="F305" s="169">
        <v>12</v>
      </c>
      <c r="G305" s="157">
        <v>29</v>
      </c>
      <c r="H305" s="157">
        <v>15</v>
      </c>
      <c r="I305" s="158">
        <v>14</v>
      </c>
      <c r="J305" s="157">
        <v>0</v>
      </c>
      <c r="K305" s="157">
        <v>4</v>
      </c>
      <c r="L305" s="157">
        <v>1</v>
      </c>
      <c r="M305" s="157">
        <v>3</v>
      </c>
      <c r="N305" s="159">
        <v>0</v>
      </c>
      <c r="O305" s="160">
        <v>13.7931034482759</v>
      </c>
      <c r="P305" s="160">
        <v>6.6666666666666696</v>
      </c>
      <c r="Q305" s="160">
        <v>21.428571428571399</v>
      </c>
      <c r="R305" s="161">
        <v>2.6277755879647875E-2</v>
      </c>
      <c r="S305" s="162">
        <v>2.6467279825315951E-2</v>
      </c>
      <c r="T305" s="162">
        <v>2.0433684520257955E-2</v>
      </c>
      <c r="U305" s="162">
        <v>2.2367568568167091E-2</v>
      </c>
      <c r="V305" s="161">
        <v>127.27272727272727</v>
      </c>
      <c r="W305" s="163">
        <v>107.14285714285714</v>
      </c>
      <c r="X305" s="174" t="s">
        <v>564</v>
      </c>
    </row>
    <row r="306" spans="1:24" x14ac:dyDescent="0.4">
      <c r="A306" s="176" t="s">
        <v>565</v>
      </c>
      <c r="B306" s="169">
        <v>63</v>
      </c>
      <c r="C306" s="157">
        <v>138</v>
      </c>
      <c r="D306" s="157">
        <v>79</v>
      </c>
      <c r="E306" s="158">
        <v>59</v>
      </c>
      <c r="F306" s="169">
        <v>58</v>
      </c>
      <c r="G306" s="157">
        <v>164</v>
      </c>
      <c r="H306" s="157">
        <v>85</v>
      </c>
      <c r="I306" s="158">
        <v>79</v>
      </c>
      <c r="J306" s="157">
        <v>5</v>
      </c>
      <c r="K306" s="157">
        <v>26</v>
      </c>
      <c r="L306" s="157">
        <v>6</v>
      </c>
      <c r="M306" s="157">
        <v>20</v>
      </c>
      <c r="N306" s="159">
        <v>8.6206896551724128</v>
      </c>
      <c r="O306" s="160">
        <v>15.853658536585399</v>
      </c>
      <c r="P306" s="160">
        <v>7.0588235294117698</v>
      </c>
      <c r="Q306" s="160">
        <v>25.3164556962025</v>
      </c>
      <c r="R306" s="161">
        <v>0.13795821836815136</v>
      </c>
      <c r="S306" s="162">
        <v>0.12792518582236045</v>
      </c>
      <c r="T306" s="162">
        <v>0.11279393855182392</v>
      </c>
      <c r="U306" s="162">
        <v>0.12649245673032425</v>
      </c>
      <c r="V306" s="161">
        <v>133.89830508474577</v>
      </c>
      <c r="W306" s="163">
        <v>107.59493670886076</v>
      </c>
      <c r="X306" s="174" t="s">
        <v>565</v>
      </c>
    </row>
    <row r="307" spans="1:24" x14ac:dyDescent="0.4">
      <c r="A307" s="176" t="s">
        <v>566</v>
      </c>
      <c r="B307" s="169">
        <v>32</v>
      </c>
      <c r="C307" s="157">
        <v>105</v>
      </c>
      <c r="D307" s="157">
        <v>49</v>
      </c>
      <c r="E307" s="158">
        <v>56</v>
      </c>
      <c r="F307" s="169">
        <v>33</v>
      </c>
      <c r="G307" s="157">
        <v>127</v>
      </c>
      <c r="H307" s="157">
        <v>56</v>
      </c>
      <c r="I307" s="158">
        <v>71</v>
      </c>
      <c r="J307" s="157">
        <v>1</v>
      </c>
      <c r="K307" s="157">
        <v>22</v>
      </c>
      <c r="L307" s="157">
        <v>7</v>
      </c>
      <c r="M307" s="157">
        <v>15</v>
      </c>
      <c r="N307" s="159">
        <v>3.0303030303030298</v>
      </c>
      <c r="O307" s="160">
        <v>17.3228346456693</v>
      </c>
      <c r="P307" s="160">
        <v>12.5</v>
      </c>
      <c r="Q307" s="160">
        <v>21.126760563380302</v>
      </c>
      <c r="R307" s="161">
        <v>7.0074015679061005E-2</v>
      </c>
      <c r="S307" s="162">
        <v>7.2785019519618868E-2</v>
      </c>
      <c r="T307" s="162">
        <v>8.5821474985083412E-2</v>
      </c>
      <c r="U307" s="162">
        <v>9.7954524419214511E-2</v>
      </c>
      <c r="V307" s="161">
        <v>87.5</v>
      </c>
      <c r="W307" s="163">
        <v>78.873239436619713</v>
      </c>
      <c r="X307" s="174" t="s">
        <v>566</v>
      </c>
    </row>
    <row r="308" spans="1:24" x14ac:dyDescent="0.4">
      <c r="A308" s="176" t="s">
        <v>567</v>
      </c>
      <c r="B308" s="169">
        <v>27</v>
      </c>
      <c r="C308" s="157">
        <v>103</v>
      </c>
      <c r="D308" s="157">
        <v>52</v>
      </c>
      <c r="E308" s="158">
        <v>51</v>
      </c>
      <c r="F308" s="169">
        <v>31</v>
      </c>
      <c r="G308" s="157">
        <v>128</v>
      </c>
      <c r="H308" s="157">
        <v>67</v>
      </c>
      <c r="I308" s="158">
        <v>61</v>
      </c>
      <c r="J308" s="157">
        <v>4</v>
      </c>
      <c r="K308" s="157">
        <v>25</v>
      </c>
      <c r="L308" s="157">
        <v>15</v>
      </c>
      <c r="M308" s="157">
        <v>10</v>
      </c>
      <c r="N308" s="159">
        <v>12.9032258064516</v>
      </c>
      <c r="O308" s="160">
        <v>19.53125</v>
      </c>
      <c r="P308" s="160">
        <v>22.388059701492502</v>
      </c>
      <c r="Q308" s="160">
        <v>16.393442622950801</v>
      </c>
      <c r="R308" s="161">
        <v>5.9124950729207724E-2</v>
      </c>
      <c r="S308" s="162">
        <v>6.8373806215399541E-2</v>
      </c>
      <c r="T308" s="162">
        <v>8.4186780223462779E-2</v>
      </c>
      <c r="U308" s="162">
        <v>9.8725819887082344E-2</v>
      </c>
      <c r="V308" s="161">
        <v>101.96078431372548</v>
      </c>
      <c r="W308" s="163">
        <v>109.8360655737705</v>
      </c>
      <c r="X308" s="174" t="s">
        <v>567</v>
      </c>
    </row>
    <row r="309" spans="1:24" x14ac:dyDescent="0.4">
      <c r="A309" s="176" t="s">
        <v>568</v>
      </c>
      <c r="B309" s="169">
        <v>10</v>
      </c>
      <c r="C309" s="157">
        <v>31</v>
      </c>
      <c r="D309" s="157">
        <v>14</v>
      </c>
      <c r="E309" s="158">
        <v>17</v>
      </c>
      <c r="F309" s="169">
        <v>12</v>
      </c>
      <c r="G309" s="157">
        <v>43</v>
      </c>
      <c r="H309" s="157">
        <v>21</v>
      </c>
      <c r="I309" s="158">
        <v>22</v>
      </c>
      <c r="J309" s="157">
        <v>2</v>
      </c>
      <c r="K309" s="157">
        <v>12</v>
      </c>
      <c r="L309" s="157">
        <v>7</v>
      </c>
      <c r="M309" s="157">
        <v>5</v>
      </c>
      <c r="N309" s="159">
        <v>16.6666666666667</v>
      </c>
      <c r="O309" s="160">
        <v>27.9069767441861</v>
      </c>
      <c r="P309" s="160">
        <v>33.3333333333333</v>
      </c>
      <c r="Q309" s="160">
        <v>22.727272727272702</v>
      </c>
      <c r="R309" s="161">
        <v>2.1898129899706565E-2</v>
      </c>
      <c r="S309" s="162">
        <v>2.6467279825315951E-2</v>
      </c>
      <c r="T309" s="162">
        <v>2.5337768805119863E-2</v>
      </c>
      <c r="U309" s="162">
        <v>3.3165705118316728E-2</v>
      </c>
      <c r="V309" s="161">
        <v>82.35294117647058</v>
      </c>
      <c r="W309" s="163">
        <v>95.454545454545453</v>
      </c>
      <c r="X309" s="174" t="s">
        <v>568</v>
      </c>
    </row>
    <row r="310" spans="1:24" x14ac:dyDescent="0.4">
      <c r="A310" s="165" t="s">
        <v>569</v>
      </c>
      <c r="B310" s="157">
        <v>74</v>
      </c>
      <c r="C310" s="157">
        <v>231</v>
      </c>
      <c r="D310" s="157">
        <v>125</v>
      </c>
      <c r="E310" s="158">
        <v>106</v>
      </c>
      <c r="F310" s="157">
        <v>78</v>
      </c>
      <c r="G310" s="157">
        <v>268</v>
      </c>
      <c r="H310" s="157">
        <v>137</v>
      </c>
      <c r="I310" s="158">
        <v>131</v>
      </c>
      <c r="J310" s="157">
        <v>4</v>
      </c>
      <c r="K310" s="157">
        <v>37</v>
      </c>
      <c r="L310" s="157">
        <v>12</v>
      </c>
      <c r="M310" s="157">
        <v>25</v>
      </c>
      <c r="N310" s="159">
        <v>5.1282051282051402</v>
      </c>
      <c r="O310" s="160">
        <v>13.805970149253699</v>
      </c>
      <c r="P310" s="160">
        <v>8.7591240875912497</v>
      </c>
      <c r="Q310" s="160">
        <v>19.083969465648799</v>
      </c>
      <c r="R310" s="161">
        <v>0.16204616125782859</v>
      </c>
      <c r="S310" s="162">
        <v>0.1720373188645537</v>
      </c>
      <c r="T310" s="162">
        <v>0.18880724496718351</v>
      </c>
      <c r="U310" s="162">
        <v>0.20670718538857866</v>
      </c>
      <c r="V310" s="161">
        <v>117.9245283018868</v>
      </c>
      <c r="W310" s="163">
        <v>104.58015267175573</v>
      </c>
      <c r="X310" s="166" t="s">
        <v>569</v>
      </c>
    </row>
    <row r="311" spans="1:24" x14ac:dyDescent="0.4">
      <c r="A311" s="176" t="s">
        <v>570</v>
      </c>
      <c r="B311" s="169">
        <v>74</v>
      </c>
      <c r="C311" s="157">
        <v>231</v>
      </c>
      <c r="D311" s="157">
        <v>125</v>
      </c>
      <c r="E311" s="158">
        <v>106</v>
      </c>
      <c r="F311" s="169">
        <v>78</v>
      </c>
      <c r="G311" s="157">
        <v>268</v>
      </c>
      <c r="H311" s="157">
        <v>137</v>
      </c>
      <c r="I311" s="158">
        <v>131</v>
      </c>
      <c r="J311" s="157">
        <v>4</v>
      </c>
      <c r="K311" s="157">
        <v>37</v>
      </c>
      <c r="L311" s="157">
        <v>12</v>
      </c>
      <c r="M311" s="157">
        <v>25</v>
      </c>
      <c r="N311" s="159">
        <v>5.1282051282051402</v>
      </c>
      <c r="O311" s="160">
        <v>13.805970149253699</v>
      </c>
      <c r="P311" s="160">
        <v>8.7591240875912497</v>
      </c>
      <c r="Q311" s="160">
        <v>19.083969465648799</v>
      </c>
      <c r="R311" s="161">
        <v>0.16204616125782859</v>
      </c>
      <c r="S311" s="162">
        <v>0.1720373188645537</v>
      </c>
      <c r="T311" s="162">
        <v>0.18880724496718351</v>
      </c>
      <c r="U311" s="162">
        <v>0.20670718538857866</v>
      </c>
      <c r="V311" s="161">
        <v>117.9245283018868</v>
      </c>
      <c r="W311" s="163">
        <v>104.58015267175573</v>
      </c>
      <c r="X311" s="174" t="s">
        <v>570</v>
      </c>
    </row>
    <row r="312" spans="1:24" x14ac:dyDescent="0.4">
      <c r="A312" s="165" t="s">
        <v>571</v>
      </c>
      <c r="B312" s="157">
        <v>200</v>
      </c>
      <c r="C312" s="157">
        <v>652</v>
      </c>
      <c r="D312" s="157">
        <v>325</v>
      </c>
      <c r="E312" s="158">
        <v>327</v>
      </c>
      <c r="F312" s="157">
        <v>218</v>
      </c>
      <c r="G312" s="157">
        <v>769</v>
      </c>
      <c r="H312" s="157">
        <v>372</v>
      </c>
      <c r="I312" s="158">
        <v>397</v>
      </c>
      <c r="J312" s="157">
        <v>18</v>
      </c>
      <c r="K312" s="157">
        <v>117</v>
      </c>
      <c r="L312" s="157">
        <v>47</v>
      </c>
      <c r="M312" s="157">
        <v>70</v>
      </c>
      <c r="N312" s="159">
        <v>8.2568807339449499</v>
      </c>
      <c r="O312" s="160">
        <v>15.2145643693108</v>
      </c>
      <c r="P312" s="160">
        <v>12.634408602150501</v>
      </c>
      <c r="Q312" s="160">
        <v>17.632241813602</v>
      </c>
      <c r="R312" s="161">
        <v>0.43796259799413129</v>
      </c>
      <c r="S312" s="162">
        <v>0.48082225015990654</v>
      </c>
      <c r="T312" s="162">
        <v>0.53291049228832743</v>
      </c>
      <c r="U312" s="162">
        <v>0.59312621479036187</v>
      </c>
      <c r="V312" s="161">
        <v>99.388379204892956</v>
      </c>
      <c r="W312" s="163">
        <v>93.702770780856426</v>
      </c>
      <c r="X312" s="166" t="s">
        <v>571</v>
      </c>
    </row>
    <row r="313" spans="1:24" x14ac:dyDescent="0.4">
      <c r="A313" s="176" t="s">
        <v>572</v>
      </c>
      <c r="B313" s="169">
        <v>54</v>
      </c>
      <c r="C313" s="157">
        <v>191</v>
      </c>
      <c r="D313" s="157">
        <v>98</v>
      </c>
      <c r="E313" s="158">
        <v>93</v>
      </c>
      <c r="F313" s="169">
        <v>56</v>
      </c>
      <c r="G313" s="157">
        <v>217</v>
      </c>
      <c r="H313" s="157">
        <v>108</v>
      </c>
      <c r="I313" s="158">
        <v>109</v>
      </c>
      <c r="J313" s="157">
        <v>2</v>
      </c>
      <c r="K313" s="157">
        <v>26</v>
      </c>
      <c r="L313" s="157">
        <v>10</v>
      </c>
      <c r="M313" s="157">
        <v>16</v>
      </c>
      <c r="N313" s="159">
        <v>3.5714285714285698</v>
      </c>
      <c r="O313" s="160">
        <v>11.9815668202765</v>
      </c>
      <c r="P313" s="160">
        <v>9.2592592592592506</v>
      </c>
      <c r="Q313" s="160">
        <v>14.678899082568799</v>
      </c>
      <c r="R313" s="161">
        <v>0.11824990145841545</v>
      </c>
      <c r="S313" s="162">
        <v>0.12351397251814111</v>
      </c>
      <c r="T313" s="162">
        <v>0.15611334973477076</v>
      </c>
      <c r="U313" s="162">
        <v>0.16737111652731929</v>
      </c>
      <c r="V313" s="161">
        <v>105.3763440860215</v>
      </c>
      <c r="W313" s="163">
        <v>99.082568807339456</v>
      </c>
      <c r="X313" s="174" t="s">
        <v>572</v>
      </c>
    </row>
    <row r="314" spans="1:24" x14ac:dyDescent="0.4">
      <c r="A314" s="176" t="s">
        <v>573</v>
      </c>
      <c r="B314" s="169">
        <v>26</v>
      </c>
      <c r="C314" s="157">
        <v>93</v>
      </c>
      <c r="D314" s="157">
        <v>41</v>
      </c>
      <c r="E314" s="158">
        <v>52</v>
      </c>
      <c r="F314" s="169">
        <v>27</v>
      </c>
      <c r="G314" s="157">
        <v>103</v>
      </c>
      <c r="H314" s="157">
        <v>43</v>
      </c>
      <c r="I314" s="158">
        <v>60</v>
      </c>
      <c r="J314" s="157">
        <v>1</v>
      </c>
      <c r="K314" s="157">
        <v>10</v>
      </c>
      <c r="L314" s="157">
        <v>2</v>
      </c>
      <c r="M314" s="157">
        <v>8</v>
      </c>
      <c r="N314" s="159">
        <v>3.7037037037037099</v>
      </c>
      <c r="O314" s="160">
        <v>9.7087378640776603</v>
      </c>
      <c r="P314" s="160">
        <v>4.6511627906976702</v>
      </c>
      <c r="Q314" s="160">
        <v>13.3333333333333</v>
      </c>
      <c r="R314" s="161">
        <v>5.6935137739237064E-2</v>
      </c>
      <c r="S314" s="162">
        <v>5.95513796069609E-2</v>
      </c>
      <c r="T314" s="162">
        <v>7.6013306415359597E-2</v>
      </c>
      <c r="U314" s="162">
        <v>7.9443433190386575E-2</v>
      </c>
      <c r="V314" s="161">
        <v>78.84615384615384</v>
      </c>
      <c r="W314" s="163">
        <v>71.666666666666671</v>
      </c>
      <c r="X314" s="174" t="s">
        <v>573</v>
      </c>
    </row>
    <row r="315" spans="1:24" x14ac:dyDescent="0.4">
      <c r="A315" s="176" t="s">
        <v>574</v>
      </c>
      <c r="B315" s="169">
        <v>120</v>
      </c>
      <c r="C315" s="157">
        <v>368</v>
      </c>
      <c r="D315" s="157">
        <v>186</v>
      </c>
      <c r="E315" s="158">
        <v>182</v>
      </c>
      <c r="F315" s="169">
        <v>135</v>
      </c>
      <c r="G315" s="157">
        <v>449</v>
      </c>
      <c r="H315" s="157">
        <v>221</v>
      </c>
      <c r="I315" s="158">
        <v>228</v>
      </c>
      <c r="J315" s="157">
        <v>15</v>
      </c>
      <c r="K315" s="157">
        <v>81</v>
      </c>
      <c r="L315" s="157">
        <v>35</v>
      </c>
      <c r="M315" s="157">
        <v>46</v>
      </c>
      <c r="N315" s="159">
        <v>11.1111111111111</v>
      </c>
      <c r="O315" s="160">
        <v>18.040089086859702</v>
      </c>
      <c r="P315" s="160">
        <v>15.8371040723982</v>
      </c>
      <c r="Q315" s="160">
        <v>20.175438596491201</v>
      </c>
      <c r="R315" s="161">
        <v>0.26277755879647879</v>
      </c>
      <c r="S315" s="162">
        <v>0.29775689803480448</v>
      </c>
      <c r="T315" s="162">
        <v>0.30078383613819709</v>
      </c>
      <c r="U315" s="162">
        <v>0.34631166507265604</v>
      </c>
      <c r="V315" s="161">
        <v>102.19780219780219</v>
      </c>
      <c r="W315" s="163">
        <v>96.929824561403507</v>
      </c>
      <c r="X315" s="174" t="s">
        <v>574</v>
      </c>
    </row>
    <row r="316" spans="1:24" x14ac:dyDescent="0.4">
      <c r="A316" s="165" t="s">
        <v>575</v>
      </c>
      <c r="B316" s="157">
        <v>233</v>
      </c>
      <c r="C316" s="157">
        <v>736</v>
      </c>
      <c r="D316" s="157">
        <v>348</v>
      </c>
      <c r="E316" s="158">
        <v>388</v>
      </c>
      <c r="F316" s="157">
        <v>250</v>
      </c>
      <c r="G316" s="157">
        <v>830</v>
      </c>
      <c r="H316" s="157">
        <v>381</v>
      </c>
      <c r="I316" s="158">
        <v>449</v>
      </c>
      <c r="J316" s="157">
        <v>17</v>
      </c>
      <c r="K316" s="157">
        <v>94</v>
      </c>
      <c r="L316" s="157">
        <v>33</v>
      </c>
      <c r="M316" s="157">
        <v>61</v>
      </c>
      <c r="N316" s="159">
        <v>6.8</v>
      </c>
      <c r="O316" s="160">
        <v>11.325301204819301</v>
      </c>
      <c r="P316" s="160">
        <v>8.6614173228346392</v>
      </c>
      <c r="Q316" s="160">
        <v>13.5857461024499</v>
      </c>
      <c r="R316" s="161">
        <v>0.51022642666316298</v>
      </c>
      <c r="S316" s="162">
        <v>0.55140166302741567</v>
      </c>
      <c r="T316" s="162">
        <v>0.60156767227639418</v>
      </c>
      <c r="U316" s="162">
        <v>0.64017523833029955</v>
      </c>
      <c r="V316" s="161">
        <v>89.690721649484544</v>
      </c>
      <c r="W316" s="163">
        <v>84.855233853006681</v>
      </c>
      <c r="X316" s="166" t="s">
        <v>575</v>
      </c>
    </row>
    <row r="317" spans="1:24" x14ac:dyDescent="0.4">
      <c r="A317" s="176" t="s">
        <v>576</v>
      </c>
      <c r="B317" s="169">
        <v>53</v>
      </c>
      <c r="C317" s="157">
        <v>164</v>
      </c>
      <c r="D317" s="157">
        <v>77</v>
      </c>
      <c r="E317" s="158">
        <v>87</v>
      </c>
      <c r="F317" s="169">
        <v>55</v>
      </c>
      <c r="G317" s="157">
        <v>191</v>
      </c>
      <c r="H317" s="157">
        <v>84</v>
      </c>
      <c r="I317" s="158">
        <v>107</v>
      </c>
      <c r="J317" s="157">
        <v>2</v>
      </c>
      <c r="K317" s="157">
        <v>27</v>
      </c>
      <c r="L317" s="157">
        <v>7</v>
      </c>
      <c r="M317" s="157">
        <v>20</v>
      </c>
      <c r="N317" s="159">
        <v>3.6363636363636398</v>
      </c>
      <c r="O317" s="160">
        <v>14.1361256544503</v>
      </c>
      <c r="P317" s="160">
        <v>8.3333333333333393</v>
      </c>
      <c r="Q317" s="160">
        <v>18.691588785046701</v>
      </c>
      <c r="R317" s="161">
        <v>0.1160600884684448</v>
      </c>
      <c r="S317" s="162">
        <v>0.12130836586603144</v>
      </c>
      <c r="T317" s="162">
        <v>0.13404497045289218</v>
      </c>
      <c r="U317" s="162">
        <v>0.14731743436275568</v>
      </c>
      <c r="V317" s="161">
        <v>88.505747126436788</v>
      </c>
      <c r="W317" s="163">
        <v>78.504672897196258</v>
      </c>
      <c r="X317" s="174" t="s">
        <v>576</v>
      </c>
    </row>
    <row r="318" spans="1:24" x14ac:dyDescent="0.4">
      <c r="A318" s="176" t="s">
        <v>577</v>
      </c>
      <c r="B318" s="169">
        <v>180</v>
      </c>
      <c r="C318" s="157">
        <v>572</v>
      </c>
      <c r="D318" s="157">
        <v>271</v>
      </c>
      <c r="E318" s="158">
        <v>301</v>
      </c>
      <c r="F318" s="169">
        <v>195</v>
      </c>
      <c r="G318" s="157">
        <v>639</v>
      </c>
      <c r="H318" s="157">
        <v>297</v>
      </c>
      <c r="I318" s="158">
        <v>342</v>
      </c>
      <c r="J318" s="157">
        <v>15</v>
      </c>
      <c r="K318" s="157">
        <v>67</v>
      </c>
      <c r="L318" s="157">
        <v>26</v>
      </c>
      <c r="M318" s="157">
        <v>41</v>
      </c>
      <c r="N318" s="159">
        <v>7.6923076923076898</v>
      </c>
      <c r="O318" s="160">
        <v>10.4851330203443</v>
      </c>
      <c r="P318" s="160">
        <v>8.7542087542087597</v>
      </c>
      <c r="Q318" s="160">
        <v>11.988304093567301</v>
      </c>
      <c r="R318" s="161">
        <v>0.39416633819471819</v>
      </c>
      <c r="S318" s="162">
        <v>0.43009329716138428</v>
      </c>
      <c r="T318" s="162">
        <v>0.46752270182350197</v>
      </c>
      <c r="U318" s="162">
        <v>0.49285780396754386</v>
      </c>
      <c r="V318" s="161">
        <v>90.033222591362133</v>
      </c>
      <c r="W318" s="163">
        <v>86.842105263157904</v>
      </c>
      <c r="X318" s="174" t="s">
        <v>577</v>
      </c>
    </row>
    <row r="319" spans="1:24" x14ac:dyDescent="0.4">
      <c r="A319" s="165" t="s">
        <v>578</v>
      </c>
      <c r="B319" s="157">
        <v>147</v>
      </c>
      <c r="C319" s="157">
        <v>662</v>
      </c>
      <c r="D319" s="157">
        <v>289</v>
      </c>
      <c r="E319" s="158">
        <v>373</v>
      </c>
      <c r="F319" s="157">
        <v>156</v>
      </c>
      <c r="G319" s="157">
        <v>728</v>
      </c>
      <c r="H319" s="157">
        <v>325</v>
      </c>
      <c r="I319" s="158">
        <v>403</v>
      </c>
      <c r="J319" s="157">
        <v>9</v>
      </c>
      <c r="K319" s="157">
        <v>66</v>
      </c>
      <c r="L319" s="157">
        <v>36</v>
      </c>
      <c r="M319" s="157">
        <v>30</v>
      </c>
      <c r="N319" s="159">
        <v>5.7692307692307701</v>
      </c>
      <c r="O319" s="160">
        <v>9.0659340659340693</v>
      </c>
      <c r="P319" s="160">
        <v>11.0769230769231</v>
      </c>
      <c r="Q319" s="160">
        <v>7.4441687344913099</v>
      </c>
      <c r="R319" s="161">
        <v>0.32190250952568655</v>
      </c>
      <c r="S319" s="162">
        <v>0.3440746377291074</v>
      </c>
      <c r="T319" s="162">
        <v>0.54108396609643061</v>
      </c>
      <c r="U319" s="162">
        <v>0.56150310060778075</v>
      </c>
      <c r="V319" s="161">
        <v>77.479892761394098</v>
      </c>
      <c r="W319" s="163">
        <v>80.645161290322577</v>
      </c>
      <c r="X319" s="166" t="s">
        <v>578</v>
      </c>
    </row>
    <row r="320" spans="1:24" x14ac:dyDescent="0.4">
      <c r="A320" s="176" t="s">
        <v>579</v>
      </c>
      <c r="B320" s="169">
        <v>147</v>
      </c>
      <c r="C320" s="157">
        <v>662</v>
      </c>
      <c r="D320" s="157">
        <v>289</v>
      </c>
      <c r="E320" s="158">
        <v>373</v>
      </c>
      <c r="F320" s="169">
        <v>156</v>
      </c>
      <c r="G320" s="157">
        <v>728</v>
      </c>
      <c r="H320" s="157">
        <v>325</v>
      </c>
      <c r="I320" s="158">
        <v>403</v>
      </c>
      <c r="J320" s="157">
        <v>9</v>
      </c>
      <c r="K320" s="157">
        <v>66</v>
      </c>
      <c r="L320" s="157">
        <v>36</v>
      </c>
      <c r="M320" s="157">
        <v>30</v>
      </c>
      <c r="N320" s="159">
        <v>5.7692307692307701</v>
      </c>
      <c r="O320" s="160">
        <v>9.0659340659340693</v>
      </c>
      <c r="P320" s="160">
        <v>11.0769230769231</v>
      </c>
      <c r="Q320" s="160">
        <v>7.4441687344913099</v>
      </c>
      <c r="R320" s="161">
        <v>0.32190250952568655</v>
      </c>
      <c r="S320" s="162">
        <v>0.3440746377291074</v>
      </c>
      <c r="T320" s="162">
        <v>0.54108396609643061</v>
      </c>
      <c r="U320" s="162">
        <v>0.56150310060778075</v>
      </c>
      <c r="V320" s="161">
        <v>77.479892761394098</v>
      </c>
      <c r="W320" s="163">
        <v>80.645161290322577</v>
      </c>
      <c r="X320" s="174" t="s">
        <v>579</v>
      </c>
    </row>
    <row r="321" spans="1:24" x14ac:dyDescent="0.4">
      <c r="A321" s="165" t="s">
        <v>580</v>
      </c>
      <c r="B321" s="157">
        <v>87</v>
      </c>
      <c r="C321" s="157">
        <v>274</v>
      </c>
      <c r="D321" s="157">
        <v>135</v>
      </c>
      <c r="E321" s="158">
        <v>139</v>
      </c>
      <c r="F321" s="157">
        <v>96</v>
      </c>
      <c r="G321" s="157">
        <v>360</v>
      </c>
      <c r="H321" s="157">
        <v>173</v>
      </c>
      <c r="I321" s="158">
        <v>187</v>
      </c>
      <c r="J321" s="157">
        <v>9</v>
      </c>
      <c r="K321" s="157">
        <v>86</v>
      </c>
      <c r="L321" s="157">
        <v>38</v>
      </c>
      <c r="M321" s="157">
        <v>48</v>
      </c>
      <c r="N321" s="159">
        <v>9.375</v>
      </c>
      <c r="O321" s="160">
        <v>23.8888888888889</v>
      </c>
      <c r="P321" s="160">
        <v>21.965317919075101</v>
      </c>
      <c r="Q321" s="160">
        <v>25.668449197861001</v>
      </c>
      <c r="R321" s="161">
        <v>0.19051373012744713</v>
      </c>
      <c r="S321" s="162">
        <v>0.21173823860252761</v>
      </c>
      <c r="T321" s="162">
        <v>0.22395318234202718</v>
      </c>
      <c r="U321" s="162">
        <v>0.2776663684324191</v>
      </c>
      <c r="V321" s="161">
        <v>97.122302158273371</v>
      </c>
      <c r="W321" s="163">
        <v>92.513368983957221</v>
      </c>
      <c r="X321" s="166" t="s">
        <v>580</v>
      </c>
    </row>
    <row r="322" spans="1:24" x14ac:dyDescent="0.4">
      <c r="A322" s="176" t="s">
        <v>581</v>
      </c>
      <c r="B322" s="169">
        <v>21</v>
      </c>
      <c r="C322" s="157">
        <v>70</v>
      </c>
      <c r="D322" s="157">
        <v>35</v>
      </c>
      <c r="E322" s="158">
        <v>35</v>
      </c>
      <c r="F322" s="169">
        <v>22</v>
      </c>
      <c r="G322" s="157">
        <v>74</v>
      </c>
      <c r="H322" s="157">
        <v>37</v>
      </c>
      <c r="I322" s="158">
        <v>37</v>
      </c>
      <c r="J322" s="157">
        <v>1</v>
      </c>
      <c r="K322" s="157">
        <v>4</v>
      </c>
      <c r="L322" s="157">
        <v>2</v>
      </c>
      <c r="M322" s="157">
        <v>2</v>
      </c>
      <c r="N322" s="159">
        <v>4.5454545454545503</v>
      </c>
      <c r="O322" s="160">
        <v>5.4054054054053999</v>
      </c>
      <c r="P322" s="160">
        <v>5.4054054054053999</v>
      </c>
      <c r="Q322" s="160">
        <v>5.4054054054053999</v>
      </c>
      <c r="R322" s="161">
        <v>4.5986072789383783E-2</v>
      </c>
      <c r="S322" s="162">
        <v>4.8523346346412581E-2</v>
      </c>
      <c r="T322" s="162">
        <v>5.7214316656722268E-2</v>
      </c>
      <c r="U322" s="162">
        <v>5.7075864622219474E-2</v>
      </c>
      <c r="V322" s="161">
        <v>100</v>
      </c>
      <c r="W322" s="163">
        <v>100</v>
      </c>
      <c r="X322" s="174" t="s">
        <v>581</v>
      </c>
    </row>
    <row r="323" spans="1:24" x14ac:dyDescent="0.4">
      <c r="A323" s="176" t="s">
        <v>582</v>
      </c>
      <c r="B323" s="169">
        <v>66</v>
      </c>
      <c r="C323" s="157">
        <v>204</v>
      </c>
      <c r="D323" s="157">
        <v>100</v>
      </c>
      <c r="E323" s="158">
        <v>104</v>
      </c>
      <c r="F323" s="169">
        <v>74</v>
      </c>
      <c r="G323" s="157">
        <v>286</v>
      </c>
      <c r="H323" s="157">
        <v>136</v>
      </c>
      <c r="I323" s="158">
        <v>150</v>
      </c>
      <c r="J323" s="157">
        <v>8</v>
      </c>
      <c r="K323" s="157">
        <v>82</v>
      </c>
      <c r="L323" s="157">
        <v>36</v>
      </c>
      <c r="M323" s="157">
        <v>46</v>
      </c>
      <c r="N323" s="159">
        <v>10.8108108108108</v>
      </c>
      <c r="O323" s="160">
        <v>28.671328671328698</v>
      </c>
      <c r="P323" s="160">
        <v>26.470588235294102</v>
      </c>
      <c r="Q323" s="160">
        <v>30.6666666666667</v>
      </c>
      <c r="R323" s="161">
        <v>0.14452765733806333</v>
      </c>
      <c r="S323" s="162">
        <v>0.16321489225611505</v>
      </c>
      <c r="T323" s="162">
        <v>0.16673886568530491</v>
      </c>
      <c r="U323" s="162">
        <v>0.22059050381019962</v>
      </c>
      <c r="V323" s="161">
        <v>96.15384615384616</v>
      </c>
      <c r="W323" s="163">
        <v>90.666666666666657</v>
      </c>
      <c r="X323" s="174" t="s">
        <v>582</v>
      </c>
    </row>
    <row r="324" spans="1:24" x14ac:dyDescent="0.4">
      <c r="A324" s="165" t="s">
        <v>583</v>
      </c>
      <c r="B324" s="157">
        <v>196</v>
      </c>
      <c r="C324" s="157">
        <v>685</v>
      </c>
      <c r="D324" s="157">
        <v>334</v>
      </c>
      <c r="E324" s="158">
        <v>351</v>
      </c>
      <c r="F324" s="157">
        <v>206</v>
      </c>
      <c r="G324" s="157">
        <v>775</v>
      </c>
      <c r="H324" s="157">
        <v>376</v>
      </c>
      <c r="I324" s="158">
        <v>399</v>
      </c>
      <c r="J324" s="157">
        <v>10</v>
      </c>
      <c r="K324" s="157">
        <v>90</v>
      </c>
      <c r="L324" s="157">
        <v>42</v>
      </c>
      <c r="M324" s="157">
        <v>48</v>
      </c>
      <c r="N324" s="159">
        <v>4.8543689320388399</v>
      </c>
      <c r="O324" s="160">
        <v>11.6129032258064</v>
      </c>
      <c r="P324" s="160">
        <v>11.1702127659574</v>
      </c>
      <c r="Q324" s="160">
        <v>12.030075187969899</v>
      </c>
      <c r="R324" s="161">
        <v>0.4292033460342487</v>
      </c>
      <c r="S324" s="162">
        <v>0.45435497033459049</v>
      </c>
      <c r="T324" s="162">
        <v>0.55988295585506798</v>
      </c>
      <c r="U324" s="162">
        <v>0.59775398759756893</v>
      </c>
      <c r="V324" s="161">
        <v>95.156695156695164</v>
      </c>
      <c r="W324" s="163">
        <v>94.235588972431074</v>
      </c>
      <c r="X324" s="166" t="s">
        <v>583</v>
      </c>
    </row>
    <row r="325" spans="1:24" x14ac:dyDescent="0.4">
      <c r="A325" s="176" t="s">
        <v>584</v>
      </c>
      <c r="B325" s="169">
        <v>87</v>
      </c>
      <c r="C325" s="157">
        <v>301</v>
      </c>
      <c r="D325" s="157">
        <v>137</v>
      </c>
      <c r="E325" s="158">
        <v>164</v>
      </c>
      <c r="F325" s="169">
        <v>91</v>
      </c>
      <c r="G325" s="157">
        <v>330</v>
      </c>
      <c r="H325" s="157">
        <v>154</v>
      </c>
      <c r="I325" s="158">
        <v>176</v>
      </c>
      <c r="J325" s="157">
        <v>4</v>
      </c>
      <c r="K325" s="157">
        <v>29</v>
      </c>
      <c r="L325" s="157">
        <v>17</v>
      </c>
      <c r="M325" s="157">
        <v>12</v>
      </c>
      <c r="N325" s="159">
        <v>4.3956043956043898</v>
      </c>
      <c r="O325" s="160">
        <v>8.7878787878787801</v>
      </c>
      <c r="P325" s="160">
        <v>11.038961038961</v>
      </c>
      <c r="Q325" s="160">
        <v>6.8181818181818299</v>
      </c>
      <c r="R325" s="161">
        <v>0.19051373012744713</v>
      </c>
      <c r="S325" s="162">
        <v>0.20071020534197931</v>
      </c>
      <c r="T325" s="162">
        <v>0.24602156162390576</v>
      </c>
      <c r="U325" s="162">
        <v>0.25452750439638416</v>
      </c>
      <c r="V325" s="161">
        <v>83.536585365853654</v>
      </c>
      <c r="W325" s="163">
        <v>87.5</v>
      </c>
      <c r="X325" s="174" t="s">
        <v>584</v>
      </c>
    </row>
    <row r="326" spans="1:24" x14ac:dyDescent="0.4">
      <c r="A326" s="176" t="s">
        <v>585</v>
      </c>
      <c r="B326" s="169">
        <v>18</v>
      </c>
      <c r="C326" s="157">
        <v>58</v>
      </c>
      <c r="D326" s="157">
        <v>32</v>
      </c>
      <c r="E326" s="158">
        <v>26</v>
      </c>
      <c r="F326" s="169">
        <v>18</v>
      </c>
      <c r="G326" s="157">
        <v>69</v>
      </c>
      <c r="H326" s="157">
        <v>36</v>
      </c>
      <c r="I326" s="158">
        <v>33</v>
      </c>
      <c r="J326" s="157">
        <v>0</v>
      </c>
      <c r="K326" s="157">
        <v>11</v>
      </c>
      <c r="L326" s="157">
        <v>4</v>
      </c>
      <c r="M326" s="157">
        <v>7</v>
      </c>
      <c r="N326" s="159">
        <v>0</v>
      </c>
      <c r="O326" s="160">
        <v>15.9420289855072</v>
      </c>
      <c r="P326" s="160">
        <v>11.1111111111111</v>
      </c>
      <c r="Q326" s="160">
        <v>21.2121212121212</v>
      </c>
      <c r="R326" s="161">
        <v>3.9416633819471816E-2</v>
      </c>
      <c r="S326" s="162">
        <v>3.9700919737973933E-2</v>
      </c>
      <c r="T326" s="162">
        <v>4.7406148086998459E-2</v>
      </c>
      <c r="U326" s="162">
        <v>5.321938728288033E-2</v>
      </c>
      <c r="V326" s="161">
        <v>123.07692307692308</v>
      </c>
      <c r="W326" s="163">
        <v>109.09090909090908</v>
      </c>
      <c r="X326" s="174" t="s">
        <v>585</v>
      </c>
    </row>
    <row r="327" spans="1:24" x14ac:dyDescent="0.4">
      <c r="A327" s="179" t="s">
        <v>586</v>
      </c>
      <c r="B327" s="180">
        <v>91</v>
      </c>
      <c r="C327" s="181">
        <v>326</v>
      </c>
      <c r="D327" s="181">
        <v>165</v>
      </c>
      <c r="E327" s="182">
        <v>161</v>
      </c>
      <c r="F327" s="180">
        <v>97</v>
      </c>
      <c r="G327" s="181">
        <v>376</v>
      </c>
      <c r="H327" s="181">
        <v>186</v>
      </c>
      <c r="I327" s="182">
        <v>190</v>
      </c>
      <c r="J327" s="183">
        <v>6</v>
      </c>
      <c r="K327" s="181">
        <v>50</v>
      </c>
      <c r="L327" s="181">
        <v>21</v>
      </c>
      <c r="M327" s="181">
        <v>29</v>
      </c>
      <c r="N327" s="184">
        <v>6.1855670103092804</v>
      </c>
      <c r="O327" s="185">
        <v>13.297872340425499</v>
      </c>
      <c r="P327" s="185">
        <v>11.290322580645199</v>
      </c>
      <c r="Q327" s="185">
        <v>15.2631578947368</v>
      </c>
      <c r="R327" s="186">
        <v>0.19927298208732971</v>
      </c>
      <c r="S327" s="187">
        <v>0.21394384525463728</v>
      </c>
      <c r="T327" s="187">
        <v>0.26645524614416372</v>
      </c>
      <c r="U327" s="187">
        <v>0.29000709591830443</v>
      </c>
      <c r="V327" s="186">
        <v>102.48447204968944</v>
      </c>
      <c r="W327" s="188">
        <v>97.894736842105274</v>
      </c>
      <c r="X327" s="189" t="s">
        <v>586</v>
      </c>
    </row>
    <row r="328" spans="1:24" x14ac:dyDescent="0.4">
      <c r="A328" s="156" t="s">
        <v>587</v>
      </c>
      <c r="B328" s="157">
        <v>2484</v>
      </c>
      <c r="C328" s="157">
        <v>6493</v>
      </c>
      <c r="D328" s="157">
        <v>3089</v>
      </c>
      <c r="E328" s="158">
        <v>3404</v>
      </c>
      <c r="F328" s="157">
        <v>2650</v>
      </c>
      <c r="G328" s="157">
        <v>7550</v>
      </c>
      <c r="H328" s="157">
        <v>3504</v>
      </c>
      <c r="I328" s="158">
        <v>4046</v>
      </c>
      <c r="J328" s="157">
        <v>166</v>
      </c>
      <c r="K328" s="157">
        <v>1057</v>
      </c>
      <c r="L328" s="157">
        <v>415</v>
      </c>
      <c r="M328" s="157">
        <v>642</v>
      </c>
      <c r="N328" s="159">
        <v>6.2641509433962304</v>
      </c>
      <c r="O328" s="160">
        <v>14</v>
      </c>
      <c r="P328" s="160">
        <v>11.8436073059361</v>
      </c>
      <c r="Q328" s="160">
        <v>15.8675234799802</v>
      </c>
      <c r="R328" s="161">
        <v>5.4394954670871112</v>
      </c>
      <c r="S328" s="162">
        <v>5.8448576280906064</v>
      </c>
      <c r="T328" s="162">
        <v>5.307036543601396</v>
      </c>
      <c r="U328" s="162">
        <v>5.8232807824021222</v>
      </c>
      <c r="V328" s="161">
        <v>90.746180963572272</v>
      </c>
      <c r="W328" s="163">
        <v>86.604053386060315</v>
      </c>
      <c r="X328" s="164" t="s">
        <v>587</v>
      </c>
    </row>
    <row r="329" spans="1:24" x14ac:dyDescent="0.4">
      <c r="A329" s="172" t="s">
        <v>588</v>
      </c>
      <c r="B329" s="175">
        <v>384</v>
      </c>
      <c r="C329" s="157">
        <v>1023</v>
      </c>
      <c r="D329" s="157">
        <v>483</v>
      </c>
      <c r="E329" s="158">
        <v>540</v>
      </c>
      <c r="F329" s="157">
        <v>398</v>
      </c>
      <c r="G329" s="157">
        <v>1200</v>
      </c>
      <c r="H329" s="157">
        <v>552</v>
      </c>
      <c r="I329" s="158">
        <v>648</v>
      </c>
      <c r="J329" s="157">
        <v>14</v>
      </c>
      <c r="K329" s="157">
        <v>177</v>
      </c>
      <c r="L329" s="157">
        <v>69</v>
      </c>
      <c r="M329" s="157">
        <v>108</v>
      </c>
      <c r="N329" s="159">
        <v>3.5175879396985001</v>
      </c>
      <c r="O329" s="160">
        <v>14.75</v>
      </c>
      <c r="P329" s="160">
        <v>12.5</v>
      </c>
      <c r="Q329" s="160">
        <v>16.6666666666667</v>
      </c>
      <c r="R329" s="161">
        <v>0.84088818814873201</v>
      </c>
      <c r="S329" s="162">
        <v>0.8778314475396457</v>
      </c>
      <c r="T329" s="162">
        <v>0.83614637056895547</v>
      </c>
      <c r="U329" s="162">
        <v>0.92555456144139703</v>
      </c>
      <c r="V329" s="161">
        <v>89.444444444444443</v>
      </c>
      <c r="W329" s="163">
        <v>85.18518518518519</v>
      </c>
      <c r="X329" s="166" t="s">
        <v>588</v>
      </c>
    </row>
    <row r="330" spans="1:24" x14ac:dyDescent="0.4">
      <c r="A330" s="173" t="s">
        <v>589</v>
      </c>
      <c r="B330" s="168">
        <v>159</v>
      </c>
      <c r="C330" s="157">
        <v>413</v>
      </c>
      <c r="D330" s="157">
        <v>198</v>
      </c>
      <c r="E330" s="158">
        <v>215</v>
      </c>
      <c r="F330" s="169">
        <v>162</v>
      </c>
      <c r="G330" s="157">
        <v>496</v>
      </c>
      <c r="H330" s="157">
        <v>226</v>
      </c>
      <c r="I330" s="158">
        <v>270</v>
      </c>
      <c r="J330" s="157">
        <v>3</v>
      </c>
      <c r="K330" s="157">
        <v>83</v>
      </c>
      <c r="L330" s="157">
        <v>28</v>
      </c>
      <c r="M330" s="157">
        <v>55</v>
      </c>
      <c r="N330" s="159">
        <v>1.8518518518518501</v>
      </c>
      <c r="O330" s="160">
        <v>16.7338709677419</v>
      </c>
      <c r="P330" s="160">
        <v>12.389380530973501</v>
      </c>
      <c r="Q330" s="160">
        <v>20.370370370370399</v>
      </c>
      <c r="R330" s="161">
        <v>0.34818026540533442</v>
      </c>
      <c r="S330" s="162">
        <v>0.35730827764176537</v>
      </c>
      <c r="T330" s="162">
        <v>0.33756446827466141</v>
      </c>
      <c r="U330" s="162">
        <v>0.38256255206244405</v>
      </c>
      <c r="V330" s="161">
        <v>92.093023255813961</v>
      </c>
      <c r="W330" s="163">
        <v>83.703703703703695</v>
      </c>
      <c r="X330" s="174" t="s">
        <v>589</v>
      </c>
    </row>
    <row r="331" spans="1:24" x14ac:dyDescent="0.4">
      <c r="A331" s="173" t="s">
        <v>590</v>
      </c>
      <c r="B331" s="168">
        <v>6</v>
      </c>
      <c r="C331" s="157">
        <v>10</v>
      </c>
      <c r="D331" s="157">
        <v>4</v>
      </c>
      <c r="E331" s="158">
        <v>6</v>
      </c>
      <c r="F331" s="169">
        <v>7</v>
      </c>
      <c r="G331" s="157">
        <v>12</v>
      </c>
      <c r="H331" s="157">
        <v>5</v>
      </c>
      <c r="I331" s="158">
        <v>7</v>
      </c>
      <c r="J331" s="157">
        <v>1</v>
      </c>
      <c r="K331" s="157">
        <v>2</v>
      </c>
      <c r="L331" s="157">
        <v>1</v>
      </c>
      <c r="M331" s="157">
        <v>1</v>
      </c>
      <c r="N331" s="159">
        <v>14.285714285714301</v>
      </c>
      <c r="O331" s="160">
        <v>16.6666666666667</v>
      </c>
      <c r="P331" s="160">
        <v>20</v>
      </c>
      <c r="Q331" s="160">
        <v>14.285714285714301</v>
      </c>
      <c r="R331" s="161">
        <v>1.3138877939823938E-2</v>
      </c>
      <c r="S331" s="162">
        <v>1.5439246564767639E-2</v>
      </c>
      <c r="T331" s="162">
        <v>8.1734738081031821E-3</v>
      </c>
      <c r="U331" s="162">
        <v>9.2555456144139698E-3</v>
      </c>
      <c r="V331" s="161">
        <v>66.666666666666657</v>
      </c>
      <c r="W331" s="163">
        <v>71.428571428571431</v>
      </c>
      <c r="X331" s="174" t="s">
        <v>590</v>
      </c>
    </row>
    <row r="332" spans="1:24" x14ac:dyDescent="0.4">
      <c r="A332" s="173" t="s">
        <v>591</v>
      </c>
      <c r="B332" s="168">
        <v>154</v>
      </c>
      <c r="C332" s="157">
        <v>421</v>
      </c>
      <c r="D332" s="157">
        <v>200</v>
      </c>
      <c r="E332" s="158">
        <v>221</v>
      </c>
      <c r="F332" s="169">
        <v>155</v>
      </c>
      <c r="G332" s="157">
        <v>473</v>
      </c>
      <c r="H332" s="157">
        <v>226</v>
      </c>
      <c r="I332" s="158">
        <v>247</v>
      </c>
      <c r="J332" s="157">
        <v>1</v>
      </c>
      <c r="K332" s="157">
        <v>52</v>
      </c>
      <c r="L332" s="157">
        <v>26</v>
      </c>
      <c r="M332" s="157">
        <v>26</v>
      </c>
      <c r="N332" s="159">
        <v>0.64516129032257696</v>
      </c>
      <c r="O332" s="160">
        <v>10.9936575052854</v>
      </c>
      <c r="P332" s="160">
        <v>11.5044247787611</v>
      </c>
      <c r="Q332" s="160">
        <v>10.526315789473699</v>
      </c>
      <c r="R332" s="161">
        <v>0.33723120045548111</v>
      </c>
      <c r="S332" s="162">
        <v>0.34186903107699773</v>
      </c>
      <c r="T332" s="162">
        <v>0.344103247321144</v>
      </c>
      <c r="U332" s="162">
        <v>0.36482275630148397</v>
      </c>
      <c r="V332" s="161">
        <v>90.497737556561091</v>
      </c>
      <c r="W332" s="163">
        <v>91.497975708502025</v>
      </c>
      <c r="X332" s="174" t="s">
        <v>591</v>
      </c>
    </row>
    <row r="333" spans="1:24" x14ac:dyDescent="0.4">
      <c r="A333" s="173" t="s">
        <v>592</v>
      </c>
      <c r="B333" s="168">
        <v>65</v>
      </c>
      <c r="C333" s="157">
        <v>179</v>
      </c>
      <c r="D333" s="157">
        <v>81</v>
      </c>
      <c r="E333" s="158">
        <v>98</v>
      </c>
      <c r="F333" s="169">
        <v>74</v>
      </c>
      <c r="G333" s="157">
        <v>219</v>
      </c>
      <c r="H333" s="157">
        <v>95</v>
      </c>
      <c r="I333" s="158">
        <v>124</v>
      </c>
      <c r="J333" s="157">
        <v>9</v>
      </c>
      <c r="K333" s="157">
        <v>40</v>
      </c>
      <c r="L333" s="157">
        <v>14</v>
      </c>
      <c r="M333" s="157">
        <v>26</v>
      </c>
      <c r="N333" s="159">
        <v>12.1621621621622</v>
      </c>
      <c r="O333" s="160">
        <v>18.264840182648399</v>
      </c>
      <c r="P333" s="160">
        <v>14.7368421052632</v>
      </c>
      <c r="Q333" s="160">
        <v>20.9677419354839</v>
      </c>
      <c r="R333" s="161">
        <v>0.14233784434809268</v>
      </c>
      <c r="S333" s="162">
        <v>0.16321489225611505</v>
      </c>
      <c r="T333" s="162">
        <v>0.14630518116504695</v>
      </c>
      <c r="U333" s="162">
        <v>0.16891370746305495</v>
      </c>
      <c r="V333" s="161">
        <v>82.653061224489804</v>
      </c>
      <c r="W333" s="163">
        <v>76.612903225806448</v>
      </c>
      <c r="X333" s="174" t="s">
        <v>592</v>
      </c>
    </row>
    <row r="334" spans="1:24" x14ac:dyDescent="0.4">
      <c r="A334" s="172" t="s">
        <v>593</v>
      </c>
      <c r="B334" s="175">
        <v>1123</v>
      </c>
      <c r="C334" s="157">
        <v>2822</v>
      </c>
      <c r="D334" s="157">
        <v>1350</v>
      </c>
      <c r="E334" s="158">
        <v>1472</v>
      </c>
      <c r="F334" s="157">
        <v>1192</v>
      </c>
      <c r="G334" s="157">
        <v>3237</v>
      </c>
      <c r="H334" s="157">
        <v>1500</v>
      </c>
      <c r="I334" s="158">
        <v>1737</v>
      </c>
      <c r="J334" s="157">
        <v>69</v>
      </c>
      <c r="K334" s="157">
        <v>415</v>
      </c>
      <c r="L334" s="157">
        <v>150</v>
      </c>
      <c r="M334" s="157">
        <v>265</v>
      </c>
      <c r="N334" s="159">
        <v>5.78859060402685</v>
      </c>
      <c r="O334" s="160">
        <v>12.8205128205128</v>
      </c>
      <c r="P334" s="160">
        <v>10</v>
      </c>
      <c r="Q334" s="160">
        <v>15.256188831318401</v>
      </c>
      <c r="R334" s="161">
        <v>2.4591599877370474</v>
      </c>
      <c r="S334" s="162">
        <v>2.6290831293147181</v>
      </c>
      <c r="T334" s="162">
        <v>2.3065543086467177</v>
      </c>
      <c r="U334" s="162">
        <v>2.4966834294881681</v>
      </c>
      <c r="V334" s="161">
        <v>91.71195652173914</v>
      </c>
      <c r="W334" s="163">
        <v>86.355785837651126</v>
      </c>
      <c r="X334" s="166" t="s">
        <v>593</v>
      </c>
    </row>
    <row r="335" spans="1:24" x14ac:dyDescent="0.4">
      <c r="A335" s="173" t="s">
        <v>594</v>
      </c>
      <c r="B335" s="168">
        <v>24</v>
      </c>
      <c r="C335" s="157">
        <v>72</v>
      </c>
      <c r="D335" s="157">
        <v>37</v>
      </c>
      <c r="E335" s="158">
        <v>35</v>
      </c>
      <c r="F335" s="169">
        <v>25</v>
      </c>
      <c r="G335" s="157">
        <v>78</v>
      </c>
      <c r="H335" s="157">
        <v>38</v>
      </c>
      <c r="I335" s="158">
        <v>40</v>
      </c>
      <c r="J335" s="157">
        <v>1</v>
      </c>
      <c r="K335" s="157">
        <v>6</v>
      </c>
      <c r="L335" s="157">
        <v>1</v>
      </c>
      <c r="M335" s="157">
        <v>5</v>
      </c>
      <c r="N335" s="159">
        <v>4</v>
      </c>
      <c r="O335" s="160">
        <v>7.6923076923076898</v>
      </c>
      <c r="P335" s="160">
        <v>2.6315789473684199</v>
      </c>
      <c r="Q335" s="160">
        <v>12.5</v>
      </c>
      <c r="R335" s="161">
        <v>5.255551175929575E-2</v>
      </c>
      <c r="S335" s="162">
        <v>5.5140166302741572E-2</v>
      </c>
      <c r="T335" s="162">
        <v>5.8849011418342909E-2</v>
      </c>
      <c r="U335" s="162">
        <v>6.0161046493690799E-2</v>
      </c>
      <c r="V335" s="161">
        <v>105.71428571428572</v>
      </c>
      <c r="W335" s="163">
        <v>95</v>
      </c>
      <c r="X335" s="174" t="s">
        <v>594</v>
      </c>
    </row>
    <row r="336" spans="1:24" x14ac:dyDescent="0.4">
      <c r="A336" s="173" t="s">
        <v>595</v>
      </c>
      <c r="B336" s="168">
        <v>466</v>
      </c>
      <c r="C336" s="157">
        <v>1053</v>
      </c>
      <c r="D336" s="157">
        <v>495</v>
      </c>
      <c r="E336" s="158">
        <v>558</v>
      </c>
      <c r="F336" s="169">
        <v>513</v>
      </c>
      <c r="G336" s="157">
        <v>1200</v>
      </c>
      <c r="H336" s="157">
        <v>554</v>
      </c>
      <c r="I336" s="158">
        <v>646</v>
      </c>
      <c r="J336" s="157">
        <v>47</v>
      </c>
      <c r="K336" s="157">
        <v>147</v>
      </c>
      <c r="L336" s="157">
        <v>59</v>
      </c>
      <c r="M336" s="157">
        <v>88</v>
      </c>
      <c r="N336" s="159">
        <v>9.1617933723196892</v>
      </c>
      <c r="O336" s="160">
        <v>12.25</v>
      </c>
      <c r="P336" s="160">
        <v>10.649819494584801</v>
      </c>
      <c r="Q336" s="160">
        <v>13.622291021671799</v>
      </c>
      <c r="R336" s="161">
        <v>1.020452853326326</v>
      </c>
      <c r="S336" s="162">
        <v>1.1314762125322571</v>
      </c>
      <c r="T336" s="162">
        <v>0.86066679199326512</v>
      </c>
      <c r="U336" s="162">
        <v>0.92555456144139703</v>
      </c>
      <c r="V336" s="161">
        <v>88.709677419354833</v>
      </c>
      <c r="W336" s="163">
        <v>85.758513931888544</v>
      </c>
      <c r="X336" s="174" t="s">
        <v>595</v>
      </c>
    </row>
    <row r="337" spans="1:24" x14ac:dyDescent="0.4">
      <c r="A337" s="173" t="s">
        <v>596</v>
      </c>
      <c r="B337" s="168">
        <v>381</v>
      </c>
      <c r="C337" s="157">
        <v>877</v>
      </c>
      <c r="D337" s="157">
        <v>438</v>
      </c>
      <c r="E337" s="158">
        <v>439</v>
      </c>
      <c r="F337" s="169">
        <v>381</v>
      </c>
      <c r="G337" s="157">
        <v>986</v>
      </c>
      <c r="H337" s="157">
        <v>469</v>
      </c>
      <c r="I337" s="158">
        <v>517</v>
      </c>
      <c r="J337" s="157">
        <v>0</v>
      </c>
      <c r="K337" s="157">
        <v>109</v>
      </c>
      <c r="L337" s="157">
        <v>31</v>
      </c>
      <c r="M337" s="157">
        <v>78</v>
      </c>
      <c r="N337" s="159">
        <v>0</v>
      </c>
      <c r="O337" s="160">
        <v>11.0547667342799</v>
      </c>
      <c r="P337" s="160">
        <v>6.6098081023454096</v>
      </c>
      <c r="Q337" s="160">
        <v>15.0870406189555</v>
      </c>
      <c r="R337" s="161">
        <v>0.8343187491788201</v>
      </c>
      <c r="S337" s="162">
        <v>0.84033613445378152</v>
      </c>
      <c r="T337" s="162">
        <v>0.71681365297064903</v>
      </c>
      <c r="U337" s="162">
        <v>0.76049733131768116</v>
      </c>
      <c r="V337" s="161">
        <v>99.772209567198175</v>
      </c>
      <c r="W337" s="163">
        <v>90.715667311411991</v>
      </c>
      <c r="X337" s="174" t="s">
        <v>596</v>
      </c>
    </row>
    <row r="338" spans="1:24" x14ac:dyDescent="0.4">
      <c r="A338" s="173" t="s">
        <v>597</v>
      </c>
      <c r="B338" s="168">
        <v>125</v>
      </c>
      <c r="C338" s="157">
        <v>386</v>
      </c>
      <c r="D338" s="157">
        <v>194</v>
      </c>
      <c r="E338" s="158">
        <v>192</v>
      </c>
      <c r="F338" s="169">
        <v>135</v>
      </c>
      <c r="G338" s="157">
        <v>469</v>
      </c>
      <c r="H338" s="157">
        <v>224</v>
      </c>
      <c r="I338" s="158">
        <v>245</v>
      </c>
      <c r="J338" s="157">
        <v>10</v>
      </c>
      <c r="K338" s="157">
        <v>83</v>
      </c>
      <c r="L338" s="157">
        <v>30</v>
      </c>
      <c r="M338" s="157">
        <v>53</v>
      </c>
      <c r="N338" s="159">
        <v>7.4074074074074003</v>
      </c>
      <c r="O338" s="160">
        <v>17.6972281449893</v>
      </c>
      <c r="P338" s="160">
        <v>13.3928571428571</v>
      </c>
      <c r="Q338" s="160">
        <v>21.632653061224499</v>
      </c>
      <c r="R338" s="161">
        <v>0.27372662374633205</v>
      </c>
      <c r="S338" s="162">
        <v>0.29775689803480448</v>
      </c>
      <c r="T338" s="162">
        <v>0.31549608899278281</v>
      </c>
      <c r="U338" s="162">
        <v>0.36173757443001264</v>
      </c>
      <c r="V338" s="161">
        <v>101.04166666666667</v>
      </c>
      <c r="W338" s="163">
        <v>91.428571428571431</v>
      </c>
      <c r="X338" s="174" t="s">
        <v>597</v>
      </c>
    </row>
    <row r="339" spans="1:24" x14ac:dyDescent="0.4">
      <c r="A339" s="173" t="s">
        <v>598</v>
      </c>
      <c r="B339" s="168">
        <v>37</v>
      </c>
      <c r="C339" s="157">
        <v>200</v>
      </c>
      <c r="D339" s="157">
        <v>65</v>
      </c>
      <c r="E339" s="158">
        <v>135</v>
      </c>
      <c r="F339" s="169">
        <v>38</v>
      </c>
      <c r="G339" s="157">
        <v>219</v>
      </c>
      <c r="H339" s="157">
        <v>74</v>
      </c>
      <c r="I339" s="158">
        <v>145</v>
      </c>
      <c r="J339" s="157">
        <v>1</v>
      </c>
      <c r="K339" s="157">
        <v>19</v>
      </c>
      <c r="L339" s="157">
        <v>9</v>
      </c>
      <c r="M339" s="157">
        <v>10</v>
      </c>
      <c r="N339" s="159">
        <v>2.6315789473684199</v>
      </c>
      <c r="O339" s="160">
        <v>8.6757990867579906</v>
      </c>
      <c r="P339" s="160">
        <v>12.1621621621622</v>
      </c>
      <c r="Q339" s="160">
        <v>6.8965517241379404</v>
      </c>
      <c r="R339" s="161">
        <v>8.1023080628914293E-2</v>
      </c>
      <c r="S339" s="162">
        <v>8.381305278016718E-2</v>
      </c>
      <c r="T339" s="162">
        <v>0.16346947616206364</v>
      </c>
      <c r="U339" s="162">
        <v>0.16891370746305495</v>
      </c>
      <c r="V339" s="161">
        <v>48.148148148148145</v>
      </c>
      <c r="W339" s="163">
        <v>51.03448275862069</v>
      </c>
      <c r="X339" s="174" t="s">
        <v>598</v>
      </c>
    </row>
    <row r="340" spans="1:24" x14ac:dyDescent="0.4">
      <c r="A340" s="173" t="s">
        <v>599</v>
      </c>
      <c r="B340" s="168">
        <v>90</v>
      </c>
      <c r="C340" s="157">
        <v>234</v>
      </c>
      <c r="D340" s="157">
        <v>121</v>
      </c>
      <c r="E340" s="158">
        <v>113</v>
      </c>
      <c r="F340" s="169">
        <v>100</v>
      </c>
      <c r="G340" s="157">
        <v>285</v>
      </c>
      <c r="H340" s="157">
        <v>141</v>
      </c>
      <c r="I340" s="158">
        <v>144</v>
      </c>
      <c r="J340" s="157">
        <v>10</v>
      </c>
      <c r="K340" s="157">
        <v>51</v>
      </c>
      <c r="L340" s="157">
        <v>20</v>
      </c>
      <c r="M340" s="157">
        <v>31</v>
      </c>
      <c r="N340" s="159">
        <v>10</v>
      </c>
      <c r="O340" s="160">
        <v>17.894736842105299</v>
      </c>
      <c r="P340" s="160">
        <v>14.1843971631206</v>
      </c>
      <c r="Q340" s="160">
        <v>21.5277777777778</v>
      </c>
      <c r="R340" s="161">
        <v>0.1970831690973591</v>
      </c>
      <c r="S340" s="162">
        <v>0.22056066521096629</v>
      </c>
      <c r="T340" s="162">
        <v>0.19125928710961446</v>
      </c>
      <c r="U340" s="162">
        <v>0.21981920834233179</v>
      </c>
      <c r="V340" s="161">
        <v>107.07964601769913</v>
      </c>
      <c r="W340" s="163">
        <v>97.916666666666657</v>
      </c>
      <c r="X340" s="174" t="s">
        <v>599</v>
      </c>
    </row>
    <row r="341" spans="1:24" x14ac:dyDescent="0.4">
      <c r="A341" s="172" t="s">
        <v>600</v>
      </c>
      <c r="B341" s="175">
        <v>231</v>
      </c>
      <c r="C341" s="157">
        <v>664</v>
      </c>
      <c r="D341" s="157">
        <v>321</v>
      </c>
      <c r="E341" s="158">
        <v>343</v>
      </c>
      <c r="F341" s="157">
        <v>260</v>
      </c>
      <c r="G341" s="157">
        <v>823</v>
      </c>
      <c r="H341" s="157">
        <v>399</v>
      </c>
      <c r="I341" s="158">
        <v>424</v>
      </c>
      <c r="J341" s="157">
        <v>29</v>
      </c>
      <c r="K341" s="157">
        <v>159</v>
      </c>
      <c r="L341" s="157">
        <v>78</v>
      </c>
      <c r="M341" s="157">
        <v>81</v>
      </c>
      <c r="N341" s="159">
        <v>11.153846153846199</v>
      </c>
      <c r="O341" s="160">
        <v>19.319562575941699</v>
      </c>
      <c r="P341" s="160">
        <v>19.548872180451099</v>
      </c>
      <c r="Q341" s="160">
        <v>19.103773584905699</v>
      </c>
      <c r="R341" s="161">
        <v>0.50584680068322163</v>
      </c>
      <c r="S341" s="162">
        <v>0.57345772954851237</v>
      </c>
      <c r="T341" s="162">
        <v>0.54271866085805132</v>
      </c>
      <c r="U341" s="162">
        <v>0.6347761700552248</v>
      </c>
      <c r="V341" s="161">
        <v>93.586005830903787</v>
      </c>
      <c r="W341" s="163">
        <v>94.103773584905653</v>
      </c>
      <c r="X341" s="166" t="s">
        <v>600</v>
      </c>
    </row>
    <row r="342" spans="1:24" x14ac:dyDescent="0.4">
      <c r="A342" s="173" t="s">
        <v>601</v>
      </c>
      <c r="B342" s="168">
        <v>46</v>
      </c>
      <c r="C342" s="157">
        <v>111</v>
      </c>
      <c r="D342" s="157">
        <v>53</v>
      </c>
      <c r="E342" s="158">
        <v>58</v>
      </c>
      <c r="F342" s="169">
        <v>51</v>
      </c>
      <c r="G342" s="157">
        <v>145</v>
      </c>
      <c r="H342" s="157">
        <v>67</v>
      </c>
      <c r="I342" s="158">
        <v>78</v>
      </c>
      <c r="J342" s="157">
        <v>5</v>
      </c>
      <c r="K342" s="157">
        <v>34</v>
      </c>
      <c r="L342" s="157">
        <v>14</v>
      </c>
      <c r="M342" s="157">
        <v>20</v>
      </c>
      <c r="N342" s="159">
        <v>9.8039215686274392</v>
      </c>
      <c r="O342" s="160">
        <v>23.448275862069</v>
      </c>
      <c r="P342" s="160">
        <v>20.8955223880597</v>
      </c>
      <c r="Q342" s="160">
        <v>25.6410256410256</v>
      </c>
      <c r="R342" s="161">
        <v>0.10073139753865019</v>
      </c>
      <c r="S342" s="162">
        <v>0.11248593925759282</v>
      </c>
      <c r="T342" s="162">
        <v>9.0725559269945313E-2</v>
      </c>
      <c r="U342" s="162">
        <v>0.11183784284083548</v>
      </c>
      <c r="V342" s="161">
        <v>91.379310344827587</v>
      </c>
      <c r="W342" s="163">
        <v>85.897435897435898</v>
      </c>
      <c r="X342" s="174" t="s">
        <v>601</v>
      </c>
    </row>
    <row r="343" spans="1:24" x14ac:dyDescent="0.4">
      <c r="A343" s="173" t="s">
        <v>602</v>
      </c>
      <c r="B343" s="168">
        <v>45</v>
      </c>
      <c r="C343" s="157">
        <v>127</v>
      </c>
      <c r="D343" s="157">
        <v>64</v>
      </c>
      <c r="E343" s="158">
        <v>63</v>
      </c>
      <c r="F343" s="169">
        <v>46</v>
      </c>
      <c r="G343" s="157">
        <v>156</v>
      </c>
      <c r="H343" s="157">
        <v>84</v>
      </c>
      <c r="I343" s="158">
        <v>72</v>
      </c>
      <c r="J343" s="157">
        <v>1</v>
      </c>
      <c r="K343" s="157">
        <v>29</v>
      </c>
      <c r="L343" s="157">
        <v>20</v>
      </c>
      <c r="M343" s="157">
        <v>9</v>
      </c>
      <c r="N343" s="159">
        <v>2.1739130434782701</v>
      </c>
      <c r="O343" s="160">
        <v>18.589743589743598</v>
      </c>
      <c r="P343" s="160">
        <v>23.8095238095238</v>
      </c>
      <c r="Q343" s="160">
        <v>12.5</v>
      </c>
      <c r="R343" s="161">
        <v>9.8541584548679548E-2</v>
      </c>
      <c r="S343" s="162">
        <v>0.10145790599704449</v>
      </c>
      <c r="T343" s="162">
        <v>0.10380311736291042</v>
      </c>
      <c r="U343" s="162">
        <v>0.1203220929873816</v>
      </c>
      <c r="V343" s="161">
        <v>101.58730158730158</v>
      </c>
      <c r="W343" s="163">
        <v>116.66666666666667</v>
      </c>
      <c r="X343" s="174" t="s">
        <v>602</v>
      </c>
    </row>
    <row r="344" spans="1:24" x14ac:dyDescent="0.4">
      <c r="A344" s="173" t="s">
        <v>603</v>
      </c>
      <c r="B344" s="168">
        <v>76</v>
      </c>
      <c r="C344" s="157">
        <v>251</v>
      </c>
      <c r="D344" s="157">
        <v>119</v>
      </c>
      <c r="E344" s="158">
        <v>132</v>
      </c>
      <c r="F344" s="169">
        <v>83</v>
      </c>
      <c r="G344" s="157">
        <v>285</v>
      </c>
      <c r="H344" s="157">
        <v>138</v>
      </c>
      <c r="I344" s="158">
        <v>147</v>
      </c>
      <c r="J344" s="157">
        <v>7</v>
      </c>
      <c r="K344" s="157">
        <v>34</v>
      </c>
      <c r="L344" s="157">
        <v>19</v>
      </c>
      <c r="M344" s="157">
        <v>15</v>
      </c>
      <c r="N344" s="159">
        <v>8.4337349397590309</v>
      </c>
      <c r="O344" s="160">
        <v>11.9298245614035</v>
      </c>
      <c r="P344" s="160">
        <v>13.768115942029</v>
      </c>
      <c r="Q344" s="160">
        <v>10.2040816326531</v>
      </c>
      <c r="R344" s="161">
        <v>0.16642578723776988</v>
      </c>
      <c r="S344" s="162">
        <v>0.183065352125102</v>
      </c>
      <c r="T344" s="162">
        <v>0.20515419258338988</v>
      </c>
      <c r="U344" s="162">
        <v>0.21981920834233179</v>
      </c>
      <c r="V344" s="161">
        <v>90.151515151515156</v>
      </c>
      <c r="W344" s="163">
        <v>93.877551020408163</v>
      </c>
      <c r="X344" s="174" t="s">
        <v>603</v>
      </c>
    </row>
    <row r="345" spans="1:24" x14ac:dyDescent="0.4">
      <c r="A345" s="173" t="s">
        <v>604</v>
      </c>
      <c r="B345" s="168">
        <v>32</v>
      </c>
      <c r="C345" s="157">
        <v>103</v>
      </c>
      <c r="D345" s="157">
        <v>50</v>
      </c>
      <c r="E345" s="158">
        <v>53</v>
      </c>
      <c r="F345" s="169">
        <v>40</v>
      </c>
      <c r="G345" s="157">
        <v>139</v>
      </c>
      <c r="H345" s="157">
        <v>66</v>
      </c>
      <c r="I345" s="158">
        <v>73</v>
      </c>
      <c r="J345" s="157">
        <v>8</v>
      </c>
      <c r="K345" s="157">
        <v>36</v>
      </c>
      <c r="L345" s="157">
        <v>16</v>
      </c>
      <c r="M345" s="157">
        <v>20</v>
      </c>
      <c r="N345" s="159">
        <v>20</v>
      </c>
      <c r="O345" s="160">
        <v>25.899280575539599</v>
      </c>
      <c r="P345" s="160">
        <v>24.2424242424242</v>
      </c>
      <c r="Q345" s="160">
        <v>27.397260273972599</v>
      </c>
      <c r="R345" s="161">
        <v>7.0074015679061005E-2</v>
      </c>
      <c r="S345" s="162">
        <v>8.8224266084386507E-2</v>
      </c>
      <c r="T345" s="162">
        <v>8.4186780223462779E-2</v>
      </c>
      <c r="U345" s="162">
        <v>0.10721007003362847</v>
      </c>
      <c r="V345" s="161">
        <v>94.339622641509436</v>
      </c>
      <c r="W345" s="163">
        <v>90.410958904109577</v>
      </c>
      <c r="X345" s="174" t="s">
        <v>604</v>
      </c>
    </row>
    <row r="346" spans="1:24" x14ac:dyDescent="0.4">
      <c r="A346" s="173" t="s">
        <v>605</v>
      </c>
      <c r="B346" s="168">
        <v>32</v>
      </c>
      <c r="C346" s="157">
        <v>72</v>
      </c>
      <c r="D346" s="157">
        <v>35</v>
      </c>
      <c r="E346" s="158">
        <v>37</v>
      </c>
      <c r="F346" s="169">
        <v>40</v>
      </c>
      <c r="G346" s="157">
        <v>98</v>
      </c>
      <c r="H346" s="157">
        <v>44</v>
      </c>
      <c r="I346" s="158">
        <v>54</v>
      </c>
      <c r="J346" s="157">
        <v>8</v>
      </c>
      <c r="K346" s="157">
        <v>26</v>
      </c>
      <c r="L346" s="157">
        <v>9</v>
      </c>
      <c r="M346" s="157">
        <v>17</v>
      </c>
      <c r="N346" s="159">
        <v>20</v>
      </c>
      <c r="O346" s="160">
        <v>26.530612244897998</v>
      </c>
      <c r="P346" s="160">
        <v>20.454545454545499</v>
      </c>
      <c r="Q346" s="160">
        <v>31.481481481481499</v>
      </c>
      <c r="R346" s="161">
        <v>7.0074015679061005E-2</v>
      </c>
      <c r="S346" s="162">
        <v>8.8224266084386507E-2</v>
      </c>
      <c r="T346" s="162">
        <v>5.8849011418342909E-2</v>
      </c>
      <c r="U346" s="162">
        <v>7.558695585104741E-2</v>
      </c>
      <c r="V346" s="161">
        <v>94.594594594594597</v>
      </c>
      <c r="W346" s="163">
        <v>81.481481481481481</v>
      </c>
      <c r="X346" s="174" t="s">
        <v>605</v>
      </c>
    </row>
    <row r="347" spans="1:24" x14ac:dyDescent="0.4">
      <c r="A347" s="172" t="s">
        <v>606</v>
      </c>
      <c r="B347" s="175">
        <v>746</v>
      </c>
      <c r="C347" s="157">
        <v>1984</v>
      </c>
      <c r="D347" s="157">
        <v>935</v>
      </c>
      <c r="E347" s="158">
        <v>1049</v>
      </c>
      <c r="F347" s="157">
        <v>800</v>
      </c>
      <c r="G347" s="157">
        <v>2290</v>
      </c>
      <c r="H347" s="157">
        <v>1053</v>
      </c>
      <c r="I347" s="158">
        <v>1237</v>
      </c>
      <c r="J347" s="157">
        <v>54</v>
      </c>
      <c r="K347" s="157">
        <v>306</v>
      </c>
      <c r="L347" s="157">
        <v>118</v>
      </c>
      <c r="M347" s="157">
        <v>188</v>
      </c>
      <c r="N347" s="159">
        <v>6.75</v>
      </c>
      <c r="O347" s="160">
        <v>13.362445414847199</v>
      </c>
      <c r="P347" s="160">
        <v>11.206077872744499</v>
      </c>
      <c r="Q347" s="160">
        <v>15.1980598221504</v>
      </c>
      <c r="R347" s="161">
        <v>1.6336004905181098</v>
      </c>
      <c r="S347" s="162">
        <v>1.7644853216877303</v>
      </c>
      <c r="T347" s="162">
        <v>1.6216172035276712</v>
      </c>
      <c r="U347" s="162">
        <v>1.7662666214173326</v>
      </c>
      <c r="V347" s="161">
        <v>89.132507149666353</v>
      </c>
      <c r="W347" s="163">
        <v>85.125303152789002</v>
      </c>
      <c r="X347" s="166" t="s">
        <v>606</v>
      </c>
    </row>
    <row r="348" spans="1:24" x14ac:dyDescent="0.4">
      <c r="A348" s="173" t="s">
        <v>607</v>
      </c>
      <c r="B348" s="168">
        <v>386</v>
      </c>
      <c r="C348" s="157">
        <v>1074</v>
      </c>
      <c r="D348" s="157">
        <v>505</v>
      </c>
      <c r="E348" s="158">
        <v>569</v>
      </c>
      <c r="F348" s="169">
        <v>409</v>
      </c>
      <c r="G348" s="157">
        <v>1188</v>
      </c>
      <c r="H348" s="157">
        <v>547</v>
      </c>
      <c r="I348" s="158">
        <v>641</v>
      </c>
      <c r="J348" s="157">
        <v>23</v>
      </c>
      <c r="K348" s="157">
        <v>114</v>
      </c>
      <c r="L348" s="157">
        <v>42</v>
      </c>
      <c r="M348" s="157">
        <v>72</v>
      </c>
      <c r="N348" s="159">
        <v>5.6234718826405903</v>
      </c>
      <c r="O348" s="160">
        <v>9.5959595959595791</v>
      </c>
      <c r="P348" s="160">
        <v>7.6782449725776996</v>
      </c>
      <c r="Q348" s="160">
        <v>11.2324492979719</v>
      </c>
      <c r="R348" s="161">
        <v>0.84526781412867336</v>
      </c>
      <c r="S348" s="162">
        <v>0.90209312071285208</v>
      </c>
      <c r="T348" s="162">
        <v>0.87783108699028178</v>
      </c>
      <c r="U348" s="162">
        <v>0.91629901582698303</v>
      </c>
      <c r="V348" s="161">
        <v>88.75219683655537</v>
      </c>
      <c r="W348" s="163">
        <v>85.335413416536667</v>
      </c>
      <c r="X348" s="174" t="s">
        <v>607</v>
      </c>
    </row>
    <row r="349" spans="1:24" x14ac:dyDescent="0.4">
      <c r="A349" s="173" t="s">
        <v>608</v>
      </c>
      <c r="B349" s="168">
        <v>104</v>
      </c>
      <c r="C349" s="157">
        <v>250</v>
      </c>
      <c r="D349" s="157">
        <v>116</v>
      </c>
      <c r="E349" s="158">
        <v>134</v>
      </c>
      <c r="F349" s="169">
        <v>111</v>
      </c>
      <c r="G349" s="157">
        <v>298</v>
      </c>
      <c r="H349" s="157">
        <v>137</v>
      </c>
      <c r="I349" s="158">
        <v>161</v>
      </c>
      <c r="J349" s="157">
        <v>7</v>
      </c>
      <c r="K349" s="157">
        <v>48</v>
      </c>
      <c r="L349" s="157">
        <v>21</v>
      </c>
      <c r="M349" s="157">
        <v>27</v>
      </c>
      <c r="N349" s="159">
        <v>6.3063063063063103</v>
      </c>
      <c r="O349" s="160">
        <v>16.107382550335601</v>
      </c>
      <c r="P349" s="160">
        <v>15.3284671532847</v>
      </c>
      <c r="Q349" s="160">
        <v>16.7701863354037</v>
      </c>
      <c r="R349" s="161">
        <v>0.22774055095694826</v>
      </c>
      <c r="S349" s="162">
        <v>0.24482233838417256</v>
      </c>
      <c r="T349" s="162">
        <v>0.20433684520257955</v>
      </c>
      <c r="U349" s="162">
        <v>0.22984604942461356</v>
      </c>
      <c r="V349" s="161">
        <v>86.567164179104466</v>
      </c>
      <c r="W349" s="163">
        <v>85.093167701863365</v>
      </c>
      <c r="X349" s="174" t="s">
        <v>608</v>
      </c>
    </row>
    <row r="350" spans="1:24" x14ac:dyDescent="0.4">
      <c r="A350" s="173" t="s">
        <v>609</v>
      </c>
      <c r="B350" s="168">
        <v>121</v>
      </c>
      <c r="C350" s="157">
        <v>322</v>
      </c>
      <c r="D350" s="157">
        <v>152</v>
      </c>
      <c r="E350" s="158">
        <v>170</v>
      </c>
      <c r="F350" s="169">
        <v>130</v>
      </c>
      <c r="G350" s="157">
        <v>382</v>
      </c>
      <c r="H350" s="157">
        <v>174</v>
      </c>
      <c r="I350" s="158">
        <v>208</v>
      </c>
      <c r="J350" s="157">
        <v>9</v>
      </c>
      <c r="K350" s="157">
        <v>60</v>
      </c>
      <c r="L350" s="157">
        <v>22</v>
      </c>
      <c r="M350" s="157">
        <v>38</v>
      </c>
      <c r="N350" s="159">
        <v>6.9230769230769198</v>
      </c>
      <c r="O350" s="160">
        <v>15.7068062827225</v>
      </c>
      <c r="P350" s="160">
        <v>12.643678160919499</v>
      </c>
      <c r="Q350" s="160">
        <v>18.269230769230798</v>
      </c>
      <c r="R350" s="161">
        <v>0.26496737178644941</v>
      </c>
      <c r="S350" s="162">
        <v>0.28672886477425619</v>
      </c>
      <c r="T350" s="162">
        <v>0.26318585662092242</v>
      </c>
      <c r="U350" s="162">
        <v>0.29463486872551137</v>
      </c>
      <c r="V350" s="161">
        <v>89.411764705882362</v>
      </c>
      <c r="W350" s="163">
        <v>83.65384615384616</v>
      </c>
      <c r="X350" s="174" t="s">
        <v>609</v>
      </c>
    </row>
    <row r="351" spans="1:24" x14ac:dyDescent="0.4">
      <c r="A351" s="190" t="s">
        <v>610</v>
      </c>
      <c r="B351" s="191">
        <v>135</v>
      </c>
      <c r="C351" s="192">
        <v>338</v>
      </c>
      <c r="D351" s="192">
        <v>162</v>
      </c>
      <c r="E351" s="193">
        <v>176</v>
      </c>
      <c r="F351" s="194">
        <v>150</v>
      </c>
      <c r="G351" s="192">
        <v>422</v>
      </c>
      <c r="H351" s="192">
        <v>195</v>
      </c>
      <c r="I351" s="193">
        <v>227</v>
      </c>
      <c r="J351" s="195">
        <v>15</v>
      </c>
      <c r="K351" s="192">
        <v>84</v>
      </c>
      <c r="L351" s="192">
        <v>33</v>
      </c>
      <c r="M351" s="192">
        <v>51</v>
      </c>
      <c r="N351" s="196">
        <v>10</v>
      </c>
      <c r="O351" s="197">
        <v>19.905213270142202</v>
      </c>
      <c r="P351" s="197">
        <v>16.923076923076898</v>
      </c>
      <c r="Q351" s="197">
        <v>22.466960352422898</v>
      </c>
      <c r="R351" s="198">
        <v>0.29562475364603863</v>
      </c>
      <c r="S351" s="199">
        <v>0.33084099781644943</v>
      </c>
      <c r="T351" s="199">
        <v>0.27626341471388755</v>
      </c>
      <c r="U351" s="199">
        <v>0.32548668744022458</v>
      </c>
      <c r="V351" s="198">
        <v>92.045454545454547</v>
      </c>
      <c r="W351" s="200">
        <v>85.903083700440533</v>
      </c>
      <c r="X351" s="201" t="s">
        <v>610</v>
      </c>
    </row>
    <row r="352" spans="1:24" ht="11.25" customHeight="1" x14ac:dyDescent="0.4">
      <c r="A352" s="487" t="s">
        <v>611</v>
      </c>
      <c r="B352" s="487"/>
      <c r="C352" s="487"/>
      <c r="D352" s="487"/>
      <c r="E352" s="487"/>
      <c r="F352" s="487"/>
      <c r="G352" s="487"/>
      <c r="H352" s="487"/>
      <c r="I352" s="487"/>
      <c r="J352" s="487"/>
      <c r="K352" s="487"/>
      <c r="L352" s="487"/>
      <c r="M352" s="487"/>
      <c r="N352" s="202"/>
      <c r="O352" s="202"/>
      <c r="P352" s="202"/>
      <c r="Q352" s="202"/>
      <c r="R352" s="203"/>
      <c r="S352" s="203"/>
      <c r="T352" s="203"/>
      <c r="U352" s="203"/>
      <c r="V352" s="203"/>
      <c r="W352" s="203"/>
      <c r="X352" s="155"/>
    </row>
    <row r="353" spans="1:24" x14ac:dyDescent="0.4">
      <c r="A353" s="487" t="s">
        <v>612</v>
      </c>
      <c r="B353" s="487"/>
      <c r="C353" s="487"/>
      <c r="D353" s="487"/>
      <c r="E353" s="487"/>
      <c r="F353" s="487"/>
      <c r="G353" s="487"/>
      <c r="H353" s="487"/>
      <c r="I353" s="487"/>
      <c r="J353" s="487"/>
      <c r="K353" s="487"/>
      <c r="L353" s="487"/>
      <c r="M353" s="487"/>
      <c r="N353" s="204"/>
      <c r="O353" s="204"/>
      <c r="P353" s="204"/>
      <c r="Q353" s="204"/>
      <c r="R353" s="205"/>
      <c r="S353" s="205"/>
      <c r="T353" s="205"/>
      <c r="U353" s="205"/>
      <c r="V353" s="205"/>
      <c r="W353" s="205"/>
      <c r="X353" s="155"/>
    </row>
    <row r="354" spans="1:24" x14ac:dyDescent="0.4">
      <c r="A354" s="206" t="s">
        <v>613</v>
      </c>
      <c r="N354" s="204"/>
      <c r="O354" s="204"/>
      <c r="P354" s="204"/>
      <c r="Q354" s="204"/>
      <c r="R354" s="205"/>
      <c r="S354" s="205"/>
      <c r="T354" s="205"/>
      <c r="U354" s="205"/>
      <c r="V354" s="205"/>
      <c r="W354" s="205"/>
    </row>
    <row r="355" spans="1:24" x14ac:dyDescent="0.4">
      <c r="N355" s="204"/>
      <c r="O355" s="204"/>
      <c r="P355" s="204"/>
      <c r="Q355" s="204"/>
      <c r="R355" s="205"/>
      <c r="S355" s="205"/>
      <c r="T355" s="205"/>
      <c r="U355" s="205"/>
      <c r="V355" s="205"/>
      <c r="W355" s="205"/>
    </row>
    <row r="356" spans="1:24" x14ac:dyDescent="0.4">
      <c r="N356" s="204"/>
      <c r="O356" s="204"/>
      <c r="P356" s="204"/>
      <c r="Q356" s="204"/>
      <c r="R356" s="205"/>
      <c r="S356" s="205"/>
      <c r="T356" s="205"/>
      <c r="U356" s="205"/>
      <c r="V356" s="205"/>
      <c r="W356" s="205"/>
    </row>
    <row r="357" spans="1:24" x14ac:dyDescent="0.4">
      <c r="N357" s="204"/>
      <c r="O357" s="204"/>
      <c r="P357" s="204"/>
      <c r="Q357" s="204"/>
      <c r="R357" s="205"/>
      <c r="S357" s="205"/>
      <c r="T357" s="205"/>
      <c r="U357" s="205"/>
      <c r="V357" s="205"/>
      <c r="W357" s="205"/>
    </row>
    <row r="358" spans="1:24" x14ac:dyDescent="0.4">
      <c r="N358" s="202"/>
      <c r="O358" s="202"/>
      <c r="P358" s="202"/>
      <c r="Q358" s="202"/>
      <c r="R358" s="203"/>
      <c r="S358" s="203"/>
      <c r="T358" s="203"/>
      <c r="U358" s="203"/>
      <c r="V358" s="203"/>
      <c r="W358" s="203"/>
    </row>
    <row r="359" spans="1:24" x14ac:dyDescent="0.4">
      <c r="N359" s="204"/>
      <c r="O359" s="204"/>
      <c r="P359" s="204"/>
      <c r="Q359" s="204"/>
      <c r="R359" s="205"/>
      <c r="S359" s="205"/>
      <c r="T359" s="205"/>
      <c r="U359" s="205"/>
      <c r="V359" s="205"/>
      <c r="W359" s="205"/>
    </row>
    <row r="360" spans="1:24" x14ac:dyDescent="0.4">
      <c r="N360" s="204"/>
      <c r="O360" s="204"/>
      <c r="P360" s="204"/>
      <c r="Q360" s="204"/>
      <c r="R360" s="205"/>
      <c r="S360" s="205"/>
      <c r="T360" s="205"/>
      <c r="U360" s="205"/>
      <c r="V360" s="205"/>
      <c r="W360" s="205"/>
    </row>
    <row r="361" spans="1:24" x14ac:dyDescent="0.4">
      <c r="N361" s="204"/>
      <c r="O361" s="204"/>
      <c r="P361" s="204"/>
      <c r="Q361" s="204"/>
      <c r="R361" s="205"/>
      <c r="S361" s="205"/>
      <c r="T361" s="205"/>
      <c r="U361" s="205"/>
      <c r="V361" s="205"/>
      <c r="W361" s="205"/>
    </row>
    <row r="362" spans="1:24" x14ac:dyDescent="0.4">
      <c r="N362" s="204"/>
      <c r="O362" s="204"/>
      <c r="P362" s="204"/>
      <c r="Q362" s="204"/>
      <c r="R362" s="205"/>
      <c r="S362" s="205"/>
      <c r="T362" s="205"/>
      <c r="U362" s="205"/>
      <c r="V362" s="205"/>
      <c r="W362" s="205"/>
    </row>
    <row r="365" spans="1:24" x14ac:dyDescent="0.4">
      <c r="N365" s="204"/>
      <c r="O365" s="204"/>
      <c r="P365" s="204"/>
      <c r="Q365" s="204"/>
      <c r="R365" s="205"/>
      <c r="S365" s="205"/>
      <c r="T365" s="205"/>
      <c r="U365" s="205"/>
      <c r="V365" s="205"/>
      <c r="W365" s="205"/>
    </row>
    <row r="366" spans="1:24" x14ac:dyDescent="0.4">
      <c r="N366" s="204"/>
      <c r="O366" s="204"/>
      <c r="P366" s="204"/>
      <c r="Q366" s="204"/>
      <c r="R366" s="205"/>
      <c r="S366" s="205"/>
      <c r="T366" s="205"/>
      <c r="U366" s="205"/>
      <c r="V366" s="205"/>
      <c r="W366" s="205"/>
    </row>
  </sheetData>
  <mergeCells count="2">
    <mergeCell ref="A352:M352"/>
    <mergeCell ref="A353:M353"/>
  </mergeCells>
  <phoneticPr fontId="2"/>
  <printOptions horizontalCentered="1"/>
  <pageMargins left="0.39370078740157483" right="0.39370078740157483" top="0.59055118110236227" bottom="0.59055118110236227" header="0.31496062992125984" footer="0.51181102362204722"/>
  <pageSetup paperSize="9" scale="83" firstPageNumber="29" orientation="portrait" useFirstPageNumber="1" horizontalDpi="300" verticalDpi="300" r:id="rId1"/>
  <headerFooter alignWithMargins="0"/>
  <rowBreaks count="5" manualBreakCount="5">
    <brk id="79" max="23" man="1"/>
    <brk id="167" max="23" man="1"/>
    <brk id="247" max="23" man="1"/>
    <brk id="328" max="23" man="1"/>
    <brk id="395" max="23" man="1"/>
  </rowBreaks>
  <colBreaks count="1" manualBreakCount="1">
    <brk id="13" max="4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860E0-4BDD-4811-B81C-B19438BA0FA5}">
  <dimension ref="A1:AY147"/>
  <sheetViews>
    <sheetView showGridLines="0" zoomScaleNormal="100" zoomScaleSheetLayoutView="100" workbookViewId="0"/>
  </sheetViews>
  <sheetFormatPr defaultRowHeight="11.25" outlineLevelCol="1" x14ac:dyDescent="0.4"/>
  <cols>
    <col min="1" max="19" width="8.625" style="212" customWidth="1"/>
    <col min="20" max="25" width="8.625" style="212" hidden="1" customWidth="1" outlineLevel="1"/>
    <col min="26" max="34" width="8.625" style="294" hidden="1" customWidth="1" outlineLevel="1"/>
    <col min="35" max="46" width="8.625" style="212" hidden="1" customWidth="1" outlineLevel="1"/>
    <col min="47" max="47" width="9" style="215" collapsed="1"/>
    <col min="48" max="16384" width="9" style="215"/>
  </cols>
  <sheetData>
    <row r="1" spans="1:46" x14ac:dyDescent="0.15">
      <c r="A1" s="211" t="s">
        <v>614</v>
      </c>
      <c r="Z1" s="213"/>
      <c r="AA1" s="213"/>
      <c r="AB1" s="213"/>
      <c r="AC1" s="213"/>
      <c r="AD1" s="214"/>
      <c r="AE1" s="214"/>
      <c r="AF1" s="213"/>
      <c r="AG1" s="213"/>
      <c r="AH1" s="213"/>
    </row>
    <row r="2" spans="1:46" x14ac:dyDescent="0.15">
      <c r="Z2" s="213"/>
      <c r="AA2" s="213"/>
      <c r="AB2" s="213"/>
      <c r="AC2" s="213"/>
      <c r="AD2" s="214"/>
      <c r="AE2" s="214"/>
      <c r="AF2" s="213"/>
      <c r="AG2" s="213"/>
      <c r="AH2" s="213"/>
    </row>
    <row r="3" spans="1:46" ht="33.75" x14ac:dyDescent="0.4">
      <c r="A3" s="216" t="s">
        <v>615</v>
      </c>
      <c r="B3" s="217" t="s">
        <v>616</v>
      </c>
      <c r="C3" s="218" t="s">
        <v>617</v>
      </c>
      <c r="D3" s="219" t="s">
        <v>618</v>
      </c>
      <c r="E3" s="220" t="s">
        <v>619</v>
      </c>
      <c r="F3" s="218" t="s">
        <v>620</v>
      </c>
      <c r="G3" s="221" t="s">
        <v>621</v>
      </c>
      <c r="H3" s="217" t="s">
        <v>622</v>
      </c>
      <c r="I3" s="218" t="s">
        <v>623</v>
      </c>
      <c r="J3" s="219" t="s">
        <v>624</v>
      </c>
      <c r="K3" s="220" t="s">
        <v>625</v>
      </c>
      <c r="L3" s="218" t="s">
        <v>626</v>
      </c>
      <c r="M3" s="221" t="s">
        <v>627</v>
      </c>
      <c r="N3" s="217" t="s">
        <v>167</v>
      </c>
      <c r="O3" s="218" t="s">
        <v>168</v>
      </c>
      <c r="P3" s="219" t="s">
        <v>169</v>
      </c>
      <c r="Q3" s="220" t="s">
        <v>628</v>
      </c>
      <c r="R3" s="218" t="s">
        <v>629</v>
      </c>
      <c r="S3" s="221" t="s">
        <v>630</v>
      </c>
      <c r="T3" s="217" t="s">
        <v>631</v>
      </c>
      <c r="U3" s="218" t="s">
        <v>632</v>
      </c>
      <c r="V3" s="219" t="s">
        <v>633</v>
      </c>
      <c r="W3" s="220" t="s">
        <v>634</v>
      </c>
      <c r="X3" s="218" t="s">
        <v>635</v>
      </c>
      <c r="Y3" s="221" t="s">
        <v>636</v>
      </c>
      <c r="Z3" s="217" t="s">
        <v>637</v>
      </c>
      <c r="AA3" s="218" t="s">
        <v>638</v>
      </c>
      <c r="AB3" s="219" t="s">
        <v>639</v>
      </c>
      <c r="AC3" s="220" t="s">
        <v>171</v>
      </c>
      <c r="AD3" s="218" t="s">
        <v>172</v>
      </c>
      <c r="AE3" s="221" t="s">
        <v>173</v>
      </c>
      <c r="AF3" s="217" t="s">
        <v>640</v>
      </c>
      <c r="AG3" s="218" t="s">
        <v>641</v>
      </c>
      <c r="AH3" s="219" t="s">
        <v>642</v>
      </c>
      <c r="AI3" s="220" t="s">
        <v>643</v>
      </c>
      <c r="AJ3" s="218" t="s">
        <v>644</v>
      </c>
      <c r="AK3" s="221" t="s">
        <v>645</v>
      </c>
      <c r="AL3" s="217" t="s">
        <v>646</v>
      </c>
      <c r="AM3" s="218" t="s">
        <v>647</v>
      </c>
      <c r="AN3" s="219" t="s">
        <v>648</v>
      </c>
      <c r="AO3" s="220" t="s">
        <v>649</v>
      </c>
      <c r="AP3" s="218" t="s">
        <v>650</v>
      </c>
      <c r="AQ3" s="221" t="s">
        <v>651</v>
      </c>
      <c r="AR3" s="217" t="s">
        <v>652</v>
      </c>
      <c r="AS3" s="218" t="s">
        <v>653</v>
      </c>
      <c r="AT3" s="219" t="s">
        <v>654</v>
      </c>
    </row>
    <row r="4" spans="1:46" x14ac:dyDescent="0.4">
      <c r="A4" s="222" t="s">
        <v>655</v>
      </c>
      <c r="B4" s="223">
        <v>115172</v>
      </c>
      <c r="C4" s="224">
        <v>55522</v>
      </c>
      <c r="D4" s="225">
        <v>59650</v>
      </c>
      <c r="E4" s="223">
        <v>117037</v>
      </c>
      <c r="F4" s="224">
        <v>56378</v>
      </c>
      <c r="G4" s="225">
        <v>60659</v>
      </c>
      <c r="H4" s="223">
        <v>118795</v>
      </c>
      <c r="I4" s="224">
        <v>57205</v>
      </c>
      <c r="J4" s="225">
        <v>61590</v>
      </c>
      <c r="K4" s="226">
        <f t="shared" ref="K4:P4" si="0">K5+K6+K7</f>
        <v>120278</v>
      </c>
      <c r="L4" s="227">
        <f t="shared" si="0"/>
        <v>57607</v>
      </c>
      <c r="M4" s="228">
        <f t="shared" si="0"/>
        <v>62671</v>
      </c>
      <c r="N4" s="226">
        <f t="shared" si="0"/>
        <v>122347</v>
      </c>
      <c r="O4" s="227">
        <f t="shared" si="0"/>
        <v>58626</v>
      </c>
      <c r="P4" s="228">
        <f t="shared" si="0"/>
        <v>63721</v>
      </c>
      <c r="Q4" s="229">
        <v>123437</v>
      </c>
      <c r="R4" s="224">
        <v>59035</v>
      </c>
      <c r="S4" s="230">
        <v>64402</v>
      </c>
      <c r="T4" s="229">
        <v>125084</v>
      </c>
      <c r="U4" s="224">
        <v>59780</v>
      </c>
      <c r="V4" s="230">
        <v>65304</v>
      </c>
      <c r="W4" s="229">
        <v>126499</v>
      </c>
      <c r="X4" s="224">
        <v>60388</v>
      </c>
      <c r="Y4" s="230">
        <v>66111</v>
      </c>
      <c r="Z4" s="229">
        <v>128140</v>
      </c>
      <c r="AA4" s="224">
        <v>61071</v>
      </c>
      <c r="AB4" s="230">
        <v>67069</v>
      </c>
      <c r="AC4" s="229">
        <v>129652</v>
      </c>
      <c r="AD4" s="224">
        <v>61761</v>
      </c>
      <c r="AE4" s="230">
        <v>67891</v>
      </c>
      <c r="AF4" s="223">
        <v>131011</v>
      </c>
      <c r="AG4" s="224">
        <v>62274</v>
      </c>
      <c r="AH4" s="21">
        <v>68737</v>
      </c>
      <c r="AI4" s="223">
        <v>132535</v>
      </c>
      <c r="AJ4" s="224">
        <v>62987</v>
      </c>
      <c r="AK4" s="21">
        <v>69548</v>
      </c>
      <c r="AL4" s="223">
        <v>134240</v>
      </c>
      <c r="AM4" s="224">
        <v>63750</v>
      </c>
      <c r="AN4" s="21">
        <v>70490</v>
      </c>
      <c r="AO4" s="223">
        <v>137825</v>
      </c>
      <c r="AP4" s="224">
        <v>65175</v>
      </c>
      <c r="AQ4" s="21">
        <v>72650</v>
      </c>
      <c r="AR4" s="223">
        <v>138861</v>
      </c>
      <c r="AS4" s="224">
        <v>65803</v>
      </c>
      <c r="AT4" s="230">
        <v>73058</v>
      </c>
    </row>
    <row r="5" spans="1:46" x14ac:dyDescent="0.4">
      <c r="A5" s="222" t="s">
        <v>656</v>
      </c>
      <c r="B5" s="229">
        <v>11710</v>
      </c>
      <c r="C5" s="224">
        <v>5877</v>
      </c>
      <c r="D5" s="230">
        <v>5833</v>
      </c>
      <c r="E5" s="229">
        <v>12215</v>
      </c>
      <c r="F5" s="224">
        <v>6141</v>
      </c>
      <c r="G5" s="230">
        <v>6074</v>
      </c>
      <c r="H5" s="229">
        <v>12634</v>
      </c>
      <c r="I5" s="224">
        <v>6407</v>
      </c>
      <c r="J5" s="230">
        <v>6227</v>
      </c>
      <c r="K5" s="229">
        <v>12696</v>
      </c>
      <c r="L5" s="224">
        <v>6283</v>
      </c>
      <c r="M5" s="230">
        <v>6413</v>
      </c>
      <c r="N5" s="229">
        <v>13441</v>
      </c>
      <c r="O5" s="224">
        <v>6816</v>
      </c>
      <c r="P5" s="230">
        <v>6625</v>
      </c>
      <c r="Q5" s="229">
        <v>13748</v>
      </c>
      <c r="R5" s="224">
        <v>6966</v>
      </c>
      <c r="S5" s="230">
        <v>6782</v>
      </c>
      <c r="T5" s="229">
        <v>14128</v>
      </c>
      <c r="U5" s="224">
        <v>7181</v>
      </c>
      <c r="V5" s="230">
        <v>6947</v>
      </c>
      <c r="W5" s="229">
        <v>14517</v>
      </c>
      <c r="X5" s="224">
        <v>7372</v>
      </c>
      <c r="Y5" s="230">
        <v>7145</v>
      </c>
      <c r="Z5" s="231">
        <v>14939</v>
      </c>
      <c r="AA5" s="232">
        <v>7620</v>
      </c>
      <c r="AB5" s="233">
        <v>7319</v>
      </c>
      <c r="AC5" s="231">
        <v>15347</v>
      </c>
      <c r="AD5" s="232">
        <v>7834</v>
      </c>
      <c r="AE5" s="233">
        <v>7513</v>
      </c>
      <c r="AF5" s="223">
        <v>15860</v>
      </c>
      <c r="AG5" s="224">
        <v>8158</v>
      </c>
      <c r="AH5" s="21">
        <v>7702</v>
      </c>
      <c r="AI5" s="223">
        <v>16250</v>
      </c>
      <c r="AJ5" s="224">
        <v>8380</v>
      </c>
      <c r="AK5" s="21">
        <v>7870</v>
      </c>
      <c r="AL5" s="223">
        <v>16793</v>
      </c>
      <c r="AM5" s="224">
        <v>8656</v>
      </c>
      <c r="AN5" s="21">
        <v>8137</v>
      </c>
      <c r="AO5" s="234">
        <v>18043</v>
      </c>
      <c r="AP5" s="235">
        <v>9262</v>
      </c>
      <c r="AQ5" s="236">
        <v>8781</v>
      </c>
      <c r="AR5" s="234">
        <v>18397</v>
      </c>
      <c r="AS5" s="235">
        <v>9510</v>
      </c>
      <c r="AT5" s="237">
        <v>8887</v>
      </c>
    </row>
    <row r="6" spans="1:46" x14ac:dyDescent="0.4">
      <c r="A6" s="222" t="s">
        <v>657</v>
      </c>
      <c r="B6" s="229">
        <v>60719</v>
      </c>
      <c r="C6" s="224">
        <v>31420</v>
      </c>
      <c r="D6" s="230">
        <v>29299</v>
      </c>
      <c r="E6" s="229">
        <v>61853</v>
      </c>
      <c r="F6" s="224">
        <v>31973</v>
      </c>
      <c r="G6" s="230">
        <v>29880</v>
      </c>
      <c r="H6" s="229">
        <v>62985</v>
      </c>
      <c r="I6" s="224">
        <v>32508</v>
      </c>
      <c r="J6" s="230">
        <v>30477</v>
      </c>
      <c r="K6" s="229">
        <v>64239</v>
      </c>
      <c r="L6" s="224">
        <v>33051</v>
      </c>
      <c r="M6" s="230">
        <v>31188</v>
      </c>
      <c r="N6" s="229">
        <v>65728</v>
      </c>
      <c r="O6" s="224">
        <v>33647</v>
      </c>
      <c r="P6" s="230">
        <v>32081</v>
      </c>
      <c r="Q6" s="229">
        <v>66486</v>
      </c>
      <c r="R6" s="224">
        <v>33940</v>
      </c>
      <c r="S6" s="230">
        <v>32546</v>
      </c>
      <c r="T6" s="229">
        <v>67811</v>
      </c>
      <c r="U6" s="224">
        <v>34577</v>
      </c>
      <c r="V6" s="230">
        <v>33234</v>
      </c>
      <c r="W6" s="229">
        <v>69196</v>
      </c>
      <c r="X6" s="224">
        <v>35220</v>
      </c>
      <c r="Y6" s="230">
        <v>33976</v>
      </c>
      <c r="Z6" s="231">
        <v>70768</v>
      </c>
      <c r="AA6" s="232">
        <v>35919</v>
      </c>
      <c r="AB6" s="233">
        <v>34849</v>
      </c>
      <c r="AC6" s="231">
        <v>72430</v>
      </c>
      <c r="AD6" s="232">
        <v>36797</v>
      </c>
      <c r="AE6" s="233">
        <v>35633</v>
      </c>
      <c r="AF6" s="223">
        <v>74032</v>
      </c>
      <c r="AG6" s="224">
        <v>37478</v>
      </c>
      <c r="AH6" s="21">
        <v>36554</v>
      </c>
      <c r="AI6" s="223">
        <v>75916</v>
      </c>
      <c r="AJ6" s="224">
        <v>38414</v>
      </c>
      <c r="AK6" s="21">
        <v>37502</v>
      </c>
      <c r="AL6" s="223">
        <v>77547</v>
      </c>
      <c r="AM6" s="224">
        <v>39209</v>
      </c>
      <c r="AN6" s="21">
        <v>38338</v>
      </c>
      <c r="AO6" s="234">
        <v>80678</v>
      </c>
      <c r="AP6" s="235">
        <v>40512</v>
      </c>
      <c r="AQ6" s="236">
        <v>40166</v>
      </c>
      <c r="AR6" s="234">
        <v>81552</v>
      </c>
      <c r="AS6" s="235">
        <v>40923</v>
      </c>
      <c r="AT6" s="237">
        <v>40629</v>
      </c>
    </row>
    <row r="7" spans="1:46" x14ac:dyDescent="0.4">
      <c r="A7" s="222" t="s">
        <v>658</v>
      </c>
      <c r="B7" s="229">
        <v>42743</v>
      </c>
      <c r="C7" s="224">
        <v>18225</v>
      </c>
      <c r="D7" s="230">
        <v>24518</v>
      </c>
      <c r="E7" s="229">
        <v>42969</v>
      </c>
      <c r="F7" s="224">
        <v>18264</v>
      </c>
      <c r="G7" s="230">
        <v>24705</v>
      </c>
      <c r="H7" s="229">
        <v>43176</v>
      </c>
      <c r="I7" s="224">
        <v>18290</v>
      </c>
      <c r="J7" s="230">
        <v>24886</v>
      </c>
      <c r="K7" s="229">
        <v>43343</v>
      </c>
      <c r="L7" s="224">
        <v>18273</v>
      </c>
      <c r="M7" s="230">
        <v>25070</v>
      </c>
      <c r="N7" s="229">
        <v>43178</v>
      </c>
      <c r="O7" s="224">
        <v>18163</v>
      </c>
      <c r="P7" s="230">
        <v>25015</v>
      </c>
      <c r="Q7" s="229">
        <v>42631</v>
      </c>
      <c r="R7" s="224">
        <v>17793</v>
      </c>
      <c r="S7" s="230">
        <v>24838</v>
      </c>
      <c r="T7" s="229">
        <v>42573</v>
      </c>
      <c r="U7" s="224">
        <v>17686</v>
      </c>
      <c r="V7" s="230">
        <v>24887</v>
      </c>
      <c r="W7" s="229">
        <v>42214</v>
      </c>
      <c r="X7" s="224">
        <v>17460</v>
      </c>
      <c r="Y7" s="230">
        <v>24754</v>
      </c>
      <c r="Z7" s="231">
        <v>41861</v>
      </c>
      <c r="AA7" s="232">
        <v>17196</v>
      </c>
      <c r="AB7" s="233">
        <v>24665</v>
      </c>
      <c r="AC7" s="231">
        <v>41303</v>
      </c>
      <c r="AD7" s="232">
        <v>16794</v>
      </c>
      <c r="AE7" s="233">
        <v>24509</v>
      </c>
      <c r="AF7" s="223">
        <v>40885</v>
      </c>
      <c r="AG7" s="224">
        <v>16488</v>
      </c>
      <c r="AH7" s="21">
        <v>24397</v>
      </c>
      <c r="AI7" s="223">
        <v>40135</v>
      </c>
      <c r="AJ7" s="224">
        <v>16043</v>
      </c>
      <c r="AK7" s="21">
        <v>24092</v>
      </c>
      <c r="AL7" s="223">
        <v>39666</v>
      </c>
      <c r="AM7" s="224">
        <v>15735</v>
      </c>
      <c r="AN7" s="21">
        <v>23931</v>
      </c>
      <c r="AO7" s="234">
        <v>38970</v>
      </c>
      <c r="AP7" s="235">
        <v>15329</v>
      </c>
      <c r="AQ7" s="236">
        <v>23641</v>
      </c>
      <c r="AR7" s="234">
        <v>38778</v>
      </c>
      <c r="AS7" s="235">
        <v>15298</v>
      </c>
      <c r="AT7" s="237">
        <v>23480</v>
      </c>
    </row>
    <row r="8" spans="1:46" x14ac:dyDescent="0.4">
      <c r="A8" s="238" t="s">
        <v>659</v>
      </c>
      <c r="B8" s="239">
        <v>0</v>
      </c>
      <c r="C8" s="240">
        <v>0</v>
      </c>
      <c r="D8" s="241">
        <v>0</v>
      </c>
      <c r="E8" s="239">
        <v>0</v>
      </c>
      <c r="F8" s="240">
        <v>0</v>
      </c>
      <c r="G8" s="241">
        <v>0</v>
      </c>
      <c r="H8" s="239">
        <v>0</v>
      </c>
      <c r="I8" s="240">
        <v>0</v>
      </c>
      <c r="J8" s="241">
        <v>0</v>
      </c>
      <c r="K8" s="239">
        <v>0</v>
      </c>
      <c r="L8" s="240">
        <v>0</v>
      </c>
      <c r="M8" s="241">
        <v>0</v>
      </c>
      <c r="N8" s="239">
        <v>0</v>
      </c>
      <c r="O8" s="240">
        <v>0</v>
      </c>
      <c r="P8" s="241">
        <v>0</v>
      </c>
      <c r="Q8" s="242">
        <v>572</v>
      </c>
      <c r="R8" s="243">
        <v>336</v>
      </c>
      <c r="S8" s="244">
        <v>236</v>
      </c>
      <c r="T8" s="242">
        <v>572</v>
      </c>
      <c r="U8" s="243">
        <v>336</v>
      </c>
      <c r="V8" s="244">
        <v>236</v>
      </c>
      <c r="W8" s="242">
        <v>572</v>
      </c>
      <c r="X8" s="243">
        <v>336</v>
      </c>
      <c r="Y8" s="244">
        <v>236</v>
      </c>
      <c r="Z8" s="242">
        <v>572</v>
      </c>
      <c r="AA8" s="243">
        <v>336</v>
      </c>
      <c r="AB8" s="244">
        <v>236</v>
      </c>
      <c r="AC8" s="242">
        <v>572</v>
      </c>
      <c r="AD8" s="243">
        <v>336</v>
      </c>
      <c r="AE8" s="244">
        <v>236</v>
      </c>
      <c r="AF8" s="245">
        <v>234</v>
      </c>
      <c r="AG8" s="243">
        <v>150</v>
      </c>
      <c r="AH8" s="25">
        <v>84</v>
      </c>
      <c r="AI8" s="245">
        <v>234</v>
      </c>
      <c r="AJ8" s="243">
        <v>150</v>
      </c>
      <c r="AK8" s="25">
        <v>84</v>
      </c>
      <c r="AL8" s="245">
        <v>234</v>
      </c>
      <c r="AM8" s="243">
        <v>150</v>
      </c>
      <c r="AN8" s="25">
        <v>84</v>
      </c>
      <c r="AO8" s="246">
        <v>134</v>
      </c>
      <c r="AP8" s="247">
        <v>72</v>
      </c>
      <c r="AQ8" s="248">
        <v>62</v>
      </c>
      <c r="AR8" s="246">
        <v>134</v>
      </c>
      <c r="AS8" s="247">
        <v>72</v>
      </c>
      <c r="AT8" s="249">
        <v>62</v>
      </c>
    </row>
    <row r="9" spans="1:46" x14ac:dyDescent="0.15">
      <c r="A9" s="222" t="s">
        <v>655</v>
      </c>
      <c r="B9" s="223">
        <v>115172</v>
      </c>
      <c r="C9" s="250">
        <v>55522</v>
      </c>
      <c r="D9" s="225">
        <v>59650</v>
      </c>
      <c r="E9" s="223">
        <v>117037</v>
      </c>
      <c r="F9" s="250">
        <v>56378</v>
      </c>
      <c r="G9" s="225">
        <v>60659</v>
      </c>
      <c r="H9" s="223">
        <v>118795</v>
      </c>
      <c r="I9" s="250">
        <v>57205</v>
      </c>
      <c r="J9" s="225">
        <v>61590</v>
      </c>
      <c r="K9" s="229">
        <v>120578</v>
      </c>
      <c r="L9" s="224">
        <v>57907</v>
      </c>
      <c r="M9" s="230">
        <v>62671</v>
      </c>
      <c r="N9" s="229">
        <v>122347</v>
      </c>
      <c r="O9" s="224">
        <v>58626</v>
      </c>
      <c r="P9" s="230">
        <v>63721</v>
      </c>
      <c r="Q9" s="229">
        <v>123437</v>
      </c>
      <c r="R9" s="224">
        <v>59035</v>
      </c>
      <c r="S9" s="230">
        <v>64402</v>
      </c>
      <c r="T9" s="251">
        <v>125084</v>
      </c>
      <c r="U9" s="250">
        <v>59780</v>
      </c>
      <c r="V9" s="252">
        <v>65304</v>
      </c>
      <c r="W9" s="251">
        <v>126499</v>
      </c>
      <c r="X9" s="250">
        <v>60388</v>
      </c>
      <c r="Y9" s="252">
        <v>66111</v>
      </c>
      <c r="Z9" s="253">
        <v>128140</v>
      </c>
      <c r="AA9" s="254">
        <v>61071</v>
      </c>
      <c r="AB9" s="255">
        <v>67069</v>
      </c>
      <c r="AC9" s="253">
        <v>129652</v>
      </c>
      <c r="AD9" s="254">
        <v>61761</v>
      </c>
      <c r="AE9" s="255">
        <v>67891</v>
      </c>
      <c r="AF9" s="256">
        <v>131011</v>
      </c>
      <c r="AG9" s="257">
        <v>62274</v>
      </c>
      <c r="AH9" s="258">
        <v>68737</v>
      </c>
      <c r="AI9" s="223">
        <v>132535</v>
      </c>
      <c r="AJ9" s="224">
        <v>62987</v>
      </c>
      <c r="AK9" s="21">
        <v>69548</v>
      </c>
      <c r="AL9" s="259">
        <v>134240</v>
      </c>
      <c r="AM9" s="250">
        <v>63750</v>
      </c>
      <c r="AN9" s="21">
        <v>70490</v>
      </c>
      <c r="AO9" s="223">
        <v>137825</v>
      </c>
      <c r="AP9" s="250">
        <v>65175</v>
      </c>
      <c r="AQ9" s="21">
        <v>72650</v>
      </c>
      <c r="AR9" s="223">
        <v>138861</v>
      </c>
      <c r="AS9" s="250">
        <v>65803</v>
      </c>
      <c r="AT9" s="252">
        <v>73058</v>
      </c>
    </row>
    <row r="10" spans="1:46" x14ac:dyDescent="0.15">
      <c r="A10" s="222" t="s">
        <v>660</v>
      </c>
      <c r="B10" s="229">
        <v>3176</v>
      </c>
      <c r="C10" s="224">
        <v>1597</v>
      </c>
      <c r="D10" s="230">
        <v>1579</v>
      </c>
      <c r="E10" s="229">
        <v>3370</v>
      </c>
      <c r="F10" s="224">
        <v>1704</v>
      </c>
      <c r="G10" s="230">
        <v>1666</v>
      </c>
      <c r="H10" s="229">
        <v>3500</v>
      </c>
      <c r="I10" s="224">
        <v>1790</v>
      </c>
      <c r="J10" s="230">
        <v>1710</v>
      </c>
      <c r="K10" s="229">
        <v>3299</v>
      </c>
      <c r="L10" s="224">
        <v>1529</v>
      </c>
      <c r="M10" s="230">
        <v>1770</v>
      </c>
      <c r="N10" s="229">
        <v>3761</v>
      </c>
      <c r="O10" s="224">
        <v>1902</v>
      </c>
      <c r="P10" s="230">
        <v>1859</v>
      </c>
      <c r="Q10" s="229">
        <v>3970</v>
      </c>
      <c r="R10" s="224">
        <v>1990</v>
      </c>
      <c r="S10" s="230">
        <v>1980</v>
      </c>
      <c r="T10" s="229">
        <v>4130</v>
      </c>
      <c r="U10" s="224">
        <v>2059</v>
      </c>
      <c r="V10" s="230">
        <v>2071</v>
      </c>
      <c r="W10" s="229">
        <v>4260</v>
      </c>
      <c r="X10" s="224">
        <v>2107</v>
      </c>
      <c r="Y10" s="230">
        <v>2153</v>
      </c>
      <c r="Z10" s="231">
        <v>4409</v>
      </c>
      <c r="AA10" s="232">
        <v>2177</v>
      </c>
      <c r="AB10" s="233">
        <v>2232</v>
      </c>
      <c r="AC10" s="231">
        <v>4510</v>
      </c>
      <c r="AD10" s="232">
        <v>2228</v>
      </c>
      <c r="AE10" s="233">
        <v>2282</v>
      </c>
      <c r="AF10" s="256">
        <v>4719</v>
      </c>
      <c r="AG10" s="257">
        <v>2375</v>
      </c>
      <c r="AH10" s="258">
        <v>2344</v>
      </c>
      <c r="AI10" s="223">
        <v>4846</v>
      </c>
      <c r="AJ10" s="224">
        <v>2426</v>
      </c>
      <c r="AK10" s="21">
        <v>2420</v>
      </c>
      <c r="AL10" s="223">
        <v>5019</v>
      </c>
      <c r="AM10" s="224">
        <v>2556</v>
      </c>
      <c r="AN10" s="21">
        <v>2463</v>
      </c>
      <c r="AO10" s="223">
        <v>5299</v>
      </c>
      <c r="AP10" s="224">
        <v>2716</v>
      </c>
      <c r="AQ10" s="21">
        <v>2583</v>
      </c>
      <c r="AR10" s="223">
        <v>5344</v>
      </c>
      <c r="AS10" s="224">
        <v>2779</v>
      </c>
      <c r="AT10" s="230">
        <v>2565</v>
      </c>
    </row>
    <row r="11" spans="1:46" x14ac:dyDescent="0.15">
      <c r="A11" s="222" t="s">
        <v>661</v>
      </c>
      <c r="B11" s="229">
        <v>3908</v>
      </c>
      <c r="C11" s="224">
        <v>1971</v>
      </c>
      <c r="D11" s="230">
        <v>1937</v>
      </c>
      <c r="E11" s="229">
        <v>4101</v>
      </c>
      <c r="F11" s="224">
        <v>2057</v>
      </c>
      <c r="G11" s="230">
        <v>2044</v>
      </c>
      <c r="H11" s="229">
        <v>4208</v>
      </c>
      <c r="I11" s="224">
        <v>2101</v>
      </c>
      <c r="J11" s="230">
        <v>2107</v>
      </c>
      <c r="K11" s="229">
        <v>4388</v>
      </c>
      <c r="L11" s="224">
        <v>2182</v>
      </c>
      <c r="M11" s="230">
        <v>2206</v>
      </c>
      <c r="N11" s="229">
        <v>4531</v>
      </c>
      <c r="O11" s="224">
        <v>2258</v>
      </c>
      <c r="P11" s="230">
        <v>2273</v>
      </c>
      <c r="Q11" s="229">
        <v>4628</v>
      </c>
      <c r="R11" s="224">
        <v>2331</v>
      </c>
      <c r="S11" s="230">
        <v>2297</v>
      </c>
      <c r="T11" s="229">
        <v>4747</v>
      </c>
      <c r="U11" s="224">
        <v>2407</v>
      </c>
      <c r="V11" s="230">
        <v>2340</v>
      </c>
      <c r="W11" s="229">
        <v>4891</v>
      </c>
      <c r="X11" s="224">
        <v>2516</v>
      </c>
      <c r="Y11" s="230">
        <v>2375</v>
      </c>
      <c r="Z11" s="231">
        <v>5005</v>
      </c>
      <c r="AA11" s="232">
        <v>2582</v>
      </c>
      <c r="AB11" s="233">
        <v>2423</v>
      </c>
      <c r="AC11" s="231">
        <v>5155</v>
      </c>
      <c r="AD11" s="232">
        <v>2641</v>
      </c>
      <c r="AE11" s="233">
        <v>2514</v>
      </c>
      <c r="AF11" s="256">
        <v>5209</v>
      </c>
      <c r="AG11" s="257">
        <v>2662</v>
      </c>
      <c r="AH11" s="258">
        <v>2547</v>
      </c>
      <c r="AI11" s="223">
        <v>5332</v>
      </c>
      <c r="AJ11" s="224">
        <v>2764</v>
      </c>
      <c r="AK11" s="21">
        <v>2568</v>
      </c>
      <c r="AL11" s="223">
        <v>5466</v>
      </c>
      <c r="AM11" s="224">
        <v>2816</v>
      </c>
      <c r="AN11" s="21">
        <v>2650</v>
      </c>
      <c r="AO11" s="223">
        <v>6020</v>
      </c>
      <c r="AP11" s="224">
        <v>3123</v>
      </c>
      <c r="AQ11" s="21">
        <v>2897</v>
      </c>
      <c r="AR11" s="223">
        <v>6126</v>
      </c>
      <c r="AS11" s="224">
        <v>3196</v>
      </c>
      <c r="AT11" s="230">
        <v>2930</v>
      </c>
    </row>
    <row r="12" spans="1:46" x14ac:dyDescent="0.15">
      <c r="A12" s="222" t="s">
        <v>662</v>
      </c>
      <c r="B12" s="229">
        <v>4626</v>
      </c>
      <c r="C12" s="224">
        <v>2309</v>
      </c>
      <c r="D12" s="230">
        <v>2317</v>
      </c>
      <c r="E12" s="229">
        <v>4744</v>
      </c>
      <c r="F12" s="224">
        <v>2380</v>
      </c>
      <c r="G12" s="230">
        <v>2364</v>
      </c>
      <c r="H12" s="229">
        <v>4926</v>
      </c>
      <c r="I12" s="224">
        <v>2516</v>
      </c>
      <c r="J12" s="230">
        <v>2410</v>
      </c>
      <c r="K12" s="229">
        <v>5009</v>
      </c>
      <c r="L12" s="224">
        <v>2572</v>
      </c>
      <c r="M12" s="230">
        <v>2437</v>
      </c>
      <c r="N12" s="229">
        <v>5149</v>
      </c>
      <c r="O12" s="224">
        <v>2656</v>
      </c>
      <c r="P12" s="230">
        <v>2493</v>
      </c>
      <c r="Q12" s="229">
        <v>5150</v>
      </c>
      <c r="R12" s="224">
        <v>2645</v>
      </c>
      <c r="S12" s="230">
        <v>2505</v>
      </c>
      <c r="T12" s="229">
        <v>5251</v>
      </c>
      <c r="U12" s="224">
        <v>2715</v>
      </c>
      <c r="V12" s="230">
        <v>2536</v>
      </c>
      <c r="W12" s="229">
        <v>5366</v>
      </c>
      <c r="X12" s="224">
        <v>2749</v>
      </c>
      <c r="Y12" s="230">
        <v>2617</v>
      </c>
      <c r="Z12" s="231">
        <v>5525</v>
      </c>
      <c r="AA12" s="232">
        <v>2861</v>
      </c>
      <c r="AB12" s="233">
        <v>2664</v>
      </c>
      <c r="AC12" s="231">
        <v>5682</v>
      </c>
      <c r="AD12" s="232">
        <v>2965</v>
      </c>
      <c r="AE12" s="233">
        <v>2717</v>
      </c>
      <c r="AF12" s="256">
        <v>5932</v>
      </c>
      <c r="AG12" s="257">
        <v>3121</v>
      </c>
      <c r="AH12" s="258">
        <v>2811</v>
      </c>
      <c r="AI12" s="223">
        <v>6072</v>
      </c>
      <c r="AJ12" s="224">
        <v>3190</v>
      </c>
      <c r="AK12" s="21">
        <v>2882</v>
      </c>
      <c r="AL12" s="223">
        <v>6308</v>
      </c>
      <c r="AM12" s="224">
        <v>3284</v>
      </c>
      <c r="AN12" s="21">
        <v>3024</v>
      </c>
      <c r="AO12" s="223">
        <v>6724</v>
      </c>
      <c r="AP12" s="224">
        <v>3423</v>
      </c>
      <c r="AQ12" s="21">
        <v>3301</v>
      </c>
      <c r="AR12" s="223">
        <v>6927</v>
      </c>
      <c r="AS12" s="224">
        <v>3535</v>
      </c>
      <c r="AT12" s="230">
        <v>3392</v>
      </c>
    </row>
    <row r="13" spans="1:46" x14ac:dyDescent="0.15">
      <c r="A13" s="222" t="s">
        <v>663</v>
      </c>
      <c r="B13" s="229">
        <v>5162</v>
      </c>
      <c r="C13" s="224">
        <v>2780</v>
      </c>
      <c r="D13" s="230">
        <v>2382</v>
      </c>
      <c r="E13" s="229">
        <v>5300</v>
      </c>
      <c r="F13" s="224">
        <v>2879</v>
      </c>
      <c r="G13" s="230">
        <v>2421</v>
      </c>
      <c r="H13" s="229">
        <v>5411</v>
      </c>
      <c r="I13" s="224">
        <v>2949</v>
      </c>
      <c r="J13" s="230">
        <v>2462</v>
      </c>
      <c r="K13" s="229">
        <v>5443</v>
      </c>
      <c r="L13" s="224">
        <v>3018</v>
      </c>
      <c r="M13" s="230">
        <v>2425</v>
      </c>
      <c r="N13" s="229">
        <v>5338</v>
      </c>
      <c r="O13" s="224">
        <v>3007</v>
      </c>
      <c r="P13" s="230">
        <v>2331</v>
      </c>
      <c r="Q13" s="229">
        <v>5960</v>
      </c>
      <c r="R13" s="224">
        <v>3265</v>
      </c>
      <c r="S13" s="230">
        <v>2695</v>
      </c>
      <c r="T13" s="229">
        <v>6178</v>
      </c>
      <c r="U13" s="224">
        <v>3404</v>
      </c>
      <c r="V13" s="230">
        <v>2774</v>
      </c>
      <c r="W13" s="229">
        <v>6346</v>
      </c>
      <c r="X13" s="224">
        <v>3479</v>
      </c>
      <c r="Y13" s="230">
        <v>2867</v>
      </c>
      <c r="Z13" s="231">
        <v>6292</v>
      </c>
      <c r="AA13" s="232">
        <v>3448</v>
      </c>
      <c r="AB13" s="233">
        <v>2844</v>
      </c>
      <c r="AC13" s="231">
        <v>6021</v>
      </c>
      <c r="AD13" s="232">
        <v>3329</v>
      </c>
      <c r="AE13" s="233">
        <v>2692</v>
      </c>
      <c r="AF13" s="256">
        <v>6645</v>
      </c>
      <c r="AG13" s="257">
        <v>3548</v>
      </c>
      <c r="AH13" s="258">
        <v>3097</v>
      </c>
      <c r="AI13" s="223">
        <v>6853</v>
      </c>
      <c r="AJ13" s="224">
        <v>3654</v>
      </c>
      <c r="AK13" s="21">
        <v>3199</v>
      </c>
      <c r="AL13" s="223">
        <v>7015</v>
      </c>
      <c r="AM13" s="224">
        <v>3742</v>
      </c>
      <c r="AN13" s="21">
        <v>3273</v>
      </c>
      <c r="AO13" s="223">
        <v>7225</v>
      </c>
      <c r="AP13" s="224">
        <v>3805</v>
      </c>
      <c r="AQ13" s="21">
        <v>3420</v>
      </c>
      <c r="AR13" s="223">
        <v>7375</v>
      </c>
      <c r="AS13" s="224">
        <v>3879</v>
      </c>
      <c r="AT13" s="230">
        <v>3496</v>
      </c>
    </row>
    <row r="14" spans="1:46" x14ac:dyDescent="0.15">
      <c r="A14" s="222" t="s">
        <v>664</v>
      </c>
      <c r="B14" s="229">
        <v>3760</v>
      </c>
      <c r="C14" s="224">
        <v>2177</v>
      </c>
      <c r="D14" s="230">
        <v>1583</v>
      </c>
      <c r="E14" s="229">
        <v>3622</v>
      </c>
      <c r="F14" s="224">
        <v>2130</v>
      </c>
      <c r="G14" s="230">
        <v>1492</v>
      </c>
      <c r="H14" s="229">
        <v>3590</v>
      </c>
      <c r="I14" s="224">
        <v>2107</v>
      </c>
      <c r="J14" s="230">
        <v>1483</v>
      </c>
      <c r="K14" s="229">
        <v>3751</v>
      </c>
      <c r="L14" s="224">
        <v>2135</v>
      </c>
      <c r="M14" s="230">
        <v>1616</v>
      </c>
      <c r="N14" s="229">
        <v>4087</v>
      </c>
      <c r="O14" s="224">
        <v>2233</v>
      </c>
      <c r="P14" s="230">
        <v>1854</v>
      </c>
      <c r="Q14" s="229">
        <v>3982</v>
      </c>
      <c r="R14" s="224">
        <v>2213</v>
      </c>
      <c r="S14" s="230">
        <v>1769</v>
      </c>
      <c r="T14" s="229">
        <v>3820</v>
      </c>
      <c r="U14" s="224">
        <v>2135</v>
      </c>
      <c r="V14" s="230">
        <v>1685</v>
      </c>
      <c r="W14" s="229">
        <v>3693</v>
      </c>
      <c r="X14" s="224">
        <v>2036</v>
      </c>
      <c r="Y14" s="230">
        <v>1657</v>
      </c>
      <c r="Z14" s="231">
        <v>3842</v>
      </c>
      <c r="AA14" s="232">
        <v>2090</v>
      </c>
      <c r="AB14" s="233">
        <v>1752</v>
      </c>
      <c r="AC14" s="231">
        <v>4231</v>
      </c>
      <c r="AD14" s="232">
        <v>2244</v>
      </c>
      <c r="AE14" s="233">
        <v>1987</v>
      </c>
      <c r="AF14" s="256">
        <v>4074</v>
      </c>
      <c r="AG14" s="257">
        <v>2177</v>
      </c>
      <c r="AH14" s="258">
        <v>1897</v>
      </c>
      <c r="AI14" s="223">
        <v>3965</v>
      </c>
      <c r="AJ14" s="224">
        <v>2093</v>
      </c>
      <c r="AK14" s="21">
        <v>1872</v>
      </c>
      <c r="AL14" s="223">
        <v>3922</v>
      </c>
      <c r="AM14" s="224">
        <v>2070</v>
      </c>
      <c r="AN14" s="21">
        <v>1852</v>
      </c>
      <c r="AO14" s="223">
        <v>4963</v>
      </c>
      <c r="AP14" s="224">
        <v>2554</v>
      </c>
      <c r="AQ14" s="21">
        <v>2409</v>
      </c>
      <c r="AR14" s="223">
        <v>4908</v>
      </c>
      <c r="AS14" s="224">
        <v>2554</v>
      </c>
      <c r="AT14" s="230">
        <v>2354</v>
      </c>
    </row>
    <row r="15" spans="1:46" x14ac:dyDescent="0.15">
      <c r="A15" s="222" t="s">
        <v>665</v>
      </c>
      <c r="B15" s="229">
        <v>3909</v>
      </c>
      <c r="C15" s="224">
        <v>2164</v>
      </c>
      <c r="D15" s="230">
        <v>1745</v>
      </c>
      <c r="E15" s="229">
        <v>4098</v>
      </c>
      <c r="F15" s="224">
        <v>2286</v>
      </c>
      <c r="G15" s="230">
        <v>1812</v>
      </c>
      <c r="H15" s="229">
        <v>4298</v>
      </c>
      <c r="I15" s="224">
        <v>2382</v>
      </c>
      <c r="J15" s="230">
        <v>1916</v>
      </c>
      <c r="K15" s="229">
        <v>4353</v>
      </c>
      <c r="L15" s="224">
        <v>2370</v>
      </c>
      <c r="M15" s="230">
        <v>1983</v>
      </c>
      <c r="N15" s="229">
        <v>4489</v>
      </c>
      <c r="O15" s="224">
        <v>2394</v>
      </c>
      <c r="P15" s="230">
        <v>2095</v>
      </c>
      <c r="Q15" s="229">
        <v>4204</v>
      </c>
      <c r="R15" s="224">
        <v>2257</v>
      </c>
      <c r="S15" s="230">
        <v>1947</v>
      </c>
      <c r="T15" s="229">
        <v>4494</v>
      </c>
      <c r="U15" s="224">
        <v>2333</v>
      </c>
      <c r="V15" s="230">
        <v>2161</v>
      </c>
      <c r="W15" s="229">
        <v>4720</v>
      </c>
      <c r="X15" s="224">
        <v>2410</v>
      </c>
      <c r="Y15" s="230">
        <v>2310</v>
      </c>
      <c r="Z15" s="231">
        <v>4914</v>
      </c>
      <c r="AA15" s="232">
        <v>2494</v>
      </c>
      <c r="AB15" s="233">
        <v>2420</v>
      </c>
      <c r="AC15" s="231">
        <v>5247</v>
      </c>
      <c r="AD15" s="232">
        <v>2673</v>
      </c>
      <c r="AE15" s="233">
        <v>2574</v>
      </c>
      <c r="AF15" s="256">
        <v>5007</v>
      </c>
      <c r="AG15" s="257">
        <v>2525</v>
      </c>
      <c r="AH15" s="258">
        <v>2482</v>
      </c>
      <c r="AI15" s="223">
        <v>5435</v>
      </c>
      <c r="AJ15" s="224">
        <v>2726</v>
      </c>
      <c r="AK15" s="21">
        <v>2709</v>
      </c>
      <c r="AL15" s="223">
        <v>5732</v>
      </c>
      <c r="AM15" s="224">
        <v>2876</v>
      </c>
      <c r="AN15" s="21">
        <v>2856</v>
      </c>
      <c r="AO15" s="223">
        <v>6196</v>
      </c>
      <c r="AP15" s="224">
        <v>3147</v>
      </c>
      <c r="AQ15" s="21">
        <v>3049</v>
      </c>
      <c r="AR15" s="223">
        <v>6498</v>
      </c>
      <c r="AS15" s="224">
        <v>3290</v>
      </c>
      <c r="AT15" s="230">
        <v>3208</v>
      </c>
    </row>
    <row r="16" spans="1:46" x14ac:dyDescent="0.15">
      <c r="A16" s="222" t="s">
        <v>666</v>
      </c>
      <c r="B16" s="229">
        <v>4627</v>
      </c>
      <c r="C16" s="224">
        <v>2453</v>
      </c>
      <c r="D16" s="230">
        <v>2174</v>
      </c>
      <c r="E16" s="229">
        <v>4754</v>
      </c>
      <c r="F16" s="224">
        <v>2480</v>
      </c>
      <c r="G16" s="230">
        <v>2274</v>
      </c>
      <c r="H16" s="229">
        <v>4863</v>
      </c>
      <c r="I16" s="224">
        <v>2514</v>
      </c>
      <c r="J16" s="230">
        <v>2349</v>
      </c>
      <c r="K16" s="229">
        <v>5138</v>
      </c>
      <c r="L16" s="224">
        <v>2658</v>
      </c>
      <c r="M16" s="230">
        <v>2480</v>
      </c>
      <c r="N16" s="229">
        <v>5445</v>
      </c>
      <c r="O16" s="224">
        <v>2804</v>
      </c>
      <c r="P16" s="230">
        <v>2641</v>
      </c>
      <c r="Q16" s="229">
        <v>5467</v>
      </c>
      <c r="R16" s="224">
        <v>2771</v>
      </c>
      <c r="S16" s="230">
        <v>2696</v>
      </c>
      <c r="T16" s="229">
        <v>5716</v>
      </c>
      <c r="U16" s="224">
        <v>2919</v>
      </c>
      <c r="V16" s="230">
        <v>2797</v>
      </c>
      <c r="W16" s="229">
        <v>5901</v>
      </c>
      <c r="X16" s="224">
        <v>3026</v>
      </c>
      <c r="Y16" s="230">
        <v>2875</v>
      </c>
      <c r="Z16" s="231">
        <v>6129</v>
      </c>
      <c r="AA16" s="232">
        <v>3081</v>
      </c>
      <c r="AB16" s="233">
        <v>3048</v>
      </c>
      <c r="AC16" s="231">
        <v>6241</v>
      </c>
      <c r="AD16" s="232">
        <v>3128</v>
      </c>
      <c r="AE16" s="233">
        <v>3113</v>
      </c>
      <c r="AF16" s="256">
        <v>6478</v>
      </c>
      <c r="AG16" s="257">
        <v>3311</v>
      </c>
      <c r="AH16" s="258">
        <v>3167</v>
      </c>
      <c r="AI16" s="223">
        <v>6682</v>
      </c>
      <c r="AJ16" s="224">
        <v>3443</v>
      </c>
      <c r="AK16" s="21">
        <v>3239</v>
      </c>
      <c r="AL16" s="223">
        <v>6994</v>
      </c>
      <c r="AM16" s="224">
        <v>3600</v>
      </c>
      <c r="AN16" s="21">
        <v>3394</v>
      </c>
      <c r="AO16" s="223">
        <v>7659</v>
      </c>
      <c r="AP16" s="224">
        <v>3869</v>
      </c>
      <c r="AQ16" s="21">
        <v>3790</v>
      </c>
      <c r="AR16" s="223">
        <v>7871</v>
      </c>
      <c r="AS16" s="224">
        <v>3932</v>
      </c>
      <c r="AT16" s="230">
        <v>3939</v>
      </c>
    </row>
    <row r="17" spans="1:50" x14ac:dyDescent="0.15">
      <c r="A17" s="222" t="s">
        <v>667</v>
      </c>
      <c r="B17" s="229">
        <v>5609</v>
      </c>
      <c r="C17" s="224">
        <v>2898</v>
      </c>
      <c r="D17" s="230">
        <v>2711</v>
      </c>
      <c r="E17" s="229">
        <v>5867</v>
      </c>
      <c r="F17" s="224">
        <v>3036</v>
      </c>
      <c r="G17" s="230">
        <v>2831</v>
      </c>
      <c r="H17" s="229">
        <v>6041</v>
      </c>
      <c r="I17" s="224">
        <v>3085</v>
      </c>
      <c r="J17" s="230">
        <v>2956</v>
      </c>
      <c r="K17" s="229">
        <v>6252</v>
      </c>
      <c r="L17" s="224">
        <v>3149</v>
      </c>
      <c r="M17" s="230">
        <v>3103</v>
      </c>
      <c r="N17" s="229">
        <v>6337</v>
      </c>
      <c r="O17" s="224">
        <v>3183</v>
      </c>
      <c r="P17" s="230">
        <v>3154</v>
      </c>
      <c r="Q17" s="229">
        <v>6508</v>
      </c>
      <c r="R17" s="224">
        <v>3325</v>
      </c>
      <c r="S17" s="230">
        <v>3183</v>
      </c>
      <c r="T17" s="229">
        <v>6658</v>
      </c>
      <c r="U17" s="224">
        <v>3396</v>
      </c>
      <c r="V17" s="230">
        <v>3262</v>
      </c>
      <c r="W17" s="229">
        <v>6900</v>
      </c>
      <c r="X17" s="224">
        <v>3570</v>
      </c>
      <c r="Y17" s="230">
        <v>3330</v>
      </c>
      <c r="Z17" s="231">
        <v>7017</v>
      </c>
      <c r="AA17" s="232">
        <v>3651</v>
      </c>
      <c r="AB17" s="233">
        <v>3366</v>
      </c>
      <c r="AC17" s="231">
        <v>7289</v>
      </c>
      <c r="AD17" s="232">
        <v>3801</v>
      </c>
      <c r="AE17" s="233">
        <v>3488</v>
      </c>
      <c r="AF17" s="256">
        <v>7541</v>
      </c>
      <c r="AG17" s="257">
        <v>3867</v>
      </c>
      <c r="AH17" s="258">
        <v>3674</v>
      </c>
      <c r="AI17" s="223">
        <v>7777</v>
      </c>
      <c r="AJ17" s="224">
        <v>3952</v>
      </c>
      <c r="AK17" s="21">
        <v>3825</v>
      </c>
      <c r="AL17" s="223">
        <v>7986</v>
      </c>
      <c r="AM17" s="224">
        <v>4038</v>
      </c>
      <c r="AN17" s="21">
        <v>3948</v>
      </c>
      <c r="AO17" s="223">
        <v>8126</v>
      </c>
      <c r="AP17" s="224">
        <v>4090</v>
      </c>
      <c r="AQ17" s="21">
        <v>4036</v>
      </c>
      <c r="AR17" s="223">
        <v>8013</v>
      </c>
      <c r="AS17" s="224">
        <v>4041</v>
      </c>
      <c r="AT17" s="230">
        <v>3972</v>
      </c>
    </row>
    <row r="18" spans="1:50" x14ac:dyDescent="0.15">
      <c r="A18" s="222" t="s">
        <v>668</v>
      </c>
      <c r="B18" s="229">
        <v>6545</v>
      </c>
      <c r="C18" s="224">
        <v>3322</v>
      </c>
      <c r="D18" s="230">
        <v>3223</v>
      </c>
      <c r="E18" s="229">
        <v>6721</v>
      </c>
      <c r="F18" s="224">
        <v>3434</v>
      </c>
      <c r="G18" s="230">
        <v>3287</v>
      </c>
      <c r="H18" s="229">
        <v>6942</v>
      </c>
      <c r="I18" s="224">
        <v>3609</v>
      </c>
      <c r="J18" s="230">
        <v>3333</v>
      </c>
      <c r="K18" s="229">
        <v>7020</v>
      </c>
      <c r="L18" s="224">
        <v>3652</v>
      </c>
      <c r="M18" s="230">
        <v>3368</v>
      </c>
      <c r="N18" s="229">
        <v>7315</v>
      </c>
      <c r="O18" s="224">
        <v>3800</v>
      </c>
      <c r="P18" s="230">
        <v>3515</v>
      </c>
      <c r="Q18" s="229">
        <v>7441</v>
      </c>
      <c r="R18" s="224">
        <v>3796</v>
      </c>
      <c r="S18" s="230">
        <v>3645</v>
      </c>
      <c r="T18" s="229">
        <v>7628</v>
      </c>
      <c r="U18" s="224">
        <v>3870</v>
      </c>
      <c r="V18" s="230">
        <v>3758</v>
      </c>
      <c r="W18" s="229">
        <v>7848</v>
      </c>
      <c r="X18" s="224">
        <v>3946</v>
      </c>
      <c r="Y18" s="230">
        <v>3902</v>
      </c>
      <c r="Z18" s="231">
        <v>8085</v>
      </c>
      <c r="AA18" s="232">
        <v>4060</v>
      </c>
      <c r="AB18" s="233">
        <v>4025</v>
      </c>
      <c r="AC18" s="231">
        <v>8146</v>
      </c>
      <c r="AD18" s="232">
        <v>4124</v>
      </c>
      <c r="AE18" s="233">
        <v>4022</v>
      </c>
      <c r="AF18" s="256">
        <v>8032</v>
      </c>
      <c r="AG18" s="257">
        <v>4066</v>
      </c>
      <c r="AH18" s="258">
        <v>3966</v>
      </c>
      <c r="AI18" s="223">
        <v>7920</v>
      </c>
      <c r="AJ18" s="224">
        <v>4010</v>
      </c>
      <c r="AK18" s="21">
        <v>3910</v>
      </c>
      <c r="AL18" s="223">
        <v>7928</v>
      </c>
      <c r="AM18" s="224">
        <v>3974</v>
      </c>
      <c r="AN18" s="21">
        <v>3954</v>
      </c>
      <c r="AO18" s="223">
        <v>7706</v>
      </c>
      <c r="AP18" s="224">
        <v>3819</v>
      </c>
      <c r="AQ18" s="21">
        <v>3887</v>
      </c>
      <c r="AR18" s="223">
        <v>7836</v>
      </c>
      <c r="AS18" s="224">
        <v>3873</v>
      </c>
      <c r="AT18" s="230">
        <v>3963</v>
      </c>
    </row>
    <row r="19" spans="1:50" x14ac:dyDescent="0.15">
      <c r="A19" s="222" t="s">
        <v>669</v>
      </c>
      <c r="B19" s="229">
        <v>7467</v>
      </c>
      <c r="C19" s="224">
        <v>3863</v>
      </c>
      <c r="D19" s="230">
        <v>3604</v>
      </c>
      <c r="E19" s="229">
        <v>7641</v>
      </c>
      <c r="F19" s="224">
        <v>3897</v>
      </c>
      <c r="G19" s="230">
        <v>3744</v>
      </c>
      <c r="H19" s="229">
        <v>7839</v>
      </c>
      <c r="I19" s="224">
        <v>3961</v>
      </c>
      <c r="J19" s="230">
        <v>3878</v>
      </c>
      <c r="K19" s="229">
        <v>8073</v>
      </c>
      <c r="L19" s="224">
        <v>4077</v>
      </c>
      <c r="M19" s="230">
        <v>3996</v>
      </c>
      <c r="N19" s="229">
        <v>8099</v>
      </c>
      <c r="O19" s="224">
        <v>4104</v>
      </c>
      <c r="P19" s="230">
        <v>3995</v>
      </c>
      <c r="Q19" s="229">
        <v>7960</v>
      </c>
      <c r="R19" s="224">
        <v>4045</v>
      </c>
      <c r="S19" s="230">
        <v>3915</v>
      </c>
      <c r="T19" s="229">
        <v>7866</v>
      </c>
      <c r="U19" s="224">
        <v>3995</v>
      </c>
      <c r="V19" s="230">
        <v>3871</v>
      </c>
      <c r="W19" s="229">
        <v>7788</v>
      </c>
      <c r="X19" s="224">
        <v>3916</v>
      </c>
      <c r="Y19" s="230">
        <v>3872</v>
      </c>
      <c r="Z19" s="231">
        <v>7865</v>
      </c>
      <c r="AA19" s="232">
        <v>3937</v>
      </c>
      <c r="AB19" s="233">
        <v>3928</v>
      </c>
      <c r="AC19" s="231">
        <v>7515</v>
      </c>
      <c r="AD19" s="232">
        <v>3702</v>
      </c>
      <c r="AE19" s="233">
        <v>3813</v>
      </c>
      <c r="AF19" s="256">
        <v>7634</v>
      </c>
      <c r="AG19" s="257">
        <v>3736</v>
      </c>
      <c r="AH19" s="258">
        <v>3898</v>
      </c>
      <c r="AI19" s="223">
        <v>7764</v>
      </c>
      <c r="AJ19" s="224">
        <v>3789</v>
      </c>
      <c r="AK19" s="21">
        <v>3975</v>
      </c>
      <c r="AL19" s="223">
        <v>7795</v>
      </c>
      <c r="AM19" s="224">
        <v>3831</v>
      </c>
      <c r="AN19" s="21">
        <v>3964</v>
      </c>
      <c r="AO19" s="223">
        <v>8371</v>
      </c>
      <c r="AP19" s="224">
        <v>4104</v>
      </c>
      <c r="AQ19" s="21">
        <v>4267</v>
      </c>
      <c r="AR19" s="223">
        <v>8571</v>
      </c>
      <c r="AS19" s="224">
        <v>4213</v>
      </c>
      <c r="AT19" s="230">
        <v>4358</v>
      </c>
    </row>
    <row r="20" spans="1:50" x14ac:dyDescent="0.15">
      <c r="A20" s="222" t="s">
        <v>670</v>
      </c>
      <c r="B20" s="229">
        <v>8006</v>
      </c>
      <c r="C20" s="224">
        <v>4086</v>
      </c>
      <c r="D20" s="230">
        <v>3920</v>
      </c>
      <c r="E20" s="229">
        <v>7919</v>
      </c>
      <c r="F20" s="224">
        <v>4028</v>
      </c>
      <c r="G20" s="230">
        <v>3891</v>
      </c>
      <c r="H20" s="229">
        <v>7844</v>
      </c>
      <c r="I20" s="224">
        <v>3967</v>
      </c>
      <c r="J20" s="230">
        <v>3877</v>
      </c>
      <c r="K20" s="229">
        <v>7863</v>
      </c>
      <c r="L20" s="224">
        <v>3944</v>
      </c>
      <c r="M20" s="230">
        <v>3919</v>
      </c>
      <c r="N20" s="229">
        <v>7521</v>
      </c>
      <c r="O20" s="224">
        <v>3723</v>
      </c>
      <c r="P20" s="230">
        <v>3798</v>
      </c>
      <c r="Q20" s="229">
        <v>7542</v>
      </c>
      <c r="R20" s="224">
        <v>3703</v>
      </c>
      <c r="S20" s="230">
        <v>3839</v>
      </c>
      <c r="T20" s="229">
        <v>7675</v>
      </c>
      <c r="U20" s="224">
        <v>3759</v>
      </c>
      <c r="V20" s="230">
        <v>3916</v>
      </c>
      <c r="W20" s="229">
        <v>7695</v>
      </c>
      <c r="X20" s="224">
        <v>3795</v>
      </c>
      <c r="Y20" s="230">
        <v>3900</v>
      </c>
      <c r="Z20" s="231">
        <v>7756</v>
      </c>
      <c r="AA20" s="232">
        <v>3805</v>
      </c>
      <c r="AB20" s="233">
        <v>3951</v>
      </c>
      <c r="AC20" s="231">
        <v>8179</v>
      </c>
      <c r="AD20" s="232">
        <v>4019</v>
      </c>
      <c r="AE20" s="233">
        <v>4160</v>
      </c>
      <c r="AF20" s="256">
        <v>8279</v>
      </c>
      <c r="AG20" s="257">
        <v>4075</v>
      </c>
      <c r="AH20" s="258">
        <v>4204</v>
      </c>
      <c r="AI20" s="223">
        <v>8495</v>
      </c>
      <c r="AJ20" s="224">
        <v>4221</v>
      </c>
      <c r="AK20" s="21">
        <v>4274</v>
      </c>
      <c r="AL20" s="223">
        <v>8743</v>
      </c>
      <c r="AM20" s="224">
        <v>4331</v>
      </c>
      <c r="AN20" s="21">
        <v>4412</v>
      </c>
      <c r="AO20" s="223">
        <v>9514</v>
      </c>
      <c r="AP20" s="224">
        <v>4698</v>
      </c>
      <c r="AQ20" s="21">
        <v>4816</v>
      </c>
      <c r="AR20" s="223">
        <v>9708</v>
      </c>
      <c r="AS20" s="224">
        <v>4847</v>
      </c>
      <c r="AT20" s="230">
        <v>4861</v>
      </c>
    </row>
    <row r="21" spans="1:50" x14ac:dyDescent="0.15">
      <c r="A21" s="222" t="s">
        <v>671</v>
      </c>
      <c r="B21" s="229">
        <v>7586</v>
      </c>
      <c r="C21" s="224">
        <v>3758</v>
      </c>
      <c r="D21" s="230">
        <v>3828</v>
      </c>
      <c r="E21" s="229">
        <v>7662</v>
      </c>
      <c r="F21" s="224">
        <v>3767</v>
      </c>
      <c r="G21" s="230">
        <v>3895</v>
      </c>
      <c r="H21" s="229">
        <v>7669</v>
      </c>
      <c r="I21" s="224">
        <v>3792</v>
      </c>
      <c r="J21" s="230">
        <v>3877</v>
      </c>
      <c r="K21" s="229">
        <v>7697</v>
      </c>
      <c r="L21" s="224">
        <v>3782</v>
      </c>
      <c r="M21" s="230">
        <v>3915</v>
      </c>
      <c r="N21" s="229">
        <v>8130</v>
      </c>
      <c r="O21" s="224">
        <v>3987</v>
      </c>
      <c r="P21" s="230">
        <v>4143</v>
      </c>
      <c r="Q21" s="229">
        <v>8169</v>
      </c>
      <c r="R21" s="224">
        <v>4016</v>
      </c>
      <c r="S21" s="230">
        <v>4153</v>
      </c>
      <c r="T21" s="229">
        <v>8397</v>
      </c>
      <c r="U21" s="224">
        <v>4150</v>
      </c>
      <c r="V21" s="230">
        <v>4247</v>
      </c>
      <c r="W21" s="229">
        <v>8646</v>
      </c>
      <c r="X21" s="224">
        <v>4257</v>
      </c>
      <c r="Y21" s="230">
        <v>4389</v>
      </c>
      <c r="Z21" s="231">
        <v>8764</v>
      </c>
      <c r="AA21" s="232">
        <v>4355</v>
      </c>
      <c r="AB21" s="233">
        <v>4409</v>
      </c>
      <c r="AC21" s="231">
        <v>9106</v>
      </c>
      <c r="AD21" s="232">
        <v>4511</v>
      </c>
      <c r="AE21" s="233">
        <v>4595</v>
      </c>
      <c r="AF21" s="256">
        <v>9440</v>
      </c>
      <c r="AG21" s="257">
        <v>4693</v>
      </c>
      <c r="AH21" s="258">
        <v>4747</v>
      </c>
      <c r="AI21" s="223">
        <v>9594</v>
      </c>
      <c r="AJ21" s="224">
        <v>4779</v>
      </c>
      <c r="AK21" s="21">
        <v>4815</v>
      </c>
      <c r="AL21" s="223">
        <v>9893</v>
      </c>
      <c r="AM21" s="224">
        <v>4937</v>
      </c>
      <c r="AN21" s="21">
        <v>4956</v>
      </c>
      <c r="AO21" s="223">
        <v>11077</v>
      </c>
      <c r="AP21" s="224">
        <v>5572</v>
      </c>
      <c r="AQ21" s="21">
        <v>5505</v>
      </c>
      <c r="AR21" s="223">
        <v>11597</v>
      </c>
      <c r="AS21" s="224">
        <v>5830</v>
      </c>
      <c r="AT21" s="230">
        <v>5767</v>
      </c>
    </row>
    <row r="22" spans="1:50" x14ac:dyDescent="0.15">
      <c r="A22" s="222" t="s">
        <v>672</v>
      </c>
      <c r="B22" s="229">
        <v>8048</v>
      </c>
      <c r="C22" s="224">
        <v>3919</v>
      </c>
      <c r="D22" s="230">
        <v>4129</v>
      </c>
      <c r="E22" s="229">
        <v>8269</v>
      </c>
      <c r="F22" s="224">
        <v>4036</v>
      </c>
      <c r="G22" s="230">
        <v>4233</v>
      </c>
      <c r="H22" s="229">
        <v>8488</v>
      </c>
      <c r="I22" s="224">
        <v>4142</v>
      </c>
      <c r="J22" s="230">
        <v>4346</v>
      </c>
      <c r="K22" s="229">
        <v>8649</v>
      </c>
      <c r="L22" s="224">
        <v>4266</v>
      </c>
      <c r="M22" s="230">
        <v>4383</v>
      </c>
      <c r="N22" s="229">
        <v>8967</v>
      </c>
      <c r="O22" s="224">
        <v>4412</v>
      </c>
      <c r="P22" s="230">
        <v>4555</v>
      </c>
      <c r="Q22" s="229">
        <v>9253</v>
      </c>
      <c r="R22" s="224">
        <v>4549</v>
      </c>
      <c r="S22" s="230">
        <v>4704</v>
      </c>
      <c r="T22" s="229">
        <v>9379</v>
      </c>
      <c r="U22" s="224">
        <v>4616</v>
      </c>
      <c r="V22" s="230">
        <v>4763</v>
      </c>
      <c r="W22" s="229">
        <v>9659</v>
      </c>
      <c r="X22" s="224">
        <v>4785</v>
      </c>
      <c r="Y22" s="230">
        <v>4874</v>
      </c>
      <c r="Z22" s="231">
        <v>10104</v>
      </c>
      <c r="AA22" s="232">
        <v>4998</v>
      </c>
      <c r="AB22" s="233">
        <v>5106</v>
      </c>
      <c r="AC22" s="231">
        <v>10455</v>
      </c>
      <c r="AD22" s="232">
        <v>5266</v>
      </c>
      <c r="AE22" s="233">
        <v>5189</v>
      </c>
      <c r="AF22" s="256">
        <v>10902</v>
      </c>
      <c r="AG22" s="257">
        <v>5480</v>
      </c>
      <c r="AH22" s="258">
        <v>5422</v>
      </c>
      <c r="AI22" s="223">
        <v>11431</v>
      </c>
      <c r="AJ22" s="224">
        <v>5747</v>
      </c>
      <c r="AK22" s="21">
        <v>5684</v>
      </c>
      <c r="AL22" s="223">
        <v>11539</v>
      </c>
      <c r="AM22" s="224">
        <v>5810</v>
      </c>
      <c r="AN22" s="21">
        <v>5729</v>
      </c>
      <c r="AO22" s="223">
        <v>9841</v>
      </c>
      <c r="AP22" s="224">
        <v>4854</v>
      </c>
      <c r="AQ22" s="21">
        <v>4987</v>
      </c>
      <c r="AR22" s="223">
        <v>9175</v>
      </c>
      <c r="AS22" s="224">
        <v>4464</v>
      </c>
      <c r="AT22" s="230">
        <v>4711</v>
      </c>
    </row>
    <row r="23" spans="1:50" x14ac:dyDescent="0.15">
      <c r="A23" s="222" t="s">
        <v>673</v>
      </c>
      <c r="B23" s="229">
        <v>9016</v>
      </c>
      <c r="C23" s="224">
        <v>4395</v>
      </c>
      <c r="D23" s="230">
        <v>4621</v>
      </c>
      <c r="E23" s="229">
        <v>9169</v>
      </c>
      <c r="F23" s="224">
        <v>4485</v>
      </c>
      <c r="G23" s="230">
        <v>4684</v>
      </c>
      <c r="H23" s="229">
        <v>9466</v>
      </c>
      <c r="I23" s="224">
        <v>4633</v>
      </c>
      <c r="J23" s="230">
        <v>4833</v>
      </c>
      <c r="K23" s="229">
        <v>9898</v>
      </c>
      <c r="L23" s="224">
        <v>4857</v>
      </c>
      <c r="M23" s="230">
        <v>5041</v>
      </c>
      <c r="N23" s="229">
        <v>10212</v>
      </c>
      <c r="O23" s="224">
        <v>5083</v>
      </c>
      <c r="P23" s="230">
        <v>5129</v>
      </c>
      <c r="Q23" s="229">
        <v>10556</v>
      </c>
      <c r="R23" s="224">
        <v>5226</v>
      </c>
      <c r="S23" s="230">
        <v>5330</v>
      </c>
      <c r="T23" s="229">
        <v>11100</v>
      </c>
      <c r="U23" s="224">
        <v>5506</v>
      </c>
      <c r="V23" s="230">
        <v>5594</v>
      </c>
      <c r="W23" s="229">
        <v>11200</v>
      </c>
      <c r="X23" s="224">
        <v>5560</v>
      </c>
      <c r="Y23" s="230">
        <v>5640</v>
      </c>
      <c r="Z23" s="231">
        <v>11233</v>
      </c>
      <c r="AA23" s="232">
        <v>5574</v>
      </c>
      <c r="AB23" s="233">
        <v>5659</v>
      </c>
      <c r="AC23" s="231">
        <v>10364</v>
      </c>
      <c r="AD23" s="232">
        <v>5095</v>
      </c>
      <c r="AE23" s="233">
        <v>5269</v>
      </c>
      <c r="AF23" s="256">
        <v>9559</v>
      </c>
      <c r="AG23" s="257">
        <v>4646</v>
      </c>
      <c r="AH23" s="258">
        <v>4913</v>
      </c>
      <c r="AI23" s="223">
        <v>8987</v>
      </c>
      <c r="AJ23" s="224">
        <v>4330</v>
      </c>
      <c r="AK23" s="21">
        <v>4657</v>
      </c>
      <c r="AL23" s="223">
        <v>8587</v>
      </c>
      <c r="AM23" s="224">
        <v>4071</v>
      </c>
      <c r="AN23" s="21">
        <v>4516</v>
      </c>
      <c r="AO23" s="223">
        <v>8764</v>
      </c>
      <c r="AP23" s="224">
        <v>3950</v>
      </c>
      <c r="AQ23" s="21">
        <v>4814</v>
      </c>
      <c r="AR23" s="223">
        <v>8702</v>
      </c>
      <c r="AS23" s="224">
        <v>3897</v>
      </c>
      <c r="AT23" s="230">
        <v>4805</v>
      </c>
    </row>
    <row r="24" spans="1:50" x14ac:dyDescent="0.15">
      <c r="A24" s="222" t="s">
        <v>674</v>
      </c>
      <c r="B24" s="229">
        <v>10009</v>
      </c>
      <c r="C24" s="224">
        <v>4855</v>
      </c>
      <c r="D24" s="230">
        <v>5154</v>
      </c>
      <c r="E24" s="229">
        <v>10523</v>
      </c>
      <c r="F24" s="224">
        <v>5108</v>
      </c>
      <c r="G24" s="230">
        <v>5415</v>
      </c>
      <c r="H24" s="229">
        <v>10638</v>
      </c>
      <c r="I24" s="224">
        <v>5182</v>
      </c>
      <c r="J24" s="230">
        <v>5456</v>
      </c>
      <c r="K24" s="229">
        <v>10705</v>
      </c>
      <c r="L24" s="224">
        <v>5202</v>
      </c>
      <c r="M24" s="230">
        <v>5503</v>
      </c>
      <c r="N24" s="229">
        <v>9843</v>
      </c>
      <c r="O24" s="224">
        <v>4731</v>
      </c>
      <c r="P24" s="230">
        <v>5112</v>
      </c>
      <c r="Q24" s="229">
        <v>9083</v>
      </c>
      <c r="R24" s="224">
        <v>4314</v>
      </c>
      <c r="S24" s="230">
        <v>4769</v>
      </c>
      <c r="T24" s="229">
        <v>8444</v>
      </c>
      <c r="U24" s="224">
        <v>3956</v>
      </c>
      <c r="V24" s="230">
        <v>4488</v>
      </c>
      <c r="W24" s="229">
        <v>8085</v>
      </c>
      <c r="X24" s="224">
        <v>3745</v>
      </c>
      <c r="Y24" s="230">
        <v>4340</v>
      </c>
      <c r="Z24" s="231">
        <v>7648</v>
      </c>
      <c r="AA24" s="232">
        <v>3481</v>
      </c>
      <c r="AB24" s="233">
        <v>4167</v>
      </c>
      <c r="AC24" s="231">
        <v>8156</v>
      </c>
      <c r="AD24" s="232">
        <v>3655</v>
      </c>
      <c r="AE24" s="233">
        <v>4501</v>
      </c>
      <c r="AF24" s="256">
        <v>8362</v>
      </c>
      <c r="AG24" s="257">
        <v>3698</v>
      </c>
      <c r="AH24" s="258">
        <v>4664</v>
      </c>
      <c r="AI24" s="223">
        <v>8271</v>
      </c>
      <c r="AJ24" s="224">
        <v>3617</v>
      </c>
      <c r="AK24" s="21">
        <v>4654</v>
      </c>
      <c r="AL24" s="223">
        <v>8407</v>
      </c>
      <c r="AM24" s="224">
        <v>3631</v>
      </c>
      <c r="AN24" s="21">
        <v>4776</v>
      </c>
      <c r="AO24" s="223">
        <v>9031</v>
      </c>
      <c r="AP24" s="224">
        <v>3838</v>
      </c>
      <c r="AQ24" s="21">
        <v>5193</v>
      </c>
      <c r="AR24" s="223">
        <v>9419</v>
      </c>
      <c r="AS24" s="224">
        <v>4041</v>
      </c>
      <c r="AT24" s="230">
        <v>5378</v>
      </c>
    </row>
    <row r="25" spans="1:50" x14ac:dyDescent="0.15">
      <c r="A25" s="222" t="s">
        <v>675</v>
      </c>
      <c r="B25" s="229">
        <v>8302</v>
      </c>
      <c r="C25" s="224">
        <v>3813</v>
      </c>
      <c r="D25" s="230">
        <v>4489</v>
      </c>
      <c r="E25" s="229">
        <v>7747</v>
      </c>
      <c r="F25" s="224">
        <v>3508</v>
      </c>
      <c r="G25" s="230">
        <v>4239</v>
      </c>
      <c r="H25" s="229">
        <v>7418</v>
      </c>
      <c r="I25" s="224">
        <v>3287</v>
      </c>
      <c r="J25" s="230">
        <v>4131</v>
      </c>
      <c r="K25" s="229">
        <v>6998</v>
      </c>
      <c r="L25" s="224">
        <v>3054</v>
      </c>
      <c r="M25" s="230">
        <v>3944</v>
      </c>
      <c r="N25" s="229">
        <v>7457</v>
      </c>
      <c r="O25" s="224">
        <v>3210</v>
      </c>
      <c r="P25" s="230">
        <v>4247</v>
      </c>
      <c r="Q25" s="229">
        <v>7561</v>
      </c>
      <c r="R25" s="224">
        <v>3186</v>
      </c>
      <c r="S25" s="230">
        <v>4375</v>
      </c>
      <c r="T25" s="229">
        <v>7506</v>
      </c>
      <c r="U25" s="224">
        <v>3111</v>
      </c>
      <c r="V25" s="230">
        <v>4395</v>
      </c>
      <c r="W25" s="229">
        <v>7636</v>
      </c>
      <c r="X25" s="224">
        <v>3139</v>
      </c>
      <c r="Y25" s="230">
        <v>4497</v>
      </c>
      <c r="Z25" s="231">
        <v>7780</v>
      </c>
      <c r="AA25" s="232">
        <v>3166</v>
      </c>
      <c r="AB25" s="233">
        <v>4614</v>
      </c>
      <c r="AC25" s="231">
        <v>7947</v>
      </c>
      <c r="AD25" s="232">
        <v>3224</v>
      </c>
      <c r="AE25" s="233">
        <v>4723</v>
      </c>
      <c r="AF25" s="256">
        <v>8263</v>
      </c>
      <c r="AG25" s="257">
        <v>3374</v>
      </c>
      <c r="AH25" s="258">
        <v>4889</v>
      </c>
      <c r="AI25" s="223">
        <v>8542</v>
      </c>
      <c r="AJ25" s="224">
        <v>3497</v>
      </c>
      <c r="AK25" s="21">
        <v>5045</v>
      </c>
      <c r="AL25" s="223">
        <v>8671</v>
      </c>
      <c r="AM25" s="224">
        <v>3577</v>
      </c>
      <c r="AN25" s="21">
        <v>5094</v>
      </c>
      <c r="AO25" s="223">
        <v>8787</v>
      </c>
      <c r="AP25" s="224">
        <v>3659</v>
      </c>
      <c r="AQ25" s="21">
        <v>5128</v>
      </c>
      <c r="AR25" s="223">
        <v>8831</v>
      </c>
      <c r="AS25" s="224">
        <v>3671</v>
      </c>
      <c r="AT25" s="230">
        <v>5160</v>
      </c>
    </row>
    <row r="26" spans="1:50" x14ac:dyDescent="0.15">
      <c r="A26" s="222" t="s">
        <v>676</v>
      </c>
      <c r="B26" s="229">
        <v>6509</v>
      </c>
      <c r="C26" s="224">
        <v>2566</v>
      </c>
      <c r="D26" s="230">
        <v>3943</v>
      </c>
      <c r="E26" s="229">
        <v>6411</v>
      </c>
      <c r="F26" s="224">
        <v>2485</v>
      </c>
      <c r="G26" s="230">
        <v>3926</v>
      </c>
      <c r="H26" s="229">
        <v>6523</v>
      </c>
      <c r="I26" s="224">
        <v>2497</v>
      </c>
      <c r="J26" s="230">
        <v>4026</v>
      </c>
      <c r="K26" s="229">
        <v>6635</v>
      </c>
      <c r="L26" s="224">
        <v>2491</v>
      </c>
      <c r="M26" s="230">
        <v>4144</v>
      </c>
      <c r="N26" s="229">
        <v>6775</v>
      </c>
      <c r="O26" s="224">
        <v>2550</v>
      </c>
      <c r="P26" s="230">
        <v>4225</v>
      </c>
      <c r="Q26" s="229">
        <v>6952</v>
      </c>
      <c r="R26" s="224">
        <v>2634</v>
      </c>
      <c r="S26" s="230">
        <v>4318</v>
      </c>
      <c r="T26" s="229">
        <v>7145</v>
      </c>
      <c r="U26" s="224">
        <v>2716</v>
      </c>
      <c r="V26" s="230">
        <v>4429</v>
      </c>
      <c r="W26" s="229">
        <v>7220</v>
      </c>
      <c r="X26" s="224">
        <v>2754</v>
      </c>
      <c r="Y26" s="230">
        <v>4466</v>
      </c>
      <c r="Z26" s="231">
        <v>7280</v>
      </c>
      <c r="AA26" s="232">
        <v>2773</v>
      </c>
      <c r="AB26" s="233">
        <v>4507</v>
      </c>
      <c r="AC26" s="231">
        <v>7207</v>
      </c>
      <c r="AD26" s="232">
        <v>2731</v>
      </c>
      <c r="AE26" s="233">
        <v>4476</v>
      </c>
      <c r="AF26" s="256">
        <v>7281</v>
      </c>
      <c r="AG26" s="257">
        <v>2733</v>
      </c>
      <c r="AH26" s="258">
        <v>4548</v>
      </c>
      <c r="AI26" s="223">
        <v>7258</v>
      </c>
      <c r="AJ26" s="224">
        <v>2708</v>
      </c>
      <c r="AK26" s="21">
        <v>4550</v>
      </c>
      <c r="AL26" s="223">
        <v>7227</v>
      </c>
      <c r="AM26" s="224">
        <v>2651</v>
      </c>
      <c r="AN26" s="21">
        <v>4576</v>
      </c>
      <c r="AO26" s="223">
        <v>6832</v>
      </c>
      <c r="AP26" s="224">
        <v>2435</v>
      </c>
      <c r="AQ26" s="21">
        <v>4397</v>
      </c>
      <c r="AR26" s="223">
        <v>6590</v>
      </c>
      <c r="AS26" s="224">
        <v>2315</v>
      </c>
      <c r="AT26" s="230">
        <v>4275</v>
      </c>
    </row>
    <row r="27" spans="1:50" x14ac:dyDescent="0.15">
      <c r="A27" s="222" t="s">
        <v>677</v>
      </c>
      <c r="B27" s="229">
        <v>5021</v>
      </c>
      <c r="C27" s="224">
        <v>1663</v>
      </c>
      <c r="D27" s="230">
        <v>3358</v>
      </c>
      <c r="E27" s="229">
        <v>5216</v>
      </c>
      <c r="F27" s="224">
        <v>1745</v>
      </c>
      <c r="G27" s="230">
        <v>3471</v>
      </c>
      <c r="H27" s="229">
        <v>5297</v>
      </c>
      <c r="I27" s="224">
        <v>1798</v>
      </c>
      <c r="J27" s="230">
        <v>3499</v>
      </c>
      <c r="K27" s="229">
        <v>5339</v>
      </c>
      <c r="L27" s="224">
        <v>1808</v>
      </c>
      <c r="M27" s="230">
        <v>3531</v>
      </c>
      <c r="N27" s="229">
        <v>5304</v>
      </c>
      <c r="O27" s="224">
        <v>1760</v>
      </c>
      <c r="P27" s="230">
        <v>3544</v>
      </c>
      <c r="Q27" s="229">
        <v>5190</v>
      </c>
      <c r="R27" s="224">
        <v>1703</v>
      </c>
      <c r="S27" s="230">
        <v>3487</v>
      </c>
      <c r="T27" s="229">
        <v>5224</v>
      </c>
      <c r="U27" s="224">
        <v>1729</v>
      </c>
      <c r="V27" s="230">
        <v>3495</v>
      </c>
      <c r="W27" s="229">
        <v>5107</v>
      </c>
      <c r="X27" s="224">
        <v>1636</v>
      </c>
      <c r="Y27" s="230">
        <v>3471</v>
      </c>
      <c r="Z27" s="231">
        <v>5113</v>
      </c>
      <c r="AA27" s="232">
        <v>1610</v>
      </c>
      <c r="AB27" s="233">
        <v>3503</v>
      </c>
      <c r="AC27" s="231">
        <v>4937</v>
      </c>
      <c r="AD27" s="232">
        <v>1501</v>
      </c>
      <c r="AE27" s="233">
        <v>3436</v>
      </c>
      <c r="AF27" s="256">
        <v>4810</v>
      </c>
      <c r="AG27" s="257">
        <v>1446</v>
      </c>
      <c r="AH27" s="258">
        <v>3364</v>
      </c>
      <c r="AI27" s="223">
        <v>4685</v>
      </c>
      <c r="AJ27" s="224">
        <v>1370</v>
      </c>
      <c r="AK27" s="21">
        <v>3315</v>
      </c>
      <c r="AL27" s="223">
        <v>4509</v>
      </c>
      <c r="AM27" s="224">
        <v>1322</v>
      </c>
      <c r="AN27" s="21">
        <v>3187</v>
      </c>
      <c r="AO27" s="223">
        <v>3714</v>
      </c>
      <c r="AP27" s="224">
        <v>1052</v>
      </c>
      <c r="AQ27" s="21">
        <v>2662</v>
      </c>
      <c r="AR27" s="223">
        <v>3485</v>
      </c>
      <c r="AS27" s="224">
        <v>1009</v>
      </c>
      <c r="AT27" s="230">
        <v>2476</v>
      </c>
    </row>
    <row r="28" spans="1:50" x14ac:dyDescent="0.15">
      <c r="A28" s="222" t="s">
        <v>678</v>
      </c>
      <c r="B28" s="229">
        <v>2949</v>
      </c>
      <c r="C28" s="224">
        <v>771</v>
      </c>
      <c r="D28" s="230">
        <v>2178</v>
      </c>
      <c r="E28" s="229">
        <v>2952</v>
      </c>
      <c r="F28" s="224">
        <v>772</v>
      </c>
      <c r="G28" s="230">
        <v>2180</v>
      </c>
      <c r="H28" s="229">
        <v>2924</v>
      </c>
      <c r="I28" s="224">
        <v>743</v>
      </c>
      <c r="J28" s="230">
        <v>2181</v>
      </c>
      <c r="K28" s="229">
        <v>2912</v>
      </c>
      <c r="L28" s="224">
        <v>722</v>
      </c>
      <c r="M28" s="230">
        <v>2190</v>
      </c>
      <c r="N28" s="229">
        <v>2764</v>
      </c>
      <c r="O28" s="224">
        <v>679</v>
      </c>
      <c r="P28" s="230">
        <v>2085</v>
      </c>
      <c r="Q28" s="229">
        <v>2576</v>
      </c>
      <c r="R28" s="224">
        <v>612</v>
      </c>
      <c r="S28" s="230">
        <v>1964</v>
      </c>
      <c r="T28" s="229">
        <v>2494</v>
      </c>
      <c r="U28" s="224">
        <v>571</v>
      </c>
      <c r="V28" s="230">
        <v>1923</v>
      </c>
      <c r="W28" s="229">
        <v>2343</v>
      </c>
      <c r="X28" s="224">
        <v>533</v>
      </c>
      <c r="Y28" s="230">
        <v>1810</v>
      </c>
      <c r="Z28" s="231">
        <v>2175</v>
      </c>
      <c r="AA28" s="232">
        <v>497</v>
      </c>
      <c r="AB28" s="233">
        <v>1678</v>
      </c>
      <c r="AC28" s="231">
        <v>2099</v>
      </c>
      <c r="AD28" s="232">
        <v>489</v>
      </c>
      <c r="AE28" s="233">
        <v>1610</v>
      </c>
      <c r="AF28" s="256">
        <v>2037</v>
      </c>
      <c r="AG28" s="257">
        <v>492</v>
      </c>
      <c r="AH28" s="258">
        <v>1545</v>
      </c>
      <c r="AI28" s="223">
        <v>1878</v>
      </c>
      <c r="AJ28" s="224">
        <v>443</v>
      </c>
      <c r="AK28" s="21">
        <v>1435</v>
      </c>
      <c r="AL28" s="223">
        <v>1763</v>
      </c>
      <c r="AM28" s="224">
        <v>392</v>
      </c>
      <c r="AN28" s="21">
        <v>1371</v>
      </c>
      <c r="AO28" s="223">
        <v>1428</v>
      </c>
      <c r="AP28" s="224">
        <v>328</v>
      </c>
      <c r="AQ28" s="21">
        <v>1100</v>
      </c>
      <c r="AR28" s="223">
        <v>1360</v>
      </c>
      <c r="AS28" s="224">
        <v>303</v>
      </c>
      <c r="AT28" s="230">
        <v>1057</v>
      </c>
    </row>
    <row r="29" spans="1:50" x14ac:dyDescent="0.15">
      <c r="A29" s="222" t="s">
        <v>679</v>
      </c>
      <c r="B29" s="229">
        <v>824</v>
      </c>
      <c r="C29" s="224">
        <v>154</v>
      </c>
      <c r="D29" s="230">
        <v>670</v>
      </c>
      <c r="E29" s="229">
        <v>836</v>
      </c>
      <c r="F29" s="224">
        <v>149</v>
      </c>
      <c r="G29" s="230">
        <v>687</v>
      </c>
      <c r="H29" s="229">
        <v>790</v>
      </c>
      <c r="I29" s="224">
        <v>139</v>
      </c>
      <c r="J29" s="230">
        <v>651</v>
      </c>
      <c r="K29" s="229">
        <v>739</v>
      </c>
      <c r="L29" s="224">
        <v>125</v>
      </c>
      <c r="M29" s="230">
        <v>614</v>
      </c>
      <c r="N29" s="229">
        <v>722</v>
      </c>
      <c r="O29" s="224">
        <v>137</v>
      </c>
      <c r="P29" s="230">
        <v>585</v>
      </c>
      <c r="Q29" s="229">
        <v>633</v>
      </c>
      <c r="R29" s="224">
        <v>105</v>
      </c>
      <c r="S29" s="230">
        <v>528</v>
      </c>
      <c r="T29" s="229">
        <v>581</v>
      </c>
      <c r="U29" s="224">
        <v>88</v>
      </c>
      <c r="V29" s="230">
        <v>493</v>
      </c>
      <c r="W29" s="229">
        <v>553</v>
      </c>
      <c r="X29" s="224">
        <v>81</v>
      </c>
      <c r="Y29" s="230">
        <v>472</v>
      </c>
      <c r="Z29" s="231">
        <v>558</v>
      </c>
      <c r="AA29" s="232">
        <v>84</v>
      </c>
      <c r="AB29" s="233">
        <v>474</v>
      </c>
      <c r="AC29" s="231">
        <v>512</v>
      </c>
      <c r="AD29" s="232">
        <v>87</v>
      </c>
      <c r="AE29" s="233">
        <v>425</v>
      </c>
      <c r="AF29" s="256">
        <v>512</v>
      </c>
      <c r="AG29" s="257">
        <v>89</v>
      </c>
      <c r="AH29" s="258">
        <v>423</v>
      </c>
      <c r="AI29" s="223">
        <v>452</v>
      </c>
      <c r="AJ29" s="224">
        <v>69</v>
      </c>
      <c r="AK29" s="21">
        <v>383</v>
      </c>
      <c r="AL29" s="223">
        <v>442</v>
      </c>
      <c r="AM29" s="224">
        <v>80</v>
      </c>
      <c r="AN29" s="21">
        <v>362</v>
      </c>
      <c r="AO29" s="223">
        <v>370</v>
      </c>
      <c r="AP29" s="224">
        <v>64</v>
      </c>
      <c r="AQ29" s="21">
        <v>306</v>
      </c>
      <c r="AR29" s="223">
        <v>352</v>
      </c>
      <c r="AS29" s="224">
        <v>58</v>
      </c>
      <c r="AT29" s="230">
        <v>294</v>
      </c>
    </row>
    <row r="30" spans="1:50" x14ac:dyDescent="0.15">
      <c r="A30" s="222" t="s">
        <v>680</v>
      </c>
      <c r="B30" s="229">
        <v>113</v>
      </c>
      <c r="C30" s="224">
        <v>8</v>
      </c>
      <c r="D30" s="230">
        <v>105</v>
      </c>
      <c r="E30" s="229">
        <v>115</v>
      </c>
      <c r="F30" s="224">
        <v>12</v>
      </c>
      <c r="G30" s="230">
        <v>103</v>
      </c>
      <c r="H30" s="229">
        <v>120</v>
      </c>
      <c r="I30" s="224">
        <v>11</v>
      </c>
      <c r="J30" s="230">
        <v>109</v>
      </c>
      <c r="K30" s="229">
        <v>117</v>
      </c>
      <c r="L30" s="224">
        <v>14</v>
      </c>
      <c r="M30" s="230">
        <v>103</v>
      </c>
      <c r="N30" s="229">
        <v>101</v>
      </c>
      <c r="O30" s="224">
        <v>13</v>
      </c>
      <c r="P30" s="230">
        <v>88</v>
      </c>
      <c r="Q30" s="229">
        <v>80</v>
      </c>
      <c r="R30" s="224">
        <v>13</v>
      </c>
      <c r="S30" s="230">
        <v>67</v>
      </c>
      <c r="T30" s="229">
        <v>79</v>
      </c>
      <c r="U30" s="224">
        <v>9</v>
      </c>
      <c r="V30" s="230">
        <v>70</v>
      </c>
      <c r="W30" s="229">
        <v>70</v>
      </c>
      <c r="X30" s="224">
        <v>12</v>
      </c>
      <c r="Y30" s="230">
        <v>58</v>
      </c>
      <c r="Z30" s="231">
        <v>74</v>
      </c>
      <c r="AA30" s="232">
        <v>11</v>
      </c>
      <c r="AB30" s="233">
        <v>63</v>
      </c>
      <c r="AC30" s="231">
        <v>81</v>
      </c>
      <c r="AD30" s="232">
        <v>12</v>
      </c>
      <c r="AE30" s="233">
        <v>69</v>
      </c>
      <c r="AF30" s="256">
        <v>61</v>
      </c>
      <c r="AG30" s="257">
        <v>10</v>
      </c>
      <c r="AH30" s="258">
        <v>51</v>
      </c>
      <c r="AI30" s="223">
        <v>62</v>
      </c>
      <c r="AJ30" s="224">
        <v>9</v>
      </c>
      <c r="AK30" s="21">
        <v>53</v>
      </c>
      <c r="AL30" s="223">
        <v>60</v>
      </c>
      <c r="AM30" s="224">
        <v>11</v>
      </c>
      <c r="AN30" s="21">
        <v>49</v>
      </c>
      <c r="AO30" s="223">
        <v>44</v>
      </c>
      <c r="AP30" s="224">
        <v>3</v>
      </c>
      <c r="AQ30" s="21">
        <v>41</v>
      </c>
      <c r="AR30" s="223">
        <v>39</v>
      </c>
      <c r="AS30" s="224">
        <v>4</v>
      </c>
      <c r="AT30" s="230">
        <v>35</v>
      </c>
    </row>
    <row r="31" spans="1:50" x14ac:dyDescent="0.15">
      <c r="A31" s="238" t="s">
        <v>659</v>
      </c>
      <c r="B31" s="239">
        <v>0</v>
      </c>
      <c r="C31" s="240">
        <v>0</v>
      </c>
      <c r="D31" s="241">
        <v>0</v>
      </c>
      <c r="E31" s="239">
        <v>0</v>
      </c>
      <c r="F31" s="240">
        <v>0</v>
      </c>
      <c r="G31" s="241">
        <v>0</v>
      </c>
      <c r="H31" s="239">
        <v>0</v>
      </c>
      <c r="I31" s="240">
        <v>0</v>
      </c>
      <c r="J31" s="241">
        <v>0</v>
      </c>
      <c r="K31" s="239">
        <v>0</v>
      </c>
      <c r="L31" s="240">
        <v>0</v>
      </c>
      <c r="M31" s="241">
        <v>0</v>
      </c>
      <c r="N31" s="239">
        <v>0</v>
      </c>
      <c r="O31" s="240">
        <v>0</v>
      </c>
      <c r="P31" s="241">
        <v>0</v>
      </c>
      <c r="Q31" s="260">
        <v>572</v>
      </c>
      <c r="R31" s="243">
        <v>336</v>
      </c>
      <c r="S31" s="244">
        <v>236</v>
      </c>
      <c r="T31" s="242">
        <v>572</v>
      </c>
      <c r="U31" s="243">
        <v>336</v>
      </c>
      <c r="V31" s="244">
        <v>236</v>
      </c>
      <c r="W31" s="242">
        <v>572</v>
      </c>
      <c r="X31" s="243">
        <v>336</v>
      </c>
      <c r="Y31" s="244">
        <v>236</v>
      </c>
      <c r="Z31" s="261">
        <v>572</v>
      </c>
      <c r="AA31" s="257">
        <v>336</v>
      </c>
      <c r="AB31" s="262">
        <v>236</v>
      </c>
      <c r="AC31" s="261">
        <v>572</v>
      </c>
      <c r="AD31" s="257">
        <v>336</v>
      </c>
      <c r="AE31" s="262">
        <v>236</v>
      </c>
      <c r="AF31" s="256">
        <v>234</v>
      </c>
      <c r="AG31" s="257">
        <v>150</v>
      </c>
      <c r="AH31" s="258">
        <v>84</v>
      </c>
      <c r="AI31" s="245">
        <v>234</v>
      </c>
      <c r="AJ31" s="243">
        <v>150</v>
      </c>
      <c r="AK31" s="25">
        <v>84</v>
      </c>
      <c r="AL31" s="245">
        <v>234</v>
      </c>
      <c r="AM31" s="243">
        <v>150</v>
      </c>
      <c r="AN31" s="25">
        <v>84</v>
      </c>
      <c r="AO31" s="245">
        <v>134</v>
      </c>
      <c r="AP31" s="243">
        <v>72</v>
      </c>
      <c r="AQ31" s="25">
        <v>62</v>
      </c>
      <c r="AR31" s="245">
        <v>134</v>
      </c>
      <c r="AS31" s="243">
        <v>72</v>
      </c>
      <c r="AT31" s="244">
        <v>62</v>
      </c>
    </row>
    <row r="32" spans="1:50" x14ac:dyDescent="0.15">
      <c r="A32" s="222" t="s">
        <v>655</v>
      </c>
      <c r="B32" s="263">
        <v>115172</v>
      </c>
      <c r="C32" s="264">
        <v>55522</v>
      </c>
      <c r="D32" s="265">
        <v>59650</v>
      </c>
      <c r="E32" s="229">
        <v>117037</v>
      </c>
      <c r="F32" s="224">
        <v>56378</v>
      </c>
      <c r="G32" s="230">
        <v>60659</v>
      </c>
      <c r="H32" s="229">
        <v>118795</v>
      </c>
      <c r="I32" s="224">
        <v>57205</v>
      </c>
      <c r="J32" s="230">
        <v>61590</v>
      </c>
      <c r="K32" s="229">
        <v>120578</v>
      </c>
      <c r="L32" s="224">
        <v>57907</v>
      </c>
      <c r="M32" s="230">
        <v>62671</v>
      </c>
      <c r="N32" s="229">
        <v>122347</v>
      </c>
      <c r="O32" s="224">
        <v>58626</v>
      </c>
      <c r="P32" s="230">
        <v>63721</v>
      </c>
      <c r="Q32" s="229">
        <v>123437</v>
      </c>
      <c r="R32" s="224">
        <v>59035</v>
      </c>
      <c r="S32" s="230">
        <v>64402</v>
      </c>
      <c r="T32" s="229">
        <v>125084</v>
      </c>
      <c r="U32" s="224">
        <v>59780</v>
      </c>
      <c r="V32" s="230">
        <v>65304</v>
      </c>
      <c r="W32" s="229">
        <v>126499</v>
      </c>
      <c r="X32" s="224">
        <v>60388</v>
      </c>
      <c r="Y32" s="230">
        <v>66111</v>
      </c>
      <c r="Z32" s="266">
        <v>128140</v>
      </c>
      <c r="AA32" s="267">
        <v>61071</v>
      </c>
      <c r="AB32" s="268">
        <v>67069</v>
      </c>
      <c r="AC32" s="266">
        <v>129652</v>
      </c>
      <c r="AD32" s="267">
        <v>61761</v>
      </c>
      <c r="AE32" s="268">
        <v>67891</v>
      </c>
      <c r="AF32" s="253">
        <v>131011</v>
      </c>
      <c r="AG32" s="254">
        <v>62274</v>
      </c>
      <c r="AH32" s="255">
        <v>68737</v>
      </c>
      <c r="AI32" s="223">
        <v>132535</v>
      </c>
      <c r="AJ32" s="224">
        <v>62987</v>
      </c>
      <c r="AK32" s="21">
        <v>69548</v>
      </c>
      <c r="AL32" s="223">
        <v>134240</v>
      </c>
      <c r="AM32" s="224">
        <v>63750</v>
      </c>
      <c r="AN32" s="269">
        <v>70490</v>
      </c>
      <c r="AO32" s="223">
        <v>137825</v>
      </c>
      <c r="AP32" s="224">
        <v>65175</v>
      </c>
      <c r="AQ32" s="21">
        <v>72650</v>
      </c>
      <c r="AR32" s="223">
        <v>138861</v>
      </c>
      <c r="AS32" s="224">
        <v>65803</v>
      </c>
      <c r="AT32" s="230">
        <v>73058</v>
      </c>
      <c r="AV32" s="270"/>
      <c r="AW32" s="270"/>
      <c r="AX32" s="270"/>
    </row>
    <row r="33" spans="1:50" x14ac:dyDescent="0.15">
      <c r="A33" s="222">
        <v>0</v>
      </c>
      <c r="B33" s="263">
        <v>521</v>
      </c>
      <c r="C33" s="264">
        <v>269</v>
      </c>
      <c r="D33" s="265">
        <v>252</v>
      </c>
      <c r="E33" s="271">
        <v>631</v>
      </c>
      <c r="F33" s="272">
        <v>303</v>
      </c>
      <c r="G33" s="273">
        <v>328</v>
      </c>
      <c r="H33" s="271">
        <v>645</v>
      </c>
      <c r="I33" s="272">
        <v>330</v>
      </c>
      <c r="J33" s="273">
        <v>315</v>
      </c>
      <c r="K33" s="274">
        <v>670</v>
      </c>
      <c r="L33" s="275">
        <v>342</v>
      </c>
      <c r="M33" s="276">
        <v>328</v>
      </c>
      <c r="N33" s="274">
        <v>701</v>
      </c>
      <c r="O33" s="275">
        <v>356</v>
      </c>
      <c r="P33" s="276">
        <v>345</v>
      </c>
      <c r="Q33" s="229">
        <v>716</v>
      </c>
      <c r="R33" s="224">
        <v>362</v>
      </c>
      <c r="S33" s="230">
        <v>354</v>
      </c>
      <c r="T33" s="229">
        <v>755</v>
      </c>
      <c r="U33" s="224">
        <v>385</v>
      </c>
      <c r="V33" s="230">
        <v>370</v>
      </c>
      <c r="W33" s="229">
        <v>765</v>
      </c>
      <c r="X33" s="224">
        <v>376</v>
      </c>
      <c r="Y33" s="230">
        <v>389</v>
      </c>
      <c r="Z33" s="231">
        <v>877</v>
      </c>
      <c r="AA33" s="232">
        <v>443</v>
      </c>
      <c r="AB33" s="233">
        <v>434</v>
      </c>
      <c r="AC33" s="231">
        <v>853</v>
      </c>
      <c r="AD33" s="232">
        <v>424</v>
      </c>
      <c r="AE33" s="233">
        <v>429</v>
      </c>
      <c r="AF33" s="261">
        <v>887</v>
      </c>
      <c r="AG33" s="257">
        <v>452</v>
      </c>
      <c r="AH33" s="262">
        <v>435</v>
      </c>
      <c r="AI33" s="223">
        <v>906</v>
      </c>
      <c r="AJ33" s="224">
        <v>439</v>
      </c>
      <c r="AK33" s="21">
        <v>467</v>
      </c>
      <c r="AL33" s="223">
        <v>953</v>
      </c>
      <c r="AM33" s="224">
        <v>467</v>
      </c>
      <c r="AN33" s="21">
        <v>486</v>
      </c>
      <c r="AO33" s="223">
        <v>1023</v>
      </c>
      <c r="AP33" s="224">
        <v>505</v>
      </c>
      <c r="AQ33" s="21">
        <v>518</v>
      </c>
      <c r="AR33" s="223">
        <v>1048</v>
      </c>
      <c r="AS33" s="224">
        <v>563</v>
      </c>
      <c r="AT33" s="230">
        <v>485</v>
      </c>
      <c r="AV33" s="270"/>
      <c r="AW33" s="270"/>
      <c r="AX33" s="270"/>
    </row>
    <row r="34" spans="1:50" x14ac:dyDescent="0.15">
      <c r="A34" s="222">
        <v>1</v>
      </c>
      <c r="B34" s="263">
        <v>635</v>
      </c>
      <c r="C34" s="264">
        <v>300</v>
      </c>
      <c r="D34" s="265">
        <v>335</v>
      </c>
      <c r="E34" s="271">
        <v>657</v>
      </c>
      <c r="F34" s="272">
        <v>340</v>
      </c>
      <c r="G34" s="273">
        <v>317</v>
      </c>
      <c r="H34" s="271">
        <v>671</v>
      </c>
      <c r="I34" s="272">
        <v>345</v>
      </c>
      <c r="J34" s="273">
        <v>326</v>
      </c>
      <c r="K34" s="274">
        <v>709</v>
      </c>
      <c r="L34" s="275">
        <v>60</v>
      </c>
      <c r="M34" s="276">
        <v>349</v>
      </c>
      <c r="N34" s="274">
        <v>702</v>
      </c>
      <c r="O34" s="275">
        <v>360</v>
      </c>
      <c r="P34" s="276">
        <v>342</v>
      </c>
      <c r="Q34" s="229">
        <v>759</v>
      </c>
      <c r="R34" s="224">
        <v>385</v>
      </c>
      <c r="S34" s="230">
        <v>374</v>
      </c>
      <c r="T34" s="229">
        <v>765</v>
      </c>
      <c r="U34" s="224">
        <v>380</v>
      </c>
      <c r="V34" s="230">
        <v>385</v>
      </c>
      <c r="W34" s="229">
        <v>877</v>
      </c>
      <c r="X34" s="224">
        <v>441</v>
      </c>
      <c r="Y34" s="230">
        <v>436</v>
      </c>
      <c r="Z34" s="231">
        <v>850</v>
      </c>
      <c r="AA34" s="232">
        <v>422</v>
      </c>
      <c r="AB34" s="233">
        <v>428</v>
      </c>
      <c r="AC34" s="231">
        <v>886</v>
      </c>
      <c r="AD34" s="232">
        <v>438</v>
      </c>
      <c r="AE34" s="233">
        <v>448</v>
      </c>
      <c r="AF34" s="261">
        <v>887</v>
      </c>
      <c r="AG34" s="257">
        <v>430</v>
      </c>
      <c r="AH34" s="262">
        <v>457</v>
      </c>
      <c r="AI34" s="223">
        <v>942</v>
      </c>
      <c r="AJ34" s="224">
        <v>464</v>
      </c>
      <c r="AK34" s="21">
        <v>478</v>
      </c>
      <c r="AL34" s="223">
        <v>998</v>
      </c>
      <c r="AM34" s="224">
        <v>495</v>
      </c>
      <c r="AN34" s="21">
        <v>503</v>
      </c>
      <c r="AO34" s="223">
        <v>1060</v>
      </c>
      <c r="AP34" s="224">
        <v>571</v>
      </c>
      <c r="AQ34" s="21">
        <v>489</v>
      </c>
      <c r="AR34" s="223">
        <v>1037</v>
      </c>
      <c r="AS34" s="224">
        <v>541</v>
      </c>
      <c r="AT34" s="230">
        <v>496</v>
      </c>
      <c r="AV34" s="270"/>
      <c r="AW34" s="270"/>
      <c r="AX34" s="270"/>
    </row>
    <row r="35" spans="1:50" x14ac:dyDescent="0.15">
      <c r="A35" s="222">
        <v>2</v>
      </c>
      <c r="B35" s="263">
        <v>653</v>
      </c>
      <c r="C35" s="264">
        <v>335</v>
      </c>
      <c r="D35" s="265">
        <v>318</v>
      </c>
      <c r="E35" s="271">
        <v>665</v>
      </c>
      <c r="F35" s="272">
        <v>342</v>
      </c>
      <c r="G35" s="273">
        <v>323</v>
      </c>
      <c r="H35" s="271">
        <v>714</v>
      </c>
      <c r="I35" s="272">
        <v>364</v>
      </c>
      <c r="J35" s="273">
        <v>350</v>
      </c>
      <c r="K35" s="274">
        <v>705</v>
      </c>
      <c r="L35" s="275">
        <v>357</v>
      </c>
      <c r="M35" s="276">
        <v>348</v>
      </c>
      <c r="N35" s="274">
        <v>751</v>
      </c>
      <c r="O35" s="275">
        <v>381</v>
      </c>
      <c r="P35" s="276">
        <v>370</v>
      </c>
      <c r="Q35" s="229">
        <v>768</v>
      </c>
      <c r="R35" s="224">
        <v>384</v>
      </c>
      <c r="S35" s="230">
        <v>384</v>
      </c>
      <c r="T35" s="229">
        <v>877</v>
      </c>
      <c r="U35" s="224">
        <v>442</v>
      </c>
      <c r="V35" s="230">
        <v>435</v>
      </c>
      <c r="W35" s="229">
        <v>847</v>
      </c>
      <c r="X35" s="224">
        <v>419</v>
      </c>
      <c r="Y35" s="230">
        <v>428</v>
      </c>
      <c r="Z35" s="231">
        <v>884</v>
      </c>
      <c r="AA35" s="232">
        <v>434</v>
      </c>
      <c r="AB35" s="233">
        <v>450</v>
      </c>
      <c r="AC35" s="231">
        <v>869</v>
      </c>
      <c r="AD35" s="232">
        <v>425</v>
      </c>
      <c r="AE35" s="233">
        <v>444</v>
      </c>
      <c r="AF35" s="261">
        <v>947</v>
      </c>
      <c r="AG35" s="257">
        <v>467</v>
      </c>
      <c r="AH35" s="262">
        <v>480</v>
      </c>
      <c r="AI35" s="223">
        <v>1007</v>
      </c>
      <c r="AJ35" s="224">
        <v>506</v>
      </c>
      <c r="AK35" s="21">
        <v>501</v>
      </c>
      <c r="AL35" s="223">
        <v>1006</v>
      </c>
      <c r="AM35" s="224">
        <v>523</v>
      </c>
      <c r="AN35" s="21">
        <v>483</v>
      </c>
      <c r="AO35" s="223">
        <v>1060</v>
      </c>
      <c r="AP35" s="224">
        <v>552</v>
      </c>
      <c r="AQ35" s="21">
        <v>508</v>
      </c>
      <c r="AR35" s="223">
        <v>1126</v>
      </c>
      <c r="AS35" s="224">
        <v>557</v>
      </c>
      <c r="AT35" s="230">
        <v>569</v>
      </c>
    </row>
    <row r="36" spans="1:50" x14ac:dyDescent="0.15">
      <c r="A36" s="222">
        <v>3</v>
      </c>
      <c r="B36" s="263">
        <v>664</v>
      </c>
      <c r="C36" s="264">
        <v>337</v>
      </c>
      <c r="D36" s="265">
        <v>327</v>
      </c>
      <c r="E36" s="271">
        <v>714</v>
      </c>
      <c r="F36" s="272">
        <v>362</v>
      </c>
      <c r="G36" s="273">
        <v>352</v>
      </c>
      <c r="H36" s="271">
        <v>702</v>
      </c>
      <c r="I36" s="272">
        <v>356</v>
      </c>
      <c r="J36" s="273">
        <v>346</v>
      </c>
      <c r="K36" s="274">
        <v>761</v>
      </c>
      <c r="L36" s="275">
        <v>390</v>
      </c>
      <c r="M36" s="276">
        <v>371</v>
      </c>
      <c r="N36" s="274">
        <v>757</v>
      </c>
      <c r="O36" s="275">
        <v>380</v>
      </c>
      <c r="P36" s="276">
        <v>377</v>
      </c>
      <c r="Q36" s="229">
        <v>878</v>
      </c>
      <c r="R36" s="224">
        <v>439</v>
      </c>
      <c r="S36" s="230">
        <v>439</v>
      </c>
      <c r="T36" s="229">
        <v>850</v>
      </c>
      <c r="U36" s="224">
        <v>417</v>
      </c>
      <c r="V36" s="230">
        <v>433</v>
      </c>
      <c r="W36" s="229">
        <v>886</v>
      </c>
      <c r="X36" s="224">
        <v>434</v>
      </c>
      <c r="Y36" s="230">
        <v>452</v>
      </c>
      <c r="Z36" s="231">
        <v>882</v>
      </c>
      <c r="AA36" s="232">
        <v>432</v>
      </c>
      <c r="AB36" s="233">
        <v>450</v>
      </c>
      <c r="AC36" s="231">
        <v>924</v>
      </c>
      <c r="AD36" s="232">
        <v>452</v>
      </c>
      <c r="AE36" s="233">
        <v>472</v>
      </c>
      <c r="AF36" s="261">
        <v>1004</v>
      </c>
      <c r="AG36" s="257">
        <v>504</v>
      </c>
      <c r="AH36" s="262">
        <v>500</v>
      </c>
      <c r="AI36" s="223">
        <v>1000</v>
      </c>
      <c r="AJ36" s="224">
        <v>521</v>
      </c>
      <c r="AK36" s="21">
        <v>479</v>
      </c>
      <c r="AL36" s="223">
        <v>1008</v>
      </c>
      <c r="AM36" s="224">
        <v>505</v>
      </c>
      <c r="AN36" s="21">
        <v>503</v>
      </c>
      <c r="AO36" s="223">
        <v>1141</v>
      </c>
      <c r="AP36" s="224">
        <v>561</v>
      </c>
      <c r="AQ36" s="21">
        <v>580</v>
      </c>
      <c r="AR36" s="223">
        <v>1017</v>
      </c>
      <c r="AS36" s="224">
        <v>533</v>
      </c>
      <c r="AT36" s="230">
        <v>484</v>
      </c>
    </row>
    <row r="37" spans="1:50" x14ac:dyDescent="0.15">
      <c r="A37" s="222">
        <v>4</v>
      </c>
      <c r="B37" s="263">
        <v>703</v>
      </c>
      <c r="C37" s="264">
        <v>356</v>
      </c>
      <c r="D37" s="265">
        <v>347</v>
      </c>
      <c r="E37" s="271">
        <v>703</v>
      </c>
      <c r="F37" s="272">
        <v>357</v>
      </c>
      <c r="G37" s="273">
        <v>346</v>
      </c>
      <c r="H37" s="271">
        <v>768</v>
      </c>
      <c r="I37" s="272">
        <v>395</v>
      </c>
      <c r="J37" s="273">
        <v>373</v>
      </c>
      <c r="K37" s="274">
        <v>754</v>
      </c>
      <c r="L37" s="275">
        <v>380</v>
      </c>
      <c r="M37" s="276">
        <v>374</v>
      </c>
      <c r="N37" s="274">
        <v>850</v>
      </c>
      <c r="O37" s="275">
        <v>425</v>
      </c>
      <c r="P37" s="276">
        <v>425</v>
      </c>
      <c r="Q37" s="229">
        <v>849</v>
      </c>
      <c r="R37" s="224">
        <v>420</v>
      </c>
      <c r="S37" s="230">
        <v>429</v>
      </c>
      <c r="T37" s="229">
        <v>883</v>
      </c>
      <c r="U37" s="224">
        <v>435</v>
      </c>
      <c r="V37" s="230">
        <v>448</v>
      </c>
      <c r="W37" s="229">
        <v>885</v>
      </c>
      <c r="X37" s="224">
        <v>437</v>
      </c>
      <c r="Y37" s="230">
        <v>448</v>
      </c>
      <c r="Z37" s="231">
        <v>916</v>
      </c>
      <c r="AA37" s="232">
        <v>446</v>
      </c>
      <c r="AB37" s="233">
        <v>470</v>
      </c>
      <c r="AC37" s="231">
        <v>978</v>
      </c>
      <c r="AD37" s="232">
        <v>489</v>
      </c>
      <c r="AE37" s="233">
        <v>489</v>
      </c>
      <c r="AF37" s="261">
        <v>994</v>
      </c>
      <c r="AG37" s="257">
        <v>522</v>
      </c>
      <c r="AH37" s="262">
        <v>472</v>
      </c>
      <c r="AI37" s="223">
        <v>991</v>
      </c>
      <c r="AJ37" s="224">
        <v>496</v>
      </c>
      <c r="AK37" s="21">
        <v>495</v>
      </c>
      <c r="AL37" s="223">
        <v>1054</v>
      </c>
      <c r="AM37" s="224">
        <v>566</v>
      </c>
      <c r="AN37" s="21">
        <v>488</v>
      </c>
      <c r="AO37" s="223">
        <v>1015</v>
      </c>
      <c r="AP37" s="224">
        <v>527</v>
      </c>
      <c r="AQ37" s="21">
        <v>488</v>
      </c>
      <c r="AR37" s="223">
        <v>1116</v>
      </c>
      <c r="AS37" s="224">
        <v>585</v>
      </c>
      <c r="AT37" s="230">
        <v>531</v>
      </c>
    </row>
    <row r="38" spans="1:50" x14ac:dyDescent="0.4">
      <c r="A38" s="222">
        <v>5</v>
      </c>
      <c r="B38" s="263">
        <v>706</v>
      </c>
      <c r="C38" s="264">
        <v>361</v>
      </c>
      <c r="D38" s="265">
        <v>345</v>
      </c>
      <c r="E38" s="271">
        <v>763</v>
      </c>
      <c r="F38" s="224">
        <v>393</v>
      </c>
      <c r="G38" s="273">
        <v>370</v>
      </c>
      <c r="H38" s="271">
        <v>752</v>
      </c>
      <c r="I38" s="224">
        <v>376</v>
      </c>
      <c r="J38" s="273">
        <v>376</v>
      </c>
      <c r="K38" s="274">
        <v>842</v>
      </c>
      <c r="L38" s="224">
        <v>420</v>
      </c>
      <c r="M38" s="276">
        <v>422</v>
      </c>
      <c r="N38" s="274">
        <v>869</v>
      </c>
      <c r="O38" s="224">
        <v>434</v>
      </c>
      <c r="P38" s="276">
        <v>435</v>
      </c>
      <c r="Q38" s="229">
        <v>874</v>
      </c>
      <c r="R38" s="224">
        <v>428</v>
      </c>
      <c r="S38" s="230">
        <v>446</v>
      </c>
      <c r="T38" s="229">
        <v>887</v>
      </c>
      <c r="U38" s="224">
        <v>436</v>
      </c>
      <c r="V38" s="230">
        <v>451</v>
      </c>
      <c r="W38" s="229">
        <v>918</v>
      </c>
      <c r="X38" s="224">
        <v>454</v>
      </c>
      <c r="Y38" s="230">
        <v>464</v>
      </c>
      <c r="Z38" s="231">
        <v>983</v>
      </c>
      <c r="AA38" s="232">
        <v>494</v>
      </c>
      <c r="AB38" s="233">
        <v>489</v>
      </c>
      <c r="AC38" s="231">
        <v>968</v>
      </c>
      <c r="AD38" s="232">
        <v>508</v>
      </c>
      <c r="AE38" s="233">
        <v>460</v>
      </c>
      <c r="AF38" s="229">
        <v>990</v>
      </c>
      <c r="AG38" s="224">
        <v>496</v>
      </c>
      <c r="AH38" s="230">
        <v>494</v>
      </c>
      <c r="AI38" s="223">
        <v>1049</v>
      </c>
      <c r="AJ38" s="224">
        <v>564</v>
      </c>
      <c r="AK38" s="21">
        <v>485</v>
      </c>
      <c r="AL38" s="223">
        <v>1061</v>
      </c>
      <c r="AM38" s="224">
        <v>543</v>
      </c>
      <c r="AN38" s="21">
        <v>518</v>
      </c>
      <c r="AO38" s="223">
        <v>1126</v>
      </c>
      <c r="AP38" s="224">
        <v>596</v>
      </c>
      <c r="AQ38" s="21">
        <v>530</v>
      </c>
      <c r="AR38" s="223">
        <v>1140</v>
      </c>
      <c r="AS38" s="224">
        <v>579</v>
      </c>
      <c r="AT38" s="230">
        <v>561</v>
      </c>
    </row>
    <row r="39" spans="1:50" x14ac:dyDescent="0.15">
      <c r="A39" s="222">
        <v>6</v>
      </c>
      <c r="B39" s="263">
        <v>753</v>
      </c>
      <c r="C39" s="264">
        <v>387</v>
      </c>
      <c r="D39" s="265">
        <v>366</v>
      </c>
      <c r="E39" s="271">
        <v>758</v>
      </c>
      <c r="F39" s="224">
        <v>382</v>
      </c>
      <c r="G39" s="273">
        <v>376</v>
      </c>
      <c r="H39" s="271">
        <v>838</v>
      </c>
      <c r="I39" s="224">
        <v>418</v>
      </c>
      <c r="J39" s="273">
        <v>420</v>
      </c>
      <c r="K39" s="274">
        <v>870</v>
      </c>
      <c r="L39" s="224">
        <v>434</v>
      </c>
      <c r="M39" s="276">
        <v>436</v>
      </c>
      <c r="N39" s="274">
        <v>888</v>
      </c>
      <c r="O39" s="224">
        <v>440</v>
      </c>
      <c r="P39" s="276">
        <v>448</v>
      </c>
      <c r="Q39" s="229">
        <v>884</v>
      </c>
      <c r="R39" s="224">
        <v>437</v>
      </c>
      <c r="S39" s="230">
        <v>447</v>
      </c>
      <c r="T39" s="229">
        <v>919</v>
      </c>
      <c r="U39" s="224">
        <v>457</v>
      </c>
      <c r="V39" s="230">
        <v>462</v>
      </c>
      <c r="W39" s="229">
        <v>986</v>
      </c>
      <c r="X39" s="224">
        <v>494</v>
      </c>
      <c r="Y39" s="230">
        <v>492</v>
      </c>
      <c r="Z39" s="231">
        <v>964</v>
      </c>
      <c r="AA39" s="232">
        <v>506</v>
      </c>
      <c r="AB39" s="233">
        <v>458</v>
      </c>
      <c r="AC39" s="231">
        <v>988</v>
      </c>
      <c r="AD39" s="232">
        <v>495</v>
      </c>
      <c r="AE39" s="233">
        <v>493</v>
      </c>
      <c r="AF39" s="261">
        <v>1045</v>
      </c>
      <c r="AG39" s="257">
        <v>559</v>
      </c>
      <c r="AH39" s="262">
        <v>486</v>
      </c>
      <c r="AI39" s="223">
        <v>1045</v>
      </c>
      <c r="AJ39" s="224">
        <v>538</v>
      </c>
      <c r="AK39" s="21">
        <v>507</v>
      </c>
      <c r="AL39" s="223">
        <v>1121</v>
      </c>
      <c r="AM39" s="224">
        <v>556</v>
      </c>
      <c r="AN39" s="21">
        <v>565</v>
      </c>
      <c r="AO39" s="223">
        <v>1139</v>
      </c>
      <c r="AP39" s="224">
        <v>578</v>
      </c>
      <c r="AQ39" s="21">
        <v>561</v>
      </c>
      <c r="AR39" s="223">
        <v>1202</v>
      </c>
      <c r="AS39" s="224">
        <v>620</v>
      </c>
      <c r="AT39" s="230">
        <v>582</v>
      </c>
    </row>
    <row r="40" spans="1:50" x14ac:dyDescent="0.15">
      <c r="A40" s="222">
        <v>7</v>
      </c>
      <c r="B40" s="263">
        <v>758</v>
      </c>
      <c r="C40" s="264">
        <v>379</v>
      </c>
      <c r="D40" s="265">
        <v>379</v>
      </c>
      <c r="E40" s="271">
        <v>837</v>
      </c>
      <c r="F40" s="224">
        <v>419</v>
      </c>
      <c r="G40" s="273">
        <v>418</v>
      </c>
      <c r="H40" s="271">
        <v>864</v>
      </c>
      <c r="I40" s="224">
        <v>434</v>
      </c>
      <c r="J40" s="273">
        <v>430</v>
      </c>
      <c r="K40" s="274">
        <v>886</v>
      </c>
      <c r="L40" s="224">
        <v>438</v>
      </c>
      <c r="M40" s="276">
        <v>448</v>
      </c>
      <c r="N40" s="274">
        <v>861</v>
      </c>
      <c r="O40" s="224">
        <v>431</v>
      </c>
      <c r="P40" s="276">
        <v>430</v>
      </c>
      <c r="Q40" s="229">
        <v>914</v>
      </c>
      <c r="R40" s="224">
        <v>456</v>
      </c>
      <c r="S40" s="230">
        <v>458</v>
      </c>
      <c r="T40" s="229">
        <v>989</v>
      </c>
      <c r="U40" s="224">
        <v>499</v>
      </c>
      <c r="V40" s="230">
        <v>490</v>
      </c>
      <c r="W40" s="229">
        <v>961</v>
      </c>
      <c r="X40" s="224">
        <v>512</v>
      </c>
      <c r="Y40" s="230">
        <v>449</v>
      </c>
      <c r="Z40" s="231">
        <v>988</v>
      </c>
      <c r="AA40" s="232">
        <v>496</v>
      </c>
      <c r="AB40" s="233">
        <v>492</v>
      </c>
      <c r="AC40" s="231">
        <v>1053</v>
      </c>
      <c r="AD40" s="232">
        <v>559</v>
      </c>
      <c r="AE40" s="233">
        <v>494</v>
      </c>
      <c r="AF40" s="261">
        <v>1047</v>
      </c>
      <c r="AG40" s="257">
        <v>536</v>
      </c>
      <c r="AH40" s="262">
        <v>511</v>
      </c>
      <c r="AI40" s="223">
        <v>1110</v>
      </c>
      <c r="AJ40" s="224">
        <v>551</v>
      </c>
      <c r="AK40" s="21">
        <v>559</v>
      </c>
      <c r="AL40" s="223">
        <v>1016</v>
      </c>
      <c r="AM40" s="224">
        <v>514</v>
      </c>
      <c r="AN40" s="21">
        <v>502</v>
      </c>
      <c r="AO40" s="223">
        <v>1203</v>
      </c>
      <c r="AP40" s="224">
        <v>618</v>
      </c>
      <c r="AQ40" s="21">
        <v>585</v>
      </c>
      <c r="AR40" s="223">
        <v>1245</v>
      </c>
      <c r="AS40" s="224">
        <v>652</v>
      </c>
      <c r="AT40" s="230">
        <v>593</v>
      </c>
    </row>
    <row r="41" spans="1:50" x14ac:dyDescent="0.15">
      <c r="A41" s="222">
        <v>8</v>
      </c>
      <c r="B41" s="263">
        <v>839</v>
      </c>
      <c r="C41" s="264">
        <v>421</v>
      </c>
      <c r="D41" s="265">
        <v>418</v>
      </c>
      <c r="E41" s="271">
        <v>858</v>
      </c>
      <c r="F41" s="224">
        <v>427</v>
      </c>
      <c r="G41" s="273">
        <v>431</v>
      </c>
      <c r="H41" s="271">
        <v>882</v>
      </c>
      <c r="I41" s="224">
        <v>435</v>
      </c>
      <c r="J41" s="273">
        <v>447</v>
      </c>
      <c r="K41" s="274">
        <v>863</v>
      </c>
      <c r="L41" s="224">
        <v>432</v>
      </c>
      <c r="M41" s="276">
        <v>431</v>
      </c>
      <c r="N41" s="274">
        <v>930</v>
      </c>
      <c r="O41" s="224">
        <v>460</v>
      </c>
      <c r="P41" s="276">
        <v>470</v>
      </c>
      <c r="Q41" s="229">
        <v>989</v>
      </c>
      <c r="R41" s="224">
        <v>498</v>
      </c>
      <c r="S41" s="230">
        <v>491</v>
      </c>
      <c r="T41" s="229">
        <v>964</v>
      </c>
      <c r="U41" s="224">
        <v>512</v>
      </c>
      <c r="V41" s="230">
        <v>452</v>
      </c>
      <c r="W41" s="229">
        <v>987</v>
      </c>
      <c r="X41" s="224">
        <v>498</v>
      </c>
      <c r="Y41" s="230">
        <v>489</v>
      </c>
      <c r="Z41" s="231">
        <v>1041</v>
      </c>
      <c r="AA41" s="232">
        <v>557</v>
      </c>
      <c r="AB41" s="233">
        <v>484</v>
      </c>
      <c r="AC41" s="231">
        <v>1040</v>
      </c>
      <c r="AD41" s="232">
        <v>533</v>
      </c>
      <c r="AE41" s="233">
        <v>507</v>
      </c>
      <c r="AF41" s="261">
        <v>1106</v>
      </c>
      <c r="AG41" s="257">
        <v>554</v>
      </c>
      <c r="AH41" s="262">
        <v>552</v>
      </c>
      <c r="AI41" s="223">
        <v>1022</v>
      </c>
      <c r="AJ41" s="224">
        <v>518</v>
      </c>
      <c r="AK41" s="21">
        <v>504</v>
      </c>
      <c r="AL41" s="223">
        <v>1122</v>
      </c>
      <c r="AM41" s="224">
        <v>607</v>
      </c>
      <c r="AN41" s="21">
        <v>515</v>
      </c>
      <c r="AO41" s="223">
        <v>1248</v>
      </c>
      <c r="AP41" s="224">
        <v>652</v>
      </c>
      <c r="AQ41" s="21">
        <v>596</v>
      </c>
      <c r="AR41" s="223">
        <v>1305</v>
      </c>
      <c r="AS41" s="224">
        <v>683</v>
      </c>
      <c r="AT41" s="230">
        <v>622</v>
      </c>
      <c r="AV41" s="270"/>
      <c r="AW41" s="270"/>
      <c r="AX41" s="270"/>
    </row>
    <row r="42" spans="1:50" x14ac:dyDescent="0.15">
      <c r="A42" s="222">
        <v>9</v>
      </c>
      <c r="B42" s="263">
        <v>852</v>
      </c>
      <c r="C42" s="264">
        <v>423</v>
      </c>
      <c r="D42" s="265">
        <v>429</v>
      </c>
      <c r="E42" s="271">
        <v>885</v>
      </c>
      <c r="F42" s="224">
        <v>436</v>
      </c>
      <c r="G42" s="273">
        <v>449</v>
      </c>
      <c r="H42" s="271">
        <v>872</v>
      </c>
      <c r="I42" s="224">
        <v>438</v>
      </c>
      <c r="J42" s="273">
        <v>434</v>
      </c>
      <c r="K42" s="274">
        <v>927</v>
      </c>
      <c r="L42" s="224">
        <v>458</v>
      </c>
      <c r="M42" s="276">
        <v>469</v>
      </c>
      <c r="N42" s="274">
        <v>983</v>
      </c>
      <c r="O42" s="224">
        <v>493</v>
      </c>
      <c r="P42" s="276">
        <v>490</v>
      </c>
      <c r="Q42" s="229">
        <v>967</v>
      </c>
      <c r="R42" s="224">
        <v>512</v>
      </c>
      <c r="S42" s="230">
        <v>455</v>
      </c>
      <c r="T42" s="229">
        <v>988</v>
      </c>
      <c r="U42" s="224">
        <v>503</v>
      </c>
      <c r="V42" s="230">
        <v>485</v>
      </c>
      <c r="W42" s="229">
        <v>1039</v>
      </c>
      <c r="X42" s="224">
        <v>558</v>
      </c>
      <c r="Y42" s="230">
        <v>481</v>
      </c>
      <c r="Z42" s="231">
        <v>1029</v>
      </c>
      <c r="AA42" s="232">
        <v>529</v>
      </c>
      <c r="AB42" s="233">
        <v>500</v>
      </c>
      <c r="AC42" s="231">
        <v>1106</v>
      </c>
      <c r="AD42" s="232">
        <v>546</v>
      </c>
      <c r="AE42" s="233">
        <v>560</v>
      </c>
      <c r="AF42" s="261">
        <v>1021</v>
      </c>
      <c r="AG42" s="257">
        <v>517</v>
      </c>
      <c r="AH42" s="262">
        <v>504</v>
      </c>
      <c r="AI42" s="223">
        <v>1106</v>
      </c>
      <c r="AJ42" s="224">
        <v>593</v>
      </c>
      <c r="AK42" s="21">
        <v>513</v>
      </c>
      <c r="AL42" s="223">
        <v>1146</v>
      </c>
      <c r="AM42" s="224">
        <v>596</v>
      </c>
      <c r="AN42" s="21">
        <v>550</v>
      </c>
      <c r="AO42" s="223">
        <v>1304</v>
      </c>
      <c r="AP42" s="224">
        <v>679</v>
      </c>
      <c r="AQ42" s="21">
        <v>625</v>
      </c>
      <c r="AR42" s="223">
        <v>1234</v>
      </c>
      <c r="AS42" s="224">
        <v>662</v>
      </c>
      <c r="AT42" s="230">
        <v>572</v>
      </c>
      <c r="AV42" s="270"/>
      <c r="AW42" s="270"/>
      <c r="AX42" s="270"/>
    </row>
    <row r="43" spans="1:50" x14ac:dyDescent="0.15">
      <c r="A43" s="222">
        <v>10</v>
      </c>
      <c r="B43" s="263">
        <v>887</v>
      </c>
      <c r="C43" s="264">
        <v>439</v>
      </c>
      <c r="D43" s="265">
        <v>448</v>
      </c>
      <c r="E43" s="271">
        <v>864</v>
      </c>
      <c r="F43" s="272">
        <v>435</v>
      </c>
      <c r="G43" s="273">
        <v>429</v>
      </c>
      <c r="H43" s="271">
        <v>925</v>
      </c>
      <c r="I43" s="272">
        <v>455</v>
      </c>
      <c r="J43" s="273">
        <v>470</v>
      </c>
      <c r="K43" s="274">
        <v>984</v>
      </c>
      <c r="L43" s="275">
        <v>492</v>
      </c>
      <c r="M43" s="276">
        <v>492</v>
      </c>
      <c r="N43" s="274">
        <v>983</v>
      </c>
      <c r="O43" s="275">
        <v>506</v>
      </c>
      <c r="P43" s="276">
        <v>477</v>
      </c>
      <c r="Q43" s="229">
        <v>985</v>
      </c>
      <c r="R43" s="224">
        <v>500</v>
      </c>
      <c r="S43" s="230">
        <v>485</v>
      </c>
      <c r="T43" s="229">
        <v>1038</v>
      </c>
      <c r="U43" s="224">
        <v>559</v>
      </c>
      <c r="V43" s="230">
        <v>479</v>
      </c>
      <c r="W43" s="229">
        <v>1020</v>
      </c>
      <c r="X43" s="224">
        <v>521</v>
      </c>
      <c r="Y43" s="230">
        <v>499</v>
      </c>
      <c r="Z43" s="231">
        <v>1102</v>
      </c>
      <c r="AA43" s="232">
        <v>549</v>
      </c>
      <c r="AB43" s="233">
        <v>553</v>
      </c>
      <c r="AC43" s="231">
        <v>1025</v>
      </c>
      <c r="AD43" s="232">
        <v>522</v>
      </c>
      <c r="AE43" s="233">
        <v>503</v>
      </c>
      <c r="AF43" s="261">
        <v>1101</v>
      </c>
      <c r="AG43" s="257">
        <v>590</v>
      </c>
      <c r="AH43" s="262">
        <v>511</v>
      </c>
      <c r="AI43" s="223">
        <v>1143</v>
      </c>
      <c r="AJ43" s="224">
        <v>595</v>
      </c>
      <c r="AK43" s="21">
        <v>548</v>
      </c>
      <c r="AL43" s="223">
        <v>1186</v>
      </c>
      <c r="AM43" s="224">
        <v>616</v>
      </c>
      <c r="AN43" s="21">
        <v>570</v>
      </c>
      <c r="AO43" s="223">
        <v>1240</v>
      </c>
      <c r="AP43" s="224">
        <v>662</v>
      </c>
      <c r="AQ43" s="21">
        <v>578</v>
      </c>
      <c r="AR43" s="223">
        <v>1351</v>
      </c>
      <c r="AS43" s="224">
        <v>671</v>
      </c>
      <c r="AT43" s="230">
        <v>680</v>
      </c>
      <c r="AV43" s="270"/>
      <c r="AW43" s="270"/>
      <c r="AX43" s="270"/>
    </row>
    <row r="44" spans="1:50" x14ac:dyDescent="0.4">
      <c r="A44" s="222">
        <v>11</v>
      </c>
      <c r="B44" s="263">
        <v>863</v>
      </c>
      <c r="C44" s="264">
        <v>433</v>
      </c>
      <c r="D44" s="265">
        <v>430</v>
      </c>
      <c r="E44" s="271">
        <v>927</v>
      </c>
      <c r="F44" s="272">
        <v>456</v>
      </c>
      <c r="G44" s="273">
        <v>471</v>
      </c>
      <c r="H44" s="271">
        <v>985</v>
      </c>
      <c r="I44" s="272">
        <v>493</v>
      </c>
      <c r="J44" s="273">
        <v>492</v>
      </c>
      <c r="K44" s="274">
        <v>973</v>
      </c>
      <c r="L44" s="275">
        <v>495</v>
      </c>
      <c r="M44" s="276">
        <v>478</v>
      </c>
      <c r="N44" s="274">
        <v>999</v>
      </c>
      <c r="O44" s="275">
        <v>507</v>
      </c>
      <c r="P44" s="276">
        <v>492</v>
      </c>
      <c r="Q44" s="229">
        <v>1036</v>
      </c>
      <c r="R44" s="224">
        <v>559</v>
      </c>
      <c r="S44" s="230">
        <v>477</v>
      </c>
      <c r="T44" s="229">
        <v>1019</v>
      </c>
      <c r="U44" s="224">
        <v>522</v>
      </c>
      <c r="V44" s="230">
        <v>497</v>
      </c>
      <c r="W44" s="229">
        <v>1097</v>
      </c>
      <c r="X44" s="224">
        <v>547</v>
      </c>
      <c r="Y44" s="230">
        <v>550</v>
      </c>
      <c r="Z44" s="231">
        <v>1024</v>
      </c>
      <c r="AA44" s="232">
        <v>524</v>
      </c>
      <c r="AB44" s="233">
        <v>500</v>
      </c>
      <c r="AC44" s="231">
        <v>1094</v>
      </c>
      <c r="AD44" s="232">
        <v>581</v>
      </c>
      <c r="AE44" s="233">
        <v>513</v>
      </c>
      <c r="AF44" s="229">
        <v>1144</v>
      </c>
      <c r="AG44" s="224">
        <v>596</v>
      </c>
      <c r="AH44" s="230">
        <v>548</v>
      </c>
      <c r="AI44" s="223">
        <v>1174</v>
      </c>
      <c r="AJ44" s="224">
        <v>612</v>
      </c>
      <c r="AK44" s="21">
        <v>562</v>
      </c>
      <c r="AL44" s="223">
        <v>1256</v>
      </c>
      <c r="AM44" s="224">
        <v>656</v>
      </c>
      <c r="AN44" s="21">
        <v>600</v>
      </c>
      <c r="AO44" s="223">
        <v>1343</v>
      </c>
      <c r="AP44" s="224">
        <v>669</v>
      </c>
      <c r="AQ44" s="21">
        <v>674</v>
      </c>
      <c r="AR44" s="223">
        <v>1348</v>
      </c>
      <c r="AS44" s="224">
        <v>690</v>
      </c>
      <c r="AT44" s="230">
        <v>658</v>
      </c>
      <c r="AV44" s="270"/>
      <c r="AW44" s="270"/>
      <c r="AX44" s="270"/>
    </row>
    <row r="45" spans="1:50" x14ac:dyDescent="0.15">
      <c r="A45" s="222">
        <v>12</v>
      </c>
      <c r="B45" s="263">
        <v>925</v>
      </c>
      <c r="C45" s="264">
        <v>453</v>
      </c>
      <c r="D45" s="265">
        <v>472</v>
      </c>
      <c r="E45" s="271">
        <v>976</v>
      </c>
      <c r="F45" s="272">
        <v>484</v>
      </c>
      <c r="G45" s="273">
        <v>492</v>
      </c>
      <c r="H45" s="271">
        <v>974</v>
      </c>
      <c r="I45" s="272">
        <v>497</v>
      </c>
      <c r="J45" s="273">
        <v>477</v>
      </c>
      <c r="K45" s="274">
        <v>1000</v>
      </c>
      <c r="L45" s="275">
        <v>506</v>
      </c>
      <c r="M45" s="276">
        <v>494</v>
      </c>
      <c r="N45" s="274">
        <v>1042</v>
      </c>
      <c r="O45" s="275">
        <v>563</v>
      </c>
      <c r="P45" s="276">
        <v>479</v>
      </c>
      <c r="Q45" s="229">
        <v>1021</v>
      </c>
      <c r="R45" s="224">
        <v>521</v>
      </c>
      <c r="S45" s="230">
        <v>500</v>
      </c>
      <c r="T45" s="229">
        <v>1093</v>
      </c>
      <c r="U45" s="224">
        <v>547</v>
      </c>
      <c r="V45" s="230">
        <v>546</v>
      </c>
      <c r="W45" s="229">
        <v>1018</v>
      </c>
      <c r="X45" s="224">
        <v>522</v>
      </c>
      <c r="Y45" s="230">
        <v>496</v>
      </c>
      <c r="Z45" s="231">
        <v>1091</v>
      </c>
      <c r="AA45" s="232">
        <v>579</v>
      </c>
      <c r="AB45" s="233">
        <v>512</v>
      </c>
      <c r="AC45" s="231">
        <v>1142</v>
      </c>
      <c r="AD45" s="232">
        <v>588</v>
      </c>
      <c r="AE45" s="233">
        <v>554</v>
      </c>
      <c r="AF45" s="261">
        <v>1174</v>
      </c>
      <c r="AG45" s="257">
        <v>614</v>
      </c>
      <c r="AH45" s="262">
        <v>560</v>
      </c>
      <c r="AI45" s="223">
        <v>1249</v>
      </c>
      <c r="AJ45" s="224">
        <v>653</v>
      </c>
      <c r="AK45" s="21">
        <v>596</v>
      </c>
      <c r="AL45" s="223">
        <v>1274</v>
      </c>
      <c r="AM45" s="224">
        <v>670</v>
      </c>
      <c r="AN45" s="21">
        <v>604</v>
      </c>
      <c r="AO45" s="223">
        <v>1349</v>
      </c>
      <c r="AP45" s="224">
        <v>689</v>
      </c>
      <c r="AQ45" s="21">
        <v>660</v>
      </c>
      <c r="AR45" s="223">
        <v>1382</v>
      </c>
      <c r="AS45" s="224">
        <v>685</v>
      </c>
      <c r="AT45" s="230">
        <v>697</v>
      </c>
    </row>
    <row r="46" spans="1:50" x14ac:dyDescent="0.15">
      <c r="A46" s="222">
        <v>13</v>
      </c>
      <c r="B46" s="263">
        <v>977</v>
      </c>
      <c r="C46" s="264">
        <v>485</v>
      </c>
      <c r="D46" s="265">
        <v>492</v>
      </c>
      <c r="E46" s="271">
        <v>973</v>
      </c>
      <c r="F46" s="272">
        <v>496</v>
      </c>
      <c r="G46" s="273">
        <v>477</v>
      </c>
      <c r="H46" s="271">
        <v>1004</v>
      </c>
      <c r="I46" s="272">
        <v>509</v>
      </c>
      <c r="J46" s="273">
        <v>495</v>
      </c>
      <c r="K46" s="274">
        <v>1039</v>
      </c>
      <c r="L46" s="275">
        <v>563</v>
      </c>
      <c r="M46" s="276">
        <v>476</v>
      </c>
      <c r="N46" s="274">
        <v>1014</v>
      </c>
      <c r="O46" s="275">
        <v>517</v>
      </c>
      <c r="P46" s="276">
        <v>497</v>
      </c>
      <c r="Q46" s="229">
        <v>1093</v>
      </c>
      <c r="R46" s="224">
        <v>547</v>
      </c>
      <c r="S46" s="230">
        <v>546</v>
      </c>
      <c r="T46" s="229">
        <v>1017</v>
      </c>
      <c r="U46" s="224">
        <v>518</v>
      </c>
      <c r="V46" s="230">
        <v>499</v>
      </c>
      <c r="W46" s="229">
        <v>1085</v>
      </c>
      <c r="X46" s="224">
        <v>570</v>
      </c>
      <c r="Y46" s="230">
        <v>515</v>
      </c>
      <c r="Z46" s="231">
        <v>1141</v>
      </c>
      <c r="AA46" s="232">
        <v>587</v>
      </c>
      <c r="AB46" s="233">
        <v>554</v>
      </c>
      <c r="AC46" s="231">
        <v>1166</v>
      </c>
      <c r="AD46" s="232">
        <v>618</v>
      </c>
      <c r="AE46" s="233">
        <v>548</v>
      </c>
      <c r="AF46" s="261">
        <v>1246</v>
      </c>
      <c r="AG46" s="257">
        <v>654</v>
      </c>
      <c r="AH46" s="262">
        <v>592</v>
      </c>
      <c r="AI46" s="223">
        <v>1271</v>
      </c>
      <c r="AJ46" s="224">
        <v>668</v>
      </c>
      <c r="AK46" s="21">
        <v>603</v>
      </c>
      <c r="AL46" s="223">
        <v>1235</v>
      </c>
      <c r="AM46" s="224">
        <v>664</v>
      </c>
      <c r="AN46" s="21">
        <v>571</v>
      </c>
      <c r="AO46" s="223">
        <v>1384</v>
      </c>
      <c r="AP46" s="224">
        <v>683</v>
      </c>
      <c r="AQ46" s="21">
        <v>701</v>
      </c>
      <c r="AR46" s="223">
        <v>1411</v>
      </c>
      <c r="AS46" s="224">
        <v>725</v>
      </c>
      <c r="AT46" s="230">
        <v>686</v>
      </c>
    </row>
    <row r="47" spans="1:50" x14ac:dyDescent="0.15">
      <c r="A47" s="222">
        <v>14</v>
      </c>
      <c r="B47" s="263">
        <v>974</v>
      </c>
      <c r="C47" s="264">
        <v>499</v>
      </c>
      <c r="D47" s="265">
        <v>475</v>
      </c>
      <c r="E47" s="271">
        <v>1004</v>
      </c>
      <c r="F47" s="272">
        <v>509</v>
      </c>
      <c r="G47" s="273">
        <v>495</v>
      </c>
      <c r="H47" s="271">
        <v>1038</v>
      </c>
      <c r="I47" s="272">
        <v>562</v>
      </c>
      <c r="J47" s="273">
        <v>476</v>
      </c>
      <c r="K47" s="274">
        <v>1013</v>
      </c>
      <c r="L47" s="275">
        <v>516</v>
      </c>
      <c r="M47" s="276">
        <v>497</v>
      </c>
      <c r="N47" s="274">
        <v>1111</v>
      </c>
      <c r="O47" s="275">
        <v>563</v>
      </c>
      <c r="P47" s="276">
        <v>548</v>
      </c>
      <c r="Q47" s="229">
        <v>1015</v>
      </c>
      <c r="R47" s="224">
        <v>518</v>
      </c>
      <c r="S47" s="230">
        <v>497</v>
      </c>
      <c r="T47" s="229">
        <v>1084</v>
      </c>
      <c r="U47" s="224">
        <v>569</v>
      </c>
      <c r="V47" s="230">
        <v>515</v>
      </c>
      <c r="W47" s="229">
        <v>1146</v>
      </c>
      <c r="X47" s="224">
        <v>589</v>
      </c>
      <c r="Y47" s="230">
        <v>557</v>
      </c>
      <c r="Z47" s="231">
        <v>1167</v>
      </c>
      <c r="AA47" s="232">
        <v>622</v>
      </c>
      <c r="AB47" s="233">
        <v>545</v>
      </c>
      <c r="AC47" s="231">
        <v>1255</v>
      </c>
      <c r="AD47" s="232">
        <v>656</v>
      </c>
      <c r="AE47" s="233">
        <v>599</v>
      </c>
      <c r="AF47" s="261">
        <v>1267</v>
      </c>
      <c r="AG47" s="257">
        <v>667</v>
      </c>
      <c r="AH47" s="262">
        <v>600</v>
      </c>
      <c r="AI47" s="223">
        <v>1235</v>
      </c>
      <c r="AJ47" s="224">
        <v>662</v>
      </c>
      <c r="AK47" s="21">
        <v>573</v>
      </c>
      <c r="AL47" s="223">
        <v>1357</v>
      </c>
      <c r="AM47" s="224">
        <v>678</v>
      </c>
      <c r="AN47" s="21">
        <v>679</v>
      </c>
      <c r="AO47" s="223">
        <v>1408</v>
      </c>
      <c r="AP47" s="224">
        <v>720</v>
      </c>
      <c r="AQ47" s="21">
        <v>688</v>
      </c>
      <c r="AR47" s="223">
        <v>1435</v>
      </c>
      <c r="AS47" s="224">
        <v>764</v>
      </c>
      <c r="AT47" s="230">
        <v>671</v>
      </c>
    </row>
    <row r="48" spans="1:50" x14ac:dyDescent="0.15">
      <c r="A48" s="222">
        <v>15</v>
      </c>
      <c r="B48" s="263">
        <v>1047</v>
      </c>
      <c r="C48" s="264">
        <v>544</v>
      </c>
      <c r="D48" s="265">
        <v>503</v>
      </c>
      <c r="E48" s="271">
        <v>1070</v>
      </c>
      <c r="F48" s="272">
        <v>590</v>
      </c>
      <c r="G48" s="273">
        <v>480</v>
      </c>
      <c r="H48" s="271">
        <v>1052</v>
      </c>
      <c r="I48" s="272">
        <v>549</v>
      </c>
      <c r="J48" s="273">
        <v>503</v>
      </c>
      <c r="K48" s="274">
        <v>1149</v>
      </c>
      <c r="L48" s="275">
        <v>593</v>
      </c>
      <c r="M48" s="276">
        <v>556</v>
      </c>
      <c r="N48" s="274">
        <v>1078</v>
      </c>
      <c r="O48" s="275">
        <v>565</v>
      </c>
      <c r="P48" s="276">
        <v>513</v>
      </c>
      <c r="Q48" s="229">
        <v>1127</v>
      </c>
      <c r="R48" s="224">
        <v>612</v>
      </c>
      <c r="S48" s="230">
        <v>515</v>
      </c>
      <c r="T48" s="229">
        <v>1192</v>
      </c>
      <c r="U48" s="224">
        <v>622</v>
      </c>
      <c r="V48" s="230">
        <v>570</v>
      </c>
      <c r="W48" s="229">
        <v>1211</v>
      </c>
      <c r="X48" s="224">
        <v>662</v>
      </c>
      <c r="Y48" s="230">
        <v>549</v>
      </c>
      <c r="Z48" s="231">
        <v>1307</v>
      </c>
      <c r="AA48" s="232">
        <v>701</v>
      </c>
      <c r="AB48" s="233">
        <v>606</v>
      </c>
      <c r="AC48" s="231">
        <v>1358</v>
      </c>
      <c r="AD48" s="232">
        <v>730</v>
      </c>
      <c r="AE48" s="233">
        <v>628</v>
      </c>
      <c r="AF48" s="261">
        <v>1277</v>
      </c>
      <c r="AG48" s="257">
        <v>700</v>
      </c>
      <c r="AH48" s="262">
        <v>577</v>
      </c>
      <c r="AI48" s="223">
        <v>1403</v>
      </c>
      <c r="AJ48" s="224">
        <v>719</v>
      </c>
      <c r="AK48" s="21">
        <v>684</v>
      </c>
      <c r="AL48" s="223">
        <v>1384</v>
      </c>
      <c r="AM48" s="224">
        <v>729</v>
      </c>
      <c r="AN48" s="21">
        <v>655</v>
      </c>
      <c r="AO48" s="223">
        <v>1483</v>
      </c>
      <c r="AP48" s="224">
        <v>809</v>
      </c>
      <c r="AQ48" s="21">
        <v>674</v>
      </c>
      <c r="AR48" s="223">
        <v>1548</v>
      </c>
      <c r="AS48" s="224">
        <v>767</v>
      </c>
      <c r="AT48" s="230">
        <v>781</v>
      </c>
      <c r="AV48" s="270"/>
      <c r="AW48" s="270"/>
      <c r="AX48" s="270"/>
    </row>
    <row r="49" spans="1:50" x14ac:dyDescent="0.15">
      <c r="A49" s="222">
        <v>16</v>
      </c>
      <c r="B49" s="263">
        <v>1121</v>
      </c>
      <c r="C49" s="264">
        <v>635</v>
      </c>
      <c r="D49" s="265">
        <v>486</v>
      </c>
      <c r="E49" s="271">
        <v>1092</v>
      </c>
      <c r="F49" s="272">
        <v>582</v>
      </c>
      <c r="G49" s="273">
        <v>510</v>
      </c>
      <c r="H49" s="271">
        <v>1201</v>
      </c>
      <c r="I49" s="272">
        <v>640</v>
      </c>
      <c r="J49" s="273">
        <v>561</v>
      </c>
      <c r="K49" s="274">
        <v>1145</v>
      </c>
      <c r="L49" s="275">
        <v>617</v>
      </c>
      <c r="M49" s="276">
        <v>528</v>
      </c>
      <c r="N49" s="274">
        <v>1223</v>
      </c>
      <c r="O49" s="275">
        <v>705</v>
      </c>
      <c r="P49" s="276">
        <v>518</v>
      </c>
      <c r="Q49" s="229">
        <v>1245</v>
      </c>
      <c r="R49" s="224">
        <v>669</v>
      </c>
      <c r="S49" s="230">
        <v>576</v>
      </c>
      <c r="T49" s="229">
        <v>1277</v>
      </c>
      <c r="U49" s="224">
        <v>717</v>
      </c>
      <c r="V49" s="230">
        <v>560</v>
      </c>
      <c r="W49" s="229">
        <v>1348</v>
      </c>
      <c r="X49" s="224">
        <v>737</v>
      </c>
      <c r="Y49" s="230">
        <v>611</v>
      </c>
      <c r="Z49" s="231">
        <v>1419</v>
      </c>
      <c r="AA49" s="232">
        <v>784</v>
      </c>
      <c r="AB49" s="233">
        <v>635</v>
      </c>
      <c r="AC49" s="231">
        <v>1350</v>
      </c>
      <c r="AD49" s="232">
        <v>765</v>
      </c>
      <c r="AE49" s="233">
        <v>585</v>
      </c>
      <c r="AF49" s="261">
        <v>1455</v>
      </c>
      <c r="AG49" s="257">
        <v>764</v>
      </c>
      <c r="AH49" s="262">
        <v>691</v>
      </c>
      <c r="AI49" s="223">
        <v>1425</v>
      </c>
      <c r="AJ49" s="224">
        <v>771</v>
      </c>
      <c r="AK49" s="21">
        <v>654</v>
      </c>
      <c r="AL49" s="223">
        <v>1490</v>
      </c>
      <c r="AM49" s="224">
        <v>769</v>
      </c>
      <c r="AN49" s="21">
        <v>721</v>
      </c>
      <c r="AO49" s="223">
        <v>1610</v>
      </c>
      <c r="AP49" s="224">
        <v>820</v>
      </c>
      <c r="AQ49" s="21">
        <v>790</v>
      </c>
      <c r="AR49" s="223">
        <v>1524</v>
      </c>
      <c r="AS49" s="224">
        <v>798</v>
      </c>
      <c r="AT49" s="230">
        <v>726</v>
      </c>
      <c r="AV49" s="270"/>
      <c r="AW49" s="270"/>
      <c r="AX49" s="270"/>
    </row>
    <row r="50" spans="1:50" x14ac:dyDescent="0.4">
      <c r="A50" s="222">
        <v>17</v>
      </c>
      <c r="B50" s="263">
        <v>1082</v>
      </c>
      <c r="C50" s="264">
        <v>574</v>
      </c>
      <c r="D50" s="265">
        <v>508</v>
      </c>
      <c r="E50" s="271">
        <v>1196</v>
      </c>
      <c r="F50" s="272">
        <v>635</v>
      </c>
      <c r="G50" s="273">
        <v>561</v>
      </c>
      <c r="H50" s="271">
        <v>1133</v>
      </c>
      <c r="I50" s="272">
        <v>607</v>
      </c>
      <c r="J50" s="273">
        <v>526</v>
      </c>
      <c r="K50" s="274">
        <v>1217</v>
      </c>
      <c r="L50" s="275">
        <v>701</v>
      </c>
      <c r="M50" s="276">
        <v>516</v>
      </c>
      <c r="N50" s="274">
        <v>1270</v>
      </c>
      <c r="O50" s="275">
        <v>696</v>
      </c>
      <c r="P50" s="276">
        <v>574</v>
      </c>
      <c r="Q50" s="229">
        <v>1277</v>
      </c>
      <c r="R50" s="224">
        <v>717</v>
      </c>
      <c r="S50" s="230">
        <v>560</v>
      </c>
      <c r="T50" s="229">
        <v>1348</v>
      </c>
      <c r="U50" s="224">
        <v>736</v>
      </c>
      <c r="V50" s="230">
        <v>612</v>
      </c>
      <c r="W50" s="229">
        <v>1413</v>
      </c>
      <c r="X50" s="224">
        <v>780</v>
      </c>
      <c r="Y50" s="230">
        <v>633</v>
      </c>
      <c r="Z50" s="231">
        <v>1353</v>
      </c>
      <c r="AA50" s="232">
        <v>765</v>
      </c>
      <c r="AB50" s="233">
        <v>588</v>
      </c>
      <c r="AC50" s="231">
        <v>1472</v>
      </c>
      <c r="AD50" s="232">
        <v>792</v>
      </c>
      <c r="AE50" s="233">
        <v>680</v>
      </c>
      <c r="AF50" s="229">
        <v>1420</v>
      </c>
      <c r="AG50" s="224">
        <v>768</v>
      </c>
      <c r="AH50" s="230">
        <v>652</v>
      </c>
      <c r="AI50" s="223">
        <v>1487</v>
      </c>
      <c r="AJ50" s="224">
        <v>769</v>
      </c>
      <c r="AK50" s="21">
        <v>718</v>
      </c>
      <c r="AL50" s="223">
        <v>1527</v>
      </c>
      <c r="AM50" s="224">
        <v>831</v>
      </c>
      <c r="AN50" s="21">
        <v>696</v>
      </c>
      <c r="AO50" s="223">
        <v>1522</v>
      </c>
      <c r="AP50" s="224">
        <v>795</v>
      </c>
      <c r="AQ50" s="21">
        <v>727</v>
      </c>
      <c r="AR50" s="223">
        <v>1609</v>
      </c>
      <c r="AS50" s="224">
        <v>854</v>
      </c>
      <c r="AT50" s="230">
        <v>755</v>
      </c>
      <c r="AV50" s="270"/>
      <c r="AW50" s="270"/>
      <c r="AX50" s="270"/>
    </row>
    <row r="51" spans="1:50" x14ac:dyDescent="0.15">
      <c r="A51" s="222">
        <v>18</v>
      </c>
      <c r="B51" s="263">
        <v>1042</v>
      </c>
      <c r="C51" s="264">
        <v>553</v>
      </c>
      <c r="D51" s="265">
        <v>489</v>
      </c>
      <c r="E51" s="271">
        <v>1007</v>
      </c>
      <c r="F51" s="272">
        <v>540</v>
      </c>
      <c r="G51" s="273">
        <v>467</v>
      </c>
      <c r="H51" s="271">
        <v>1077</v>
      </c>
      <c r="I51" s="272">
        <v>618</v>
      </c>
      <c r="J51" s="273">
        <v>459</v>
      </c>
      <c r="K51" s="274">
        <v>1099</v>
      </c>
      <c r="L51" s="275">
        <v>613</v>
      </c>
      <c r="M51" s="276">
        <v>486</v>
      </c>
      <c r="N51" s="274">
        <v>1017</v>
      </c>
      <c r="O51" s="275">
        <v>596</v>
      </c>
      <c r="P51" s="276">
        <v>421</v>
      </c>
      <c r="Q51" s="229">
        <v>1185</v>
      </c>
      <c r="R51" s="224">
        <v>650</v>
      </c>
      <c r="S51" s="230">
        <v>535</v>
      </c>
      <c r="T51" s="229">
        <v>1262</v>
      </c>
      <c r="U51" s="224">
        <v>711</v>
      </c>
      <c r="V51" s="230">
        <v>551</v>
      </c>
      <c r="W51" s="229">
        <v>1210</v>
      </c>
      <c r="X51" s="224">
        <v>680</v>
      </c>
      <c r="Y51" s="230">
        <v>530</v>
      </c>
      <c r="Z51" s="231">
        <v>1307</v>
      </c>
      <c r="AA51" s="232">
        <v>699</v>
      </c>
      <c r="AB51" s="233">
        <v>608</v>
      </c>
      <c r="AC51" s="231">
        <v>1066</v>
      </c>
      <c r="AD51" s="232">
        <v>589</v>
      </c>
      <c r="AE51" s="233">
        <v>477</v>
      </c>
      <c r="AF51" s="261">
        <v>1321</v>
      </c>
      <c r="AG51" s="257">
        <v>689</v>
      </c>
      <c r="AH51" s="262">
        <v>632</v>
      </c>
      <c r="AI51" s="223">
        <v>1346</v>
      </c>
      <c r="AJ51" s="224">
        <v>732</v>
      </c>
      <c r="AK51" s="21">
        <v>614</v>
      </c>
      <c r="AL51" s="223">
        <v>1376</v>
      </c>
      <c r="AM51" s="224">
        <v>770</v>
      </c>
      <c r="AN51" s="21">
        <v>606</v>
      </c>
      <c r="AO51" s="223">
        <v>1367</v>
      </c>
      <c r="AP51" s="224">
        <v>717</v>
      </c>
      <c r="AQ51" s="21">
        <v>650</v>
      </c>
      <c r="AR51" s="223">
        <v>1467</v>
      </c>
      <c r="AS51" s="224">
        <v>791</v>
      </c>
      <c r="AT51" s="230">
        <v>676</v>
      </c>
      <c r="AV51" s="270"/>
      <c r="AW51" s="270"/>
      <c r="AX51" s="270"/>
    </row>
    <row r="52" spans="1:50" x14ac:dyDescent="0.15">
      <c r="A52" s="222">
        <v>19</v>
      </c>
      <c r="B52" s="263">
        <v>870</v>
      </c>
      <c r="C52" s="264">
        <v>474</v>
      </c>
      <c r="D52" s="265">
        <v>396</v>
      </c>
      <c r="E52" s="271">
        <v>935</v>
      </c>
      <c r="F52" s="272">
        <v>532</v>
      </c>
      <c r="G52" s="273">
        <v>403</v>
      </c>
      <c r="H52" s="271">
        <v>948</v>
      </c>
      <c r="I52" s="272">
        <v>535</v>
      </c>
      <c r="J52" s="273">
        <v>413</v>
      </c>
      <c r="K52" s="274">
        <v>833</v>
      </c>
      <c r="L52" s="275">
        <v>494</v>
      </c>
      <c r="M52" s="276">
        <v>339</v>
      </c>
      <c r="N52" s="274">
        <v>750</v>
      </c>
      <c r="O52" s="275">
        <v>445</v>
      </c>
      <c r="P52" s="276">
        <v>305</v>
      </c>
      <c r="Q52" s="229">
        <v>1126</v>
      </c>
      <c r="R52" s="224">
        <v>617</v>
      </c>
      <c r="S52" s="230">
        <v>509</v>
      </c>
      <c r="T52" s="229">
        <v>1099</v>
      </c>
      <c r="U52" s="224">
        <v>618</v>
      </c>
      <c r="V52" s="230">
        <v>481</v>
      </c>
      <c r="W52" s="229">
        <v>1164</v>
      </c>
      <c r="X52" s="224">
        <v>620</v>
      </c>
      <c r="Y52" s="230">
        <v>544</v>
      </c>
      <c r="Z52" s="231">
        <v>906</v>
      </c>
      <c r="AA52" s="232">
        <v>499</v>
      </c>
      <c r="AB52" s="233">
        <v>407</v>
      </c>
      <c r="AC52" s="231">
        <v>775</v>
      </c>
      <c r="AD52" s="232">
        <v>453</v>
      </c>
      <c r="AE52" s="233">
        <v>322</v>
      </c>
      <c r="AF52" s="261">
        <v>1172</v>
      </c>
      <c r="AG52" s="257">
        <v>627</v>
      </c>
      <c r="AH52" s="262">
        <v>545</v>
      </c>
      <c r="AI52" s="223">
        <v>1192</v>
      </c>
      <c r="AJ52" s="224">
        <v>663</v>
      </c>
      <c r="AK52" s="21">
        <v>529</v>
      </c>
      <c r="AL52" s="223">
        <v>1238</v>
      </c>
      <c r="AM52" s="224">
        <v>643</v>
      </c>
      <c r="AN52" s="21">
        <v>595</v>
      </c>
      <c r="AO52" s="223">
        <v>1243</v>
      </c>
      <c r="AP52" s="224">
        <v>664</v>
      </c>
      <c r="AQ52" s="21">
        <v>579</v>
      </c>
      <c r="AR52" s="223">
        <v>1227</v>
      </c>
      <c r="AS52" s="224">
        <v>669</v>
      </c>
      <c r="AT52" s="230">
        <v>558</v>
      </c>
      <c r="AV52" s="270"/>
      <c r="AW52" s="270"/>
      <c r="AX52" s="270"/>
    </row>
    <row r="53" spans="1:50" x14ac:dyDescent="0.15">
      <c r="A53" s="222">
        <v>20</v>
      </c>
      <c r="B53" s="263">
        <v>919</v>
      </c>
      <c r="C53" s="264">
        <v>512</v>
      </c>
      <c r="D53" s="265">
        <v>407</v>
      </c>
      <c r="E53" s="271">
        <v>946</v>
      </c>
      <c r="F53" s="272">
        <v>518</v>
      </c>
      <c r="G53" s="273">
        <v>428</v>
      </c>
      <c r="H53" s="271">
        <v>794</v>
      </c>
      <c r="I53" s="272">
        <v>462</v>
      </c>
      <c r="J53" s="273">
        <v>332</v>
      </c>
      <c r="K53" s="274">
        <v>710</v>
      </c>
      <c r="L53" s="275">
        <v>430</v>
      </c>
      <c r="M53" s="276">
        <v>280</v>
      </c>
      <c r="N53" s="274">
        <v>831</v>
      </c>
      <c r="O53" s="275">
        <v>478</v>
      </c>
      <c r="P53" s="276">
        <v>353</v>
      </c>
      <c r="Q53" s="229">
        <v>1042</v>
      </c>
      <c r="R53" s="224">
        <v>584</v>
      </c>
      <c r="S53" s="230">
        <v>458</v>
      </c>
      <c r="T53" s="229">
        <v>1115</v>
      </c>
      <c r="U53" s="224">
        <v>582</v>
      </c>
      <c r="V53" s="230">
        <v>533</v>
      </c>
      <c r="W53" s="229">
        <v>857</v>
      </c>
      <c r="X53" s="224">
        <v>457</v>
      </c>
      <c r="Y53" s="230">
        <v>400</v>
      </c>
      <c r="Z53" s="231">
        <v>714</v>
      </c>
      <c r="AA53" s="232">
        <v>400</v>
      </c>
      <c r="AB53" s="233">
        <v>314</v>
      </c>
      <c r="AC53" s="231">
        <v>810</v>
      </c>
      <c r="AD53" s="232">
        <v>452</v>
      </c>
      <c r="AE53" s="233">
        <v>358</v>
      </c>
      <c r="AF53" s="261">
        <v>1140</v>
      </c>
      <c r="AG53" s="257">
        <v>626</v>
      </c>
      <c r="AH53" s="262">
        <v>514</v>
      </c>
      <c r="AI53" s="223">
        <v>1195</v>
      </c>
      <c r="AJ53" s="224">
        <v>619</v>
      </c>
      <c r="AK53" s="21">
        <v>576</v>
      </c>
      <c r="AL53" s="223">
        <v>841</v>
      </c>
      <c r="AM53" s="224">
        <v>471</v>
      </c>
      <c r="AN53" s="21">
        <v>370</v>
      </c>
      <c r="AO53" s="223">
        <v>1175</v>
      </c>
      <c r="AP53" s="224">
        <v>627</v>
      </c>
      <c r="AQ53" s="21">
        <v>548</v>
      </c>
      <c r="AR53" s="223">
        <v>1148</v>
      </c>
      <c r="AS53" s="224">
        <v>579</v>
      </c>
      <c r="AT53" s="230">
        <v>569</v>
      </c>
      <c r="AV53" s="270"/>
      <c r="AW53" s="270"/>
      <c r="AX53" s="270"/>
    </row>
    <row r="54" spans="1:50" x14ac:dyDescent="0.15">
      <c r="A54" s="222">
        <v>21</v>
      </c>
      <c r="B54" s="263">
        <v>912</v>
      </c>
      <c r="C54" s="264">
        <v>480</v>
      </c>
      <c r="D54" s="265">
        <v>432</v>
      </c>
      <c r="E54" s="271">
        <v>770</v>
      </c>
      <c r="F54" s="272">
        <v>436</v>
      </c>
      <c r="G54" s="273">
        <v>334</v>
      </c>
      <c r="H54" s="271">
        <v>643</v>
      </c>
      <c r="I54" s="272">
        <v>397</v>
      </c>
      <c r="J54" s="273">
        <v>246</v>
      </c>
      <c r="K54" s="274">
        <v>751</v>
      </c>
      <c r="L54" s="275">
        <v>433</v>
      </c>
      <c r="M54" s="276">
        <v>318</v>
      </c>
      <c r="N54" s="274">
        <v>798</v>
      </c>
      <c r="O54" s="275">
        <v>450</v>
      </c>
      <c r="P54" s="276">
        <v>348</v>
      </c>
      <c r="Q54" s="229">
        <v>1024</v>
      </c>
      <c r="R54" s="224">
        <v>524</v>
      </c>
      <c r="S54" s="230">
        <v>500</v>
      </c>
      <c r="T54" s="229">
        <v>803</v>
      </c>
      <c r="U54" s="224">
        <v>429</v>
      </c>
      <c r="V54" s="230">
        <v>374</v>
      </c>
      <c r="W54" s="229">
        <v>629</v>
      </c>
      <c r="X54" s="224">
        <v>333</v>
      </c>
      <c r="Y54" s="230">
        <v>296</v>
      </c>
      <c r="Z54" s="231">
        <v>747</v>
      </c>
      <c r="AA54" s="232">
        <v>413</v>
      </c>
      <c r="AB54" s="233">
        <v>334</v>
      </c>
      <c r="AC54" s="231">
        <v>814</v>
      </c>
      <c r="AD54" s="232">
        <v>457</v>
      </c>
      <c r="AE54" s="233">
        <v>357</v>
      </c>
      <c r="AF54" s="261">
        <v>1104</v>
      </c>
      <c r="AG54" s="257">
        <v>558</v>
      </c>
      <c r="AH54" s="262">
        <v>546</v>
      </c>
      <c r="AI54" s="223">
        <v>737</v>
      </c>
      <c r="AJ54" s="224">
        <v>395</v>
      </c>
      <c r="AK54" s="21">
        <v>342</v>
      </c>
      <c r="AL54" s="223">
        <v>615</v>
      </c>
      <c r="AM54" s="224">
        <v>331</v>
      </c>
      <c r="AN54" s="21">
        <v>284</v>
      </c>
      <c r="AO54" s="223">
        <v>1108</v>
      </c>
      <c r="AP54" s="224">
        <v>543</v>
      </c>
      <c r="AQ54" s="21">
        <v>565</v>
      </c>
      <c r="AR54" s="223">
        <v>947</v>
      </c>
      <c r="AS54" s="224">
        <v>491</v>
      </c>
      <c r="AT54" s="230">
        <v>456</v>
      </c>
      <c r="AV54" s="270"/>
      <c r="AW54" s="270"/>
      <c r="AX54" s="270"/>
    </row>
    <row r="55" spans="1:50" x14ac:dyDescent="0.15">
      <c r="A55" s="222">
        <v>22</v>
      </c>
      <c r="B55" s="263">
        <v>726</v>
      </c>
      <c r="C55" s="264">
        <v>422</v>
      </c>
      <c r="D55" s="265">
        <v>304</v>
      </c>
      <c r="E55" s="271">
        <v>616</v>
      </c>
      <c r="F55" s="272">
        <v>384</v>
      </c>
      <c r="G55" s="273">
        <v>232</v>
      </c>
      <c r="H55" s="271">
        <v>689</v>
      </c>
      <c r="I55" s="272">
        <v>413</v>
      </c>
      <c r="J55" s="273">
        <v>276</v>
      </c>
      <c r="K55" s="274">
        <v>739</v>
      </c>
      <c r="L55" s="275">
        <v>435</v>
      </c>
      <c r="M55" s="276">
        <v>304</v>
      </c>
      <c r="N55" s="274">
        <v>820</v>
      </c>
      <c r="O55" s="275">
        <v>418</v>
      </c>
      <c r="P55" s="276">
        <v>402</v>
      </c>
      <c r="Q55" s="229">
        <v>763</v>
      </c>
      <c r="R55" s="224">
        <v>422</v>
      </c>
      <c r="S55" s="230">
        <v>341</v>
      </c>
      <c r="T55" s="229">
        <v>551</v>
      </c>
      <c r="U55" s="224">
        <v>319</v>
      </c>
      <c r="V55" s="230">
        <v>232</v>
      </c>
      <c r="W55" s="229">
        <v>720</v>
      </c>
      <c r="X55" s="224">
        <v>412</v>
      </c>
      <c r="Y55" s="230">
        <v>308</v>
      </c>
      <c r="Z55" s="231">
        <v>742</v>
      </c>
      <c r="AA55" s="232">
        <v>433</v>
      </c>
      <c r="AB55" s="233">
        <v>309</v>
      </c>
      <c r="AC55" s="231">
        <v>846</v>
      </c>
      <c r="AD55" s="232">
        <v>445</v>
      </c>
      <c r="AE55" s="233">
        <v>401</v>
      </c>
      <c r="AF55" s="261">
        <v>697</v>
      </c>
      <c r="AG55" s="257">
        <v>390</v>
      </c>
      <c r="AH55" s="262">
        <v>307</v>
      </c>
      <c r="AI55" s="223">
        <v>575</v>
      </c>
      <c r="AJ55" s="224">
        <v>312</v>
      </c>
      <c r="AK55" s="21">
        <v>263</v>
      </c>
      <c r="AL55" s="223">
        <v>702</v>
      </c>
      <c r="AM55" s="224">
        <v>355</v>
      </c>
      <c r="AN55" s="21">
        <v>347</v>
      </c>
      <c r="AO55" s="223">
        <v>919</v>
      </c>
      <c r="AP55" s="224">
        <v>484</v>
      </c>
      <c r="AQ55" s="21">
        <v>435</v>
      </c>
      <c r="AR55" s="223">
        <v>852</v>
      </c>
      <c r="AS55" s="224">
        <v>450</v>
      </c>
      <c r="AT55" s="230">
        <v>402</v>
      </c>
      <c r="AV55" s="270"/>
      <c r="AW55" s="270"/>
      <c r="AX55" s="270"/>
    </row>
    <row r="56" spans="1:50" x14ac:dyDescent="0.4">
      <c r="A56" s="222">
        <v>23</v>
      </c>
      <c r="B56" s="263">
        <v>565</v>
      </c>
      <c r="C56" s="264">
        <v>375</v>
      </c>
      <c r="D56" s="265">
        <v>190</v>
      </c>
      <c r="E56" s="271">
        <v>625</v>
      </c>
      <c r="F56" s="272">
        <v>392</v>
      </c>
      <c r="G56" s="273">
        <v>233</v>
      </c>
      <c r="H56" s="271">
        <v>681</v>
      </c>
      <c r="I56" s="272">
        <v>404</v>
      </c>
      <c r="J56" s="273">
        <v>277</v>
      </c>
      <c r="K56" s="274">
        <v>757</v>
      </c>
      <c r="L56" s="275">
        <v>405</v>
      </c>
      <c r="M56" s="276">
        <v>352</v>
      </c>
      <c r="N56" s="274">
        <v>806</v>
      </c>
      <c r="O56" s="275">
        <v>428</v>
      </c>
      <c r="P56" s="276">
        <v>378</v>
      </c>
      <c r="Q56" s="229">
        <v>506</v>
      </c>
      <c r="R56" s="224">
        <v>312</v>
      </c>
      <c r="S56" s="230">
        <v>194</v>
      </c>
      <c r="T56" s="229">
        <v>666</v>
      </c>
      <c r="U56" s="224">
        <v>386</v>
      </c>
      <c r="V56" s="230">
        <v>280</v>
      </c>
      <c r="W56" s="229">
        <v>696</v>
      </c>
      <c r="X56" s="224">
        <v>424</v>
      </c>
      <c r="Y56" s="230">
        <v>272</v>
      </c>
      <c r="Z56" s="231">
        <v>799</v>
      </c>
      <c r="AA56" s="232">
        <v>422</v>
      </c>
      <c r="AB56" s="233">
        <v>377</v>
      </c>
      <c r="AC56" s="231">
        <v>845</v>
      </c>
      <c r="AD56" s="232">
        <v>421</v>
      </c>
      <c r="AE56" s="233">
        <v>424</v>
      </c>
      <c r="AF56" s="229">
        <v>500</v>
      </c>
      <c r="AG56" s="224">
        <v>284</v>
      </c>
      <c r="AH56" s="230">
        <v>216</v>
      </c>
      <c r="AI56" s="223">
        <v>639</v>
      </c>
      <c r="AJ56" s="224">
        <v>319</v>
      </c>
      <c r="AK56" s="21">
        <v>320</v>
      </c>
      <c r="AL56" s="223">
        <v>836</v>
      </c>
      <c r="AM56" s="224">
        <v>449</v>
      </c>
      <c r="AN56" s="21">
        <v>387</v>
      </c>
      <c r="AO56" s="223">
        <v>845</v>
      </c>
      <c r="AP56" s="224">
        <v>435</v>
      </c>
      <c r="AQ56" s="21">
        <v>410</v>
      </c>
      <c r="AR56" s="223">
        <v>897</v>
      </c>
      <c r="AS56" s="224">
        <v>455</v>
      </c>
      <c r="AT56" s="230">
        <v>442</v>
      </c>
      <c r="AV56" s="270"/>
      <c r="AW56" s="270"/>
      <c r="AX56" s="270"/>
    </row>
    <row r="57" spans="1:50" x14ac:dyDescent="0.15">
      <c r="A57" s="222">
        <v>24</v>
      </c>
      <c r="B57" s="263">
        <v>638</v>
      </c>
      <c r="C57" s="264">
        <v>388</v>
      </c>
      <c r="D57" s="265">
        <v>250</v>
      </c>
      <c r="E57" s="271">
        <v>665</v>
      </c>
      <c r="F57" s="272">
        <v>400</v>
      </c>
      <c r="G57" s="273">
        <v>265</v>
      </c>
      <c r="H57" s="271">
        <v>783</v>
      </c>
      <c r="I57" s="272">
        <v>431</v>
      </c>
      <c r="J57" s="273">
        <v>352</v>
      </c>
      <c r="K57" s="274">
        <v>794</v>
      </c>
      <c r="L57" s="275">
        <v>432</v>
      </c>
      <c r="M57" s="276">
        <v>362</v>
      </c>
      <c r="N57" s="274">
        <v>832</v>
      </c>
      <c r="O57" s="275">
        <v>459</v>
      </c>
      <c r="P57" s="276">
        <v>373</v>
      </c>
      <c r="Q57" s="229">
        <v>647</v>
      </c>
      <c r="R57" s="224">
        <v>371</v>
      </c>
      <c r="S57" s="230">
        <v>276</v>
      </c>
      <c r="T57" s="229">
        <v>685</v>
      </c>
      <c r="U57" s="224">
        <v>419</v>
      </c>
      <c r="V57" s="230">
        <v>266</v>
      </c>
      <c r="W57" s="229">
        <v>791</v>
      </c>
      <c r="X57" s="224">
        <v>410</v>
      </c>
      <c r="Y57" s="230">
        <v>381</v>
      </c>
      <c r="Z57" s="231">
        <v>840</v>
      </c>
      <c r="AA57" s="232">
        <v>422</v>
      </c>
      <c r="AB57" s="233">
        <v>418</v>
      </c>
      <c r="AC57" s="231">
        <v>916</v>
      </c>
      <c r="AD57" s="232">
        <v>469</v>
      </c>
      <c r="AE57" s="233">
        <v>447</v>
      </c>
      <c r="AF57" s="261">
        <v>633</v>
      </c>
      <c r="AG57" s="257">
        <v>319</v>
      </c>
      <c r="AH57" s="262">
        <v>314</v>
      </c>
      <c r="AI57" s="223">
        <v>819</v>
      </c>
      <c r="AJ57" s="224">
        <v>448</v>
      </c>
      <c r="AK57" s="21">
        <v>371</v>
      </c>
      <c r="AL57" s="223">
        <v>928</v>
      </c>
      <c r="AM57" s="224">
        <v>464</v>
      </c>
      <c r="AN57" s="21">
        <v>464</v>
      </c>
      <c r="AO57" s="223">
        <v>916</v>
      </c>
      <c r="AP57" s="224">
        <v>465</v>
      </c>
      <c r="AQ57" s="21">
        <v>451</v>
      </c>
      <c r="AR57" s="223">
        <v>1064</v>
      </c>
      <c r="AS57" s="224">
        <v>579</v>
      </c>
      <c r="AT57" s="230">
        <v>485</v>
      </c>
    </row>
    <row r="58" spans="1:50" x14ac:dyDescent="0.15">
      <c r="A58" s="222">
        <v>25</v>
      </c>
      <c r="B58" s="263">
        <v>683</v>
      </c>
      <c r="C58" s="264">
        <v>406</v>
      </c>
      <c r="D58" s="265">
        <v>277</v>
      </c>
      <c r="E58" s="271">
        <v>755</v>
      </c>
      <c r="F58" s="272">
        <v>426</v>
      </c>
      <c r="G58" s="273">
        <v>329</v>
      </c>
      <c r="H58" s="271">
        <v>796</v>
      </c>
      <c r="I58" s="272">
        <v>439</v>
      </c>
      <c r="J58" s="273">
        <v>357</v>
      </c>
      <c r="K58" s="274">
        <v>822</v>
      </c>
      <c r="L58" s="275">
        <v>456</v>
      </c>
      <c r="M58" s="276">
        <v>366</v>
      </c>
      <c r="N58" s="274">
        <v>901</v>
      </c>
      <c r="O58" s="275">
        <v>472</v>
      </c>
      <c r="P58" s="276">
        <v>429</v>
      </c>
      <c r="Q58" s="229">
        <v>674</v>
      </c>
      <c r="R58" s="224">
        <v>410</v>
      </c>
      <c r="S58" s="230">
        <v>264</v>
      </c>
      <c r="T58" s="229">
        <v>809</v>
      </c>
      <c r="U58" s="224">
        <v>425</v>
      </c>
      <c r="V58" s="230">
        <v>384</v>
      </c>
      <c r="W58" s="229">
        <v>854</v>
      </c>
      <c r="X58" s="224">
        <v>438</v>
      </c>
      <c r="Y58" s="230">
        <v>416</v>
      </c>
      <c r="Z58" s="231">
        <v>911</v>
      </c>
      <c r="AA58" s="232">
        <v>470</v>
      </c>
      <c r="AB58" s="233">
        <v>441</v>
      </c>
      <c r="AC58" s="231">
        <v>918</v>
      </c>
      <c r="AD58" s="232">
        <v>464</v>
      </c>
      <c r="AE58" s="233">
        <v>454</v>
      </c>
      <c r="AF58" s="261">
        <v>807</v>
      </c>
      <c r="AG58" s="257">
        <v>434</v>
      </c>
      <c r="AH58" s="262">
        <v>373</v>
      </c>
      <c r="AI58" s="223">
        <v>910</v>
      </c>
      <c r="AJ58" s="224">
        <v>444</v>
      </c>
      <c r="AK58" s="21">
        <v>466</v>
      </c>
      <c r="AL58" s="223">
        <v>1021</v>
      </c>
      <c r="AM58" s="224">
        <v>515</v>
      </c>
      <c r="AN58" s="21">
        <v>506</v>
      </c>
      <c r="AO58" s="223">
        <v>1078</v>
      </c>
      <c r="AP58" s="224">
        <v>587</v>
      </c>
      <c r="AQ58" s="21">
        <v>491</v>
      </c>
      <c r="AR58" s="223">
        <v>1130</v>
      </c>
      <c r="AS58" s="224">
        <v>555</v>
      </c>
      <c r="AT58" s="230">
        <v>575</v>
      </c>
      <c r="AV58" s="270"/>
      <c r="AW58" s="270"/>
      <c r="AX58" s="270"/>
    </row>
    <row r="59" spans="1:50" x14ac:dyDescent="0.15">
      <c r="A59" s="222">
        <v>26</v>
      </c>
      <c r="B59" s="263">
        <v>745</v>
      </c>
      <c r="C59" s="264">
        <v>412</v>
      </c>
      <c r="D59" s="265">
        <v>333</v>
      </c>
      <c r="E59" s="271">
        <v>795</v>
      </c>
      <c r="F59" s="272">
        <v>426</v>
      </c>
      <c r="G59" s="273">
        <v>369</v>
      </c>
      <c r="H59" s="271">
        <v>841</v>
      </c>
      <c r="I59" s="272">
        <v>480</v>
      </c>
      <c r="J59" s="273">
        <v>361</v>
      </c>
      <c r="K59" s="274">
        <v>892</v>
      </c>
      <c r="L59" s="275">
        <v>484</v>
      </c>
      <c r="M59" s="276">
        <v>408</v>
      </c>
      <c r="N59" s="274">
        <v>859</v>
      </c>
      <c r="O59" s="275">
        <v>492</v>
      </c>
      <c r="P59" s="276">
        <v>367</v>
      </c>
      <c r="Q59" s="229">
        <v>808</v>
      </c>
      <c r="R59" s="224">
        <v>433</v>
      </c>
      <c r="S59" s="230">
        <v>375</v>
      </c>
      <c r="T59" s="229">
        <v>854</v>
      </c>
      <c r="U59" s="224">
        <v>439</v>
      </c>
      <c r="V59" s="230">
        <v>415</v>
      </c>
      <c r="W59" s="229">
        <v>918</v>
      </c>
      <c r="X59" s="224">
        <v>489</v>
      </c>
      <c r="Y59" s="230">
        <v>429</v>
      </c>
      <c r="Z59" s="231">
        <v>915</v>
      </c>
      <c r="AA59" s="232">
        <v>464</v>
      </c>
      <c r="AB59" s="233">
        <v>451</v>
      </c>
      <c r="AC59" s="231">
        <v>973</v>
      </c>
      <c r="AD59" s="232">
        <v>501</v>
      </c>
      <c r="AE59" s="233">
        <v>472</v>
      </c>
      <c r="AF59" s="261">
        <v>920</v>
      </c>
      <c r="AG59" s="257">
        <v>448</v>
      </c>
      <c r="AH59" s="262">
        <v>472</v>
      </c>
      <c r="AI59" s="223">
        <v>1035</v>
      </c>
      <c r="AJ59" s="224">
        <v>527</v>
      </c>
      <c r="AK59" s="21">
        <v>508</v>
      </c>
      <c r="AL59" s="223">
        <v>1184</v>
      </c>
      <c r="AM59" s="224">
        <v>592</v>
      </c>
      <c r="AN59" s="21">
        <v>592</v>
      </c>
      <c r="AO59" s="223">
        <v>1136</v>
      </c>
      <c r="AP59" s="224">
        <v>566</v>
      </c>
      <c r="AQ59" s="21">
        <v>570</v>
      </c>
      <c r="AR59" s="223">
        <v>1265</v>
      </c>
      <c r="AS59" s="224">
        <v>606</v>
      </c>
      <c r="AT59" s="230">
        <v>659</v>
      </c>
      <c r="AV59" s="270"/>
      <c r="AW59" s="270"/>
      <c r="AX59" s="270"/>
    </row>
    <row r="60" spans="1:50" x14ac:dyDescent="0.15">
      <c r="A60" s="222">
        <v>27</v>
      </c>
      <c r="B60" s="263">
        <v>781</v>
      </c>
      <c r="C60" s="264">
        <v>412</v>
      </c>
      <c r="D60" s="265">
        <v>369</v>
      </c>
      <c r="E60" s="271">
        <v>823</v>
      </c>
      <c r="F60" s="272">
        <v>465</v>
      </c>
      <c r="G60" s="273">
        <v>358</v>
      </c>
      <c r="H60" s="271">
        <v>874</v>
      </c>
      <c r="I60" s="272">
        <v>480</v>
      </c>
      <c r="J60" s="273">
        <v>394</v>
      </c>
      <c r="K60" s="274">
        <v>850</v>
      </c>
      <c r="L60" s="275">
        <v>493</v>
      </c>
      <c r="M60" s="276">
        <v>357</v>
      </c>
      <c r="N60" s="274">
        <v>914</v>
      </c>
      <c r="O60" s="275">
        <v>477</v>
      </c>
      <c r="P60" s="276">
        <v>437</v>
      </c>
      <c r="Q60" s="229">
        <v>858</v>
      </c>
      <c r="R60" s="224">
        <v>439</v>
      </c>
      <c r="S60" s="230">
        <v>419</v>
      </c>
      <c r="T60" s="229">
        <v>915</v>
      </c>
      <c r="U60" s="224">
        <v>488</v>
      </c>
      <c r="V60" s="230">
        <v>427</v>
      </c>
      <c r="W60" s="229">
        <v>921</v>
      </c>
      <c r="X60" s="224">
        <v>472</v>
      </c>
      <c r="Y60" s="230">
        <v>449</v>
      </c>
      <c r="Z60" s="231">
        <v>973</v>
      </c>
      <c r="AA60" s="232">
        <v>502</v>
      </c>
      <c r="AB60" s="233">
        <v>471</v>
      </c>
      <c r="AC60" s="231">
        <v>1042</v>
      </c>
      <c r="AD60" s="232">
        <v>505</v>
      </c>
      <c r="AE60" s="233">
        <v>537</v>
      </c>
      <c r="AF60" s="261">
        <v>1035</v>
      </c>
      <c r="AG60" s="257">
        <v>528</v>
      </c>
      <c r="AH60" s="262">
        <v>507</v>
      </c>
      <c r="AI60" s="223">
        <v>1169</v>
      </c>
      <c r="AJ60" s="224">
        <v>583</v>
      </c>
      <c r="AK60" s="21">
        <v>586</v>
      </c>
      <c r="AL60" s="223">
        <v>1087</v>
      </c>
      <c r="AM60" s="224">
        <v>535</v>
      </c>
      <c r="AN60" s="21">
        <v>552</v>
      </c>
      <c r="AO60" s="223">
        <v>1298</v>
      </c>
      <c r="AP60" s="224">
        <v>629</v>
      </c>
      <c r="AQ60" s="21">
        <v>669</v>
      </c>
      <c r="AR60" s="223">
        <v>1343</v>
      </c>
      <c r="AS60" s="224">
        <v>675</v>
      </c>
      <c r="AT60" s="230">
        <v>668</v>
      </c>
      <c r="AV60" s="270"/>
      <c r="AW60" s="270"/>
      <c r="AX60" s="270"/>
    </row>
    <row r="61" spans="1:50" x14ac:dyDescent="0.15">
      <c r="A61" s="222">
        <v>28</v>
      </c>
      <c r="B61" s="263">
        <v>817</v>
      </c>
      <c r="C61" s="264">
        <v>457</v>
      </c>
      <c r="D61" s="265">
        <v>360</v>
      </c>
      <c r="E61" s="271">
        <v>858</v>
      </c>
      <c r="F61" s="272">
        <v>468</v>
      </c>
      <c r="G61" s="273">
        <v>390</v>
      </c>
      <c r="H61" s="271">
        <v>856</v>
      </c>
      <c r="I61" s="272">
        <v>492</v>
      </c>
      <c r="J61" s="273">
        <v>364</v>
      </c>
      <c r="K61" s="274">
        <v>924</v>
      </c>
      <c r="L61" s="275">
        <v>483</v>
      </c>
      <c r="M61" s="276">
        <v>441</v>
      </c>
      <c r="N61" s="274">
        <v>872</v>
      </c>
      <c r="O61" s="275">
        <v>456</v>
      </c>
      <c r="P61" s="276">
        <v>416</v>
      </c>
      <c r="Q61" s="229">
        <v>937</v>
      </c>
      <c r="R61" s="224">
        <v>503</v>
      </c>
      <c r="S61" s="230">
        <v>434</v>
      </c>
      <c r="T61" s="229">
        <v>923</v>
      </c>
      <c r="U61" s="224">
        <v>469</v>
      </c>
      <c r="V61" s="230">
        <v>454</v>
      </c>
      <c r="W61" s="229">
        <v>979</v>
      </c>
      <c r="X61" s="224">
        <v>504</v>
      </c>
      <c r="Y61" s="230">
        <v>475</v>
      </c>
      <c r="Z61" s="231">
        <v>1033</v>
      </c>
      <c r="AA61" s="232">
        <v>497</v>
      </c>
      <c r="AB61" s="233">
        <v>536</v>
      </c>
      <c r="AC61" s="231">
        <v>1095</v>
      </c>
      <c r="AD61" s="232">
        <v>577</v>
      </c>
      <c r="AE61" s="233">
        <v>518</v>
      </c>
      <c r="AF61" s="261">
        <v>1183</v>
      </c>
      <c r="AG61" s="257">
        <v>593</v>
      </c>
      <c r="AH61" s="262">
        <v>590</v>
      </c>
      <c r="AI61" s="223">
        <v>1091</v>
      </c>
      <c r="AJ61" s="224">
        <v>532</v>
      </c>
      <c r="AK61" s="21">
        <v>559</v>
      </c>
      <c r="AL61" s="223">
        <v>1213</v>
      </c>
      <c r="AM61" s="224">
        <v>636</v>
      </c>
      <c r="AN61" s="21">
        <v>577</v>
      </c>
      <c r="AO61" s="223">
        <v>1337</v>
      </c>
      <c r="AP61" s="224">
        <v>660</v>
      </c>
      <c r="AQ61" s="21">
        <v>677</v>
      </c>
      <c r="AR61" s="223">
        <v>1348</v>
      </c>
      <c r="AS61" s="224">
        <v>711</v>
      </c>
      <c r="AT61" s="230">
        <v>637</v>
      </c>
      <c r="AV61" s="270"/>
      <c r="AW61" s="270"/>
      <c r="AX61" s="270"/>
    </row>
    <row r="62" spans="1:50" x14ac:dyDescent="0.4">
      <c r="A62" s="222">
        <v>29</v>
      </c>
      <c r="B62" s="263">
        <v>883</v>
      </c>
      <c r="C62" s="264">
        <v>477</v>
      </c>
      <c r="D62" s="265">
        <v>406</v>
      </c>
      <c r="E62" s="271">
        <v>867</v>
      </c>
      <c r="F62" s="272">
        <v>501</v>
      </c>
      <c r="G62" s="273">
        <v>366</v>
      </c>
      <c r="H62" s="271">
        <v>931</v>
      </c>
      <c r="I62" s="272">
        <v>491</v>
      </c>
      <c r="J62" s="273">
        <v>440</v>
      </c>
      <c r="K62" s="274">
        <v>865</v>
      </c>
      <c r="L62" s="275">
        <v>454</v>
      </c>
      <c r="M62" s="276">
        <v>411</v>
      </c>
      <c r="N62" s="274">
        <v>943</v>
      </c>
      <c r="O62" s="275">
        <v>497</v>
      </c>
      <c r="P62" s="276">
        <v>446</v>
      </c>
      <c r="Q62" s="229">
        <v>927</v>
      </c>
      <c r="R62" s="224">
        <v>472</v>
      </c>
      <c r="S62" s="230">
        <v>455</v>
      </c>
      <c r="T62" s="229">
        <v>993</v>
      </c>
      <c r="U62" s="224">
        <v>512</v>
      </c>
      <c r="V62" s="230">
        <v>481</v>
      </c>
      <c r="W62" s="229">
        <v>1048</v>
      </c>
      <c r="X62" s="224">
        <v>507</v>
      </c>
      <c r="Y62" s="230">
        <v>541</v>
      </c>
      <c r="Z62" s="231">
        <v>1082</v>
      </c>
      <c r="AA62" s="232">
        <v>561</v>
      </c>
      <c r="AB62" s="233">
        <v>521</v>
      </c>
      <c r="AC62" s="231">
        <v>1219</v>
      </c>
      <c r="AD62" s="232">
        <v>626</v>
      </c>
      <c r="AE62" s="233">
        <v>593</v>
      </c>
      <c r="AF62" s="229">
        <v>1062</v>
      </c>
      <c r="AG62" s="224">
        <v>522</v>
      </c>
      <c r="AH62" s="230">
        <v>540</v>
      </c>
      <c r="AI62" s="223">
        <v>1230</v>
      </c>
      <c r="AJ62" s="224">
        <v>640</v>
      </c>
      <c r="AK62" s="21">
        <v>590</v>
      </c>
      <c r="AL62" s="223">
        <v>1227</v>
      </c>
      <c r="AM62" s="224">
        <v>598</v>
      </c>
      <c r="AN62" s="21">
        <v>629</v>
      </c>
      <c r="AO62" s="223">
        <v>1347</v>
      </c>
      <c r="AP62" s="224">
        <v>705</v>
      </c>
      <c r="AQ62" s="21">
        <v>642</v>
      </c>
      <c r="AR62" s="223">
        <v>1412</v>
      </c>
      <c r="AS62" s="224">
        <v>743</v>
      </c>
      <c r="AT62" s="230">
        <v>669</v>
      </c>
      <c r="AV62" s="270"/>
      <c r="AW62" s="270"/>
      <c r="AX62" s="270"/>
    </row>
    <row r="63" spans="1:50" x14ac:dyDescent="0.15">
      <c r="A63" s="222">
        <v>30</v>
      </c>
      <c r="B63" s="263">
        <v>877</v>
      </c>
      <c r="C63" s="264">
        <v>496</v>
      </c>
      <c r="D63" s="265">
        <v>381</v>
      </c>
      <c r="E63" s="271">
        <v>946</v>
      </c>
      <c r="F63" s="272">
        <v>501</v>
      </c>
      <c r="G63" s="273">
        <v>445</v>
      </c>
      <c r="H63" s="271">
        <v>856</v>
      </c>
      <c r="I63" s="272">
        <v>452</v>
      </c>
      <c r="J63" s="273">
        <v>404</v>
      </c>
      <c r="K63" s="274">
        <v>927</v>
      </c>
      <c r="L63" s="275">
        <v>485</v>
      </c>
      <c r="M63" s="276">
        <v>442</v>
      </c>
      <c r="N63" s="274">
        <v>988</v>
      </c>
      <c r="O63" s="275">
        <v>513</v>
      </c>
      <c r="P63" s="276">
        <v>475</v>
      </c>
      <c r="Q63" s="229">
        <v>1001</v>
      </c>
      <c r="R63" s="224">
        <v>510</v>
      </c>
      <c r="S63" s="230">
        <v>491</v>
      </c>
      <c r="T63" s="229">
        <v>1055</v>
      </c>
      <c r="U63" s="224">
        <v>502</v>
      </c>
      <c r="V63" s="230">
        <v>553</v>
      </c>
      <c r="W63" s="229">
        <v>1065</v>
      </c>
      <c r="X63" s="224">
        <v>558</v>
      </c>
      <c r="Y63" s="230">
        <v>507</v>
      </c>
      <c r="Z63" s="231">
        <v>1198</v>
      </c>
      <c r="AA63" s="232">
        <v>615</v>
      </c>
      <c r="AB63" s="233">
        <v>583</v>
      </c>
      <c r="AC63" s="231">
        <v>1105</v>
      </c>
      <c r="AD63" s="232">
        <v>553</v>
      </c>
      <c r="AE63" s="233">
        <v>552</v>
      </c>
      <c r="AF63" s="261">
        <v>1229</v>
      </c>
      <c r="AG63" s="257">
        <v>634</v>
      </c>
      <c r="AH63" s="262">
        <v>595</v>
      </c>
      <c r="AI63" s="223">
        <v>1233</v>
      </c>
      <c r="AJ63" s="224">
        <v>606</v>
      </c>
      <c r="AK63" s="21">
        <v>627</v>
      </c>
      <c r="AL63" s="223">
        <v>1357</v>
      </c>
      <c r="AM63" s="224">
        <v>657</v>
      </c>
      <c r="AN63" s="21">
        <v>700</v>
      </c>
      <c r="AO63" s="223">
        <v>1416</v>
      </c>
      <c r="AP63" s="224">
        <v>739</v>
      </c>
      <c r="AQ63" s="21">
        <v>677</v>
      </c>
      <c r="AR63" s="223">
        <v>1514</v>
      </c>
      <c r="AS63" s="224">
        <v>786</v>
      </c>
      <c r="AT63" s="230">
        <v>728</v>
      </c>
      <c r="AV63" s="270"/>
      <c r="AW63" s="270"/>
      <c r="AX63" s="270"/>
    </row>
    <row r="64" spans="1:50" x14ac:dyDescent="0.15">
      <c r="A64" s="222">
        <v>31</v>
      </c>
      <c r="B64" s="263">
        <v>937</v>
      </c>
      <c r="C64" s="264">
        <v>493</v>
      </c>
      <c r="D64" s="265">
        <v>444</v>
      </c>
      <c r="E64" s="271">
        <v>862</v>
      </c>
      <c r="F64" s="272">
        <v>452</v>
      </c>
      <c r="G64" s="273">
        <v>410</v>
      </c>
      <c r="H64" s="271">
        <v>921</v>
      </c>
      <c r="I64" s="272">
        <v>481</v>
      </c>
      <c r="J64" s="273">
        <v>440</v>
      </c>
      <c r="K64" s="274">
        <v>982</v>
      </c>
      <c r="L64" s="275">
        <v>507</v>
      </c>
      <c r="M64" s="276">
        <v>475</v>
      </c>
      <c r="N64" s="274">
        <v>1017</v>
      </c>
      <c r="O64" s="275">
        <v>525</v>
      </c>
      <c r="P64" s="276">
        <v>492</v>
      </c>
      <c r="Q64" s="229">
        <v>1060</v>
      </c>
      <c r="R64" s="224">
        <v>509</v>
      </c>
      <c r="S64" s="230">
        <v>551</v>
      </c>
      <c r="T64" s="229">
        <v>1049</v>
      </c>
      <c r="U64" s="224">
        <v>544</v>
      </c>
      <c r="V64" s="230">
        <v>505</v>
      </c>
      <c r="W64" s="229">
        <v>1220</v>
      </c>
      <c r="X64" s="224">
        <v>630</v>
      </c>
      <c r="Y64" s="230">
        <v>590</v>
      </c>
      <c r="Z64" s="231">
        <v>1109</v>
      </c>
      <c r="AA64" s="232">
        <v>556</v>
      </c>
      <c r="AB64" s="233">
        <v>553</v>
      </c>
      <c r="AC64" s="231">
        <v>1254</v>
      </c>
      <c r="AD64" s="232">
        <v>649</v>
      </c>
      <c r="AE64" s="233">
        <v>605</v>
      </c>
      <c r="AF64" s="261">
        <v>1227</v>
      </c>
      <c r="AG64" s="257">
        <v>605</v>
      </c>
      <c r="AH64" s="262">
        <v>622</v>
      </c>
      <c r="AI64" s="223">
        <v>1343</v>
      </c>
      <c r="AJ64" s="224">
        <v>665</v>
      </c>
      <c r="AK64" s="21">
        <v>678</v>
      </c>
      <c r="AL64" s="223">
        <v>1311</v>
      </c>
      <c r="AM64" s="224">
        <v>656</v>
      </c>
      <c r="AN64" s="21">
        <v>655</v>
      </c>
      <c r="AO64" s="223">
        <v>1528</v>
      </c>
      <c r="AP64" s="224">
        <v>787</v>
      </c>
      <c r="AQ64" s="21">
        <v>741</v>
      </c>
      <c r="AR64" s="223">
        <v>1453</v>
      </c>
      <c r="AS64" s="224">
        <v>730</v>
      </c>
      <c r="AT64" s="230">
        <v>723</v>
      </c>
      <c r="AV64" s="270"/>
      <c r="AW64" s="270"/>
      <c r="AX64" s="270"/>
    </row>
    <row r="65" spans="1:51" x14ac:dyDescent="0.15">
      <c r="A65" s="222">
        <v>32</v>
      </c>
      <c r="B65" s="263">
        <v>873</v>
      </c>
      <c r="C65" s="264">
        <v>465</v>
      </c>
      <c r="D65" s="265">
        <v>408</v>
      </c>
      <c r="E65" s="271">
        <v>929</v>
      </c>
      <c r="F65" s="272">
        <v>479</v>
      </c>
      <c r="G65" s="273">
        <v>450</v>
      </c>
      <c r="H65" s="271">
        <v>989</v>
      </c>
      <c r="I65" s="272">
        <v>511</v>
      </c>
      <c r="J65" s="273">
        <v>478</v>
      </c>
      <c r="K65" s="274">
        <v>850</v>
      </c>
      <c r="L65" s="275">
        <v>523</v>
      </c>
      <c r="M65" s="276">
        <v>488</v>
      </c>
      <c r="N65" s="274">
        <v>1087</v>
      </c>
      <c r="O65" s="275">
        <v>537</v>
      </c>
      <c r="P65" s="276">
        <v>550</v>
      </c>
      <c r="Q65" s="229">
        <v>1057</v>
      </c>
      <c r="R65" s="224">
        <v>551</v>
      </c>
      <c r="S65" s="230">
        <v>506</v>
      </c>
      <c r="T65" s="229">
        <v>1232</v>
      </c>
      <c r="U65" s="224">
        <v>643</v>
      </c>
      <c r="V65" s="230">
        <v>589</v>
      </c>
      <c r="W65" s="229">
        <v>1102</v>
      </c>
      <c r="X65" s="224">
        <v>563</v>
      </c>
      <c r="Y65" s="230">
        <v>539</v>
      </c>
      <c r="Z65" s="231">
        <v>1252</v>
      </c>
      <c r="AA65" s="232">
        <v>646</v>
      </c>
      <c r="AB65" s="233">
        <v>606</v>
      </c>
      <c r="AC65" s="231">
        <v>1250</v>
      </c>
      <c r="AD65" s="232">
        <v>617</v>
      </c>
      <c r="AE65" s="233">
        <v>633</v>
      </c>
      <c r="AF65" s="261">
        <v>1322</v>
      </c>
      <c r="AG65" s="257">
        <v>662</v>
      </c>
      <c r="AH65" s="262">
        <v>660</v>
      </c>
      <c r="AI65" s="223">
        <v>1295</v>
      </c>
      <c r="AJ65" s="224">
        <v>651</v>
      </c>
      <c r="AK65" s="21">
        <v>644</v>
      </c>
      <c r="AL65" s="223">
        <v>1398</v>
      </c>
      <c r="AM65" s="224">
        <v>764</v>
      </c>
      <c r="AN65" s="21">
        <v>634</v>
      </c>
      <c r="AO65" s="223">
        <v>1471</v>
      </c>
      <c r="AP65" s="224">
        <v>744</v>
      </c>
      <c r="AQ65" s="21">
        <v>727</v>
      </c>
      <c r="AR65" s="223">
        <v>1621</v>
      </c>
      <c r="AS65" s="224">
        <v>829</v>
      </c>
      <c r="AT65" s="230">
        <v>792</v>
      </c>
      <c r="AV65" s="270"/>
      <c r="AW65" s="270"/>
      <c r="AX65" s="270"/>
    </row>
    <row r="66" spans="1:51" x14ac:dyDescent="0.15">
      <c r="A66" s="222">
        <v>33</v>
      </c>
      <c r="B66" s="263">
        <v>931</v>
      </c>
      <c r="C66" s="264">
        <v>478</v>
      </c>
      <c r="D66" s="265">
        <v>453</v>
      </c>
      <c r="E66" s="271">
        <v>1005</v>
      </c>
      <c r="F66" s="272">
        <v>520</v>
      </c>
      <c r="G66" s="273">
        <v>485</v>
      </c>
      <c r="H66" s="271">
        <v>1011</v>
      </c>
      <c r="I66" s="272">
        <v>520</v>
      </c>
      <c r="J66" s="273">
        <v>491</v>
      </c>
      <c r="K66" s="274">
        <v>924</v>
      </c>
      <c r="L66" s="275">
        <v>543</v>
      </c>
      <c r="M66" s="276">
        <v>545</v>
      </c>
      <c r="N66" s="274">
        <v>1112</v>
      </c>
      <c r="O66" s="275">
        <v>583</v>
      </c>
      <c r="P66" s="276">
        <v>529</v>
      </c>
      <c r="Q66" s="229">
        <v>1214</v>
      </c>
      <c r="R66" s="224">
        <v>629</v>
      </c>
      <c r="S66" s="230">
        <v>585</v>
      </c>
      <c r="T66" s="229">
        <v>1128</v>
      </c>
      <c r="U66" s="224">
        <v>574</v>
      </c>
      <c r="V66" s="230">
        <v>554</v>
      </c>
      <c r="W66" s="229">
        <v>1262</v>
      </c>
      <c r="X66" s="224">
        <v>655</v>
      </c>
      <c r="Y66" s="230">
        <v>607</v>
      </c>
      <c r="Z66" s="231">
        <v>1257</v>
      </c>
      <c r="AA66" s="232">
        <v>620</v>
      </c>
      <c r="AB66" s="233">
        <v>637</v>
      </c>
      <c r="AC66" s="231">
        <v>1315</v>
      </c>
      <c r="AD66" s="232">
        <v>645</v>
      </c>
      <c r="AE66" s="233">
        <v>670</v>
      </c>
      <c r="AF66" s="261">
        <v>1291</v>
      </c>
      <c r="AG66" s="257">
        <v>645</v>
      </c>
      <c r="AH66" s="262">
        <v>646</v>
      </c>
      <c r="AI66" s="223">
        <v>1396</v>
      </c>
      <c r="AJ66" s="224">
        <v>769</v>
      </c>
      <c r="AK66" s="21">
        <v>627</v>
      </c>
      <c r="AL66" s="223">
        <v>1406</v>
      </c>
      <c r="AM66" s="224">
        <v>743</v>
      </c>
      <c r="AN66" s="21">
        <v>663</v>
      </c>
      <c r="AO66" s="223">
        <v>1626</v>
      </c>
      <c r="AP66" s="224">
        <v>823</v>
      </c>
      <c r="AQ66" s="21">
        <v>803</v>
      </c>
      <c r="AR66" s="223">
        <v>1623</v>
      </c>
      <c r="AS66" s="224">
        <v>779</v>
      </c>
      <c r="AT66" s="230">
        <v>844</v>
      </c>
      <c r="AV66" s="270"/>
      <c r="AW66" s="270"/>
      <c r="AX66" s="270"/>
    </row>
    <row r="67" spans="1:51" x14ac:dyDescent="0.15">
      <c r="A67" s="222">
        <v>34</v>
      </c>
      <c r="B67" s="263">
        <v>1009</v>
      </c>
      <c r="C67" s="264">
        <v>521</v>
      </c>
      <c r="D67" s="265">
        <v>488</v>
      </c>
      <c r="E67" s="271">
        <v>1012</v>
      </c>
      <c r="F67" s="272">
        <v>528</v>
      </c>
      <c r="G67" s="273">
        <v>484</v>
      </c>
      <c r="H67" s="271">
        <v>1086</v>
      </c>
      <c r="I67" s="272">
        <v>550</v>
      </c>
      <c r="J67" s="273">
        <v>536</v>
      </c>
      <c r="K67" s="274">
        <v>865</v>
      </c>
      <c r="L67" s="275">
        <v>600</v>
      </c>
      <c r="M67" s="276">
        <v>530</v>
      </c>
      <c r="N67" s="274">
        <v>1241</v>
      </c>
      <c r="O67" s="275">
        <v>646</v>
      </c>
      <c r="P67" s="276">
        <v>595</v>
      </c>
      <c r="Q67" s="229">
        <v>1135</v>
      </c>
      <c r="R67" s="224">
        <v>572</v>
      </c>
      <c r="S67" s="230">
        <v>563</v>
      </c>
      <c r="T67" s="229">
        <v>1252</v>
      </c>
      <c r="U67" s="224">
        <v>656</v>
      </c>
      <c r="V67" s="230">
        <v>596</v>
      </c>
      <c r="W67" s="229">
        <v>1252</v>
      </c>
      <c r="X67" s="224">
        <v>620</v>
      </c>
      <c r="Y67" s="230">
        <v>632</v>
      </c>
      <c r="Z67" s="231">
        <v>1313</v>
      </c>
      <c r="AA67" s="232">
        <v>644</v>
      </c>
      <c r="AB67" s="233">
        <v>669</v>
      </c>
      <c r="AC67" s="231">
        <v>1317</v>
      </c>
      <c r="AD67" s="232">
        <v>664</v>
      </c>
      <c r="AE67" s="233">
        <v>653</v>
      </c>
      <c r="AF67" s="261">
        <v>1409</v>
      </c>
      <c r="AG67" s="257">
        <v>765</v>
      </c>
      <c r="AH67" s="262">
        <v>644</v>
      </c>
      <c r="AI67" s="223">
        <v>1415</v>
      </c>
      <c r="AJ67" s="224">
        <v>752</v>
      </c>
      <c r="AK67" s="21">
        <v>663</v>
      </c>
      <c r="AL67" s="223">
        <v>1522</v>
      </c>
      <c r="AM67" s="224">
        <v>780</v>
      </c>
      <c r="AN67" s="21">
        <v>742</v>
      </c>
      <c r="AO67" s="223">
        <v>1618</v>
      </c>
      <c r="AP67" s="224">
        <v>776</v>
      </c>
      <c r="AQ67" s="21">
        <v>842</v>
      </c>
      <c r="AR67" s="223">
        <v>1660</v>
      </c>
      <c r="AS67" s="224">
        <v>808</v>
      </c>
      <c r="AT67" s="230">
        <v>852</v>
      </c>
      <c r="AV67" s="270"/>
      <c r="AW67" s="270"/>
      <c r="AX67" s="270"/>
    </row>
    <row r="68" spans="1:51" x14ac:dyDescent="0.15">
      <c r="A68" s="222">
        <v>35</v>
      </c>
      <c r="B68" s="263">
        <v>1015</v>
      </c>
      <c r="C68" s="264">
        <v>528</v>
      </c>
      <c r="D68" s="265">
        <v>487</v>
      </c>
      <c r="E68" s="271">
        <v>1105</v>
      </c>
      <c r="F68" s="272">
        <v>566</v>
      </c>
      <c r="G68" s="273">
        <v>539</v>
      </c>
      <c r="H68" s="271">
        <v>1134</v>
      </c>
      <c r="I68" s="272">
        <v>604</v>
      </c>
      <c r="J68" s="273">
        <v>530</v>
      </c>
      <c r="K68" s="274">
        <v>1232</v>
      </c>
      <c r="L68" s="275">
        <v>633</v>
      </c>
      <c r="M68" s="276">
        <v>599</v>
      </c>
      <c r="N68" s="274">
        <v>1150</v>
      </c>
      <c r="O68" s="275">
        <v>577</v>
      </c>
      <c r="P68" s="276">
        <v>573</v>
      </c>
      <c r="Q68" s="229">
        <v>1250</v>
      </c>
      <c r="R68" s="224">
        <v>651</v>
      </c>
      <c r="S68" s="230">
        <v>599</v>
      </c>
      <c r="T68" s="229">
        <v>1248</v>
      </c>
      <c r="U68" s="224">
        <v>616</v>
      </c>
      <c r="V68" s="230">
        <v>632</v>
      </c>
      <c r="W68" s="229">
        <v>1312</v>
      </c>
      <c r="X68" s="224">
        <v>647</v>
      </c>
      <c r="Y68" s="230">
        <v>665</v>
      </c>
      <c r="Z68" s="231">
        <v>1317</v>
      </c>
      <c r="AA68" s="232">
        <v>677</v>
      </c>
      <c r="AB68" s="233">
        <v>640</v>
      </c>
      <c r="AC68" s="231">
        <v>1382</v>
      </c>
      <c r="AD68" s="232">
        <v>741</v>
      </c>
      <c r="AE68" s="233">
        <v>641</v>
      </c>
      <c r="AF68" s="261">
        <v>1417</v>
      </c>
      <c r="AG68" s="257">
        <v>757</v>
      </c>
      <c r="AH68" s="262">
        <v>660</v>
      </c>
      <c r="AI68" s="223">
        <v>1523</v>
      </c>
      <c r="AJ68" s="224">
        <v>786</v>
      </c>
      <c r="AK68" s="21">
        <v>737</v>
      </c>
      <c r="AL68" s="223">
        <v>1447</v>
      </c>
      <c r="AM68" s="224">
        <v>725</v>
      </c>
      <c r="AN68" s="21">
        <v>722</v>
      </c>
      <c r="AO68" s="223">
        <v>1635</v>
      </c>
      <c r="AP68" s="224">
        <v>812</v>
      </c>
      <c r="AQ68" s="21">
        <v>823</v>
      </c>
      <c r="AR68" s="223">
        <v>1672</v>
      </c>
      <c r="AS68" s="224">
        <v>831</v>
      </c>
      <c r="AT68" s="230">
        <v>841</v>
      </c>
      <c r="AV68" s="270"/>
      <c r="AW68" s="270"/>
      <c r="AX68" s="270"/>
    </row>
    <row r="69" spans="1:51" x14ac:dyDescent="0.15">
      <c r="A69" s="222">
        <v>36</v>
      </c>
      <c r="B69" s="263">
        <v>1098</v>
      </c>
      <c r="C69" s="264">
        <v>559</v>
      </c>
      <c r="D69" s="265">
        <v>539</v>
      </c>
      <c r="E69" s="271">
        <v>1131</v>
      </c>
      <c r="F69" s="272">
        <v>603</v>
      </c>
      <c r="G69" s="273">
        <v>528</v>
      </c>
      <c r="H69" s="271">
        <v>1239</v>
      </c>
      <c r="I69" s="272">
        <v>642</v>
      </c>
      <c r="J69" s="273">
        <v>597</v>
      </c>
      <c r="K69" s="274">
        <v>1142</v>
      </c>
      <c r="L69" s="275">
        <v>572</v>
      </c>
      <c r="M69" s="276">
        <v>570</v>
      </c>
      <c r="N69" s="274">
        <v>1259</v>
      </c>
      <c r="O69" s="275">
        <v>653</v>
      </c>
      <c r="P69" s="276">
        <v>606</v>
      </c>
      <c r="Q69" s="229">
        <v>1242</v>
      </c>
      <c r="R69" s="224">
        <v>616</v>
      </c>
      <c r="S69" s="230">
        <v>626</v>
      </c>
      <c r="T69" s="229">
        <v>1315</v>
      </c>
      <c r="U69" s="224">
        <v>644</v>
      </c>
      <c r="V69" s="230">
        <v>671</v>
      </c>
      <c r="W69" s="229">
        <v>1326</v>
      </c>
      <c r="X69" s="224">
        <v>684</v>
      </c>
      <c r="Y69" s="230">
        <v>642</v>
      </c>
      <c r="Z69" s="231">
        <v>1376</v>
      </c>
      <c r="AA69" s="232">
        <v>730</v>
      </c>
      <c r="AB69" s="233">
        <v>646</v>
      </c>
      <c r="AC69" s="231">
        <v>1403</v>
      </c>
      <c r="AD69" s="232">
        <v>744</v>
      </c>
      <c r="AE69" s="233">
        <v>659</v>
      </c>
      <c r="AF69" s="261">
        <v>1505</v>
      </c>
      <c r="AG69" s="257">
        <v>783</v>
      </c>
      <c r="AH69" s="262">
        <v>722</v>
      </c>
      <c r="AI69" s="223">
        <v>1425</v>
      </c>
      <c r="AJ69" s="224">
        <v>719</v>
      </c>
      <c r="AK69" s="21">
        <v>706</v>
      </c>
      <c r="AL69" s="223">
        <v>1602</v>
      </c>
      <c r="AM69" s="224">
        <v>819</v>
      </c>
      <c r="AN69" s="21">
        <v>783</v>
      </c>
      <c r="AO69" s="223">
        <v>1677</v>
      </c>
      <c r="AP69" s="224">
        <v>844</v>
      </c>
      <c r="AQ69" s="21">
        <v>833</v>
      </c>
      <c r="AR69" s="223">
        <v>1651</v>
      </c>
      <c r="AS69" s="224">
        <v>822</v>
      </c>
      <c r="AT69" s="230">
        <v>829</v>
      </c>
      <c r="AV69" s="270"/>
      <c r="AW69" s="270"/>
      <c r="AX69" s="270"/>
    </row>
    <row r="70" spans="1:51" x14ac:dyDescent="0.15">
      <c r="A70" s="222">
        <v>37</v>
      </c>
      <c r="B70" s="263">
        <v>1121</v>
      </c>
      <c r="C70" s="264">
        <v>596</v>
      </c>
      <c r="D70" s="265">
        <v>525</v>
      </c>
      <c r="E70" s="271">
        <v>1221</v>
      </c>
      <c r="F70" s="272">
        <v>628</v>
      </c>
      <c r="G70" s="273">
        <v>593</v>
      </c>
      <c r="H70" s="271">
        <v>1148</v>
      </c>
      <c r="I70" s="272">
        <v>578</v>
      </c>
      <c r="J70" s="273">
        <v>570</v>
      </c>
      <c r="K70" s="274">
        <v>1262</v>
      </c>
      <c r="L70" s="275">
        <v>655</v>
      </c>
      <c r="M70" s="276">
        <v>607</v>
      </c>
      <c r="N70" s="274">
        <v>1245</v>
      </c>
      <c r="O70" s="275">
        <v>599</v>
      </c>
      <c r="P70" s="276">
        <v>646</v>
      </c>
      <c r="Q70" s="229">
        <v>1316</v>
      </c>
      <c r="R70" s="224">
        <v>656</v>
      </c>
      <c r="S70" s="230">
        <v>660</v>
      </c>
      <c r="T70" s="229">
        <v>1314</v>
      </c>
      <c r="U70" s="224">
        <v>673</v>
      </c>
      <c r="V70" s="230">
        <v>641</v>
      </c>
      <c r="W70" s="229">
        <v>1372</v>
      </c>
      <c r="X70" s="224">
        <v>719</v>
      </c>
      <c r="Y70" s="230">
        <v>653</v>
      </c>
      <c r="Z70" s="231">
        <v>1408</v>
      </c>
      <c r="AA70" s="232">
        <v>745</v>
      </c>
      <c r="AB70" s="233">
        <v>663</v>
      </c>
      <c r="AC70" s="231">
        <v>1487</v>
      </c>
      <c r="AD70" s="232">
        <v>779</v>
      </c>
      <c r="AE70" s="233">
        <v>708</v>
      </c>
      <c r="AF70" s="261">
        <v>1427</v>
      </c>
      <c r="AG70" s="257">
        <v>721</v>
      </c>
      <c r="AH70" s="262">
        <v>706</v>
      </c>
      <c r="AI70" s="223">
        <v>1590</v>
      </c>
      <c r="AJ70" s="224">
        <v>812</v>
      </c>
      <c r="AK70" s="21">
        <v>778</v>
      </c>
      <c r="AL70" s="223">
        <v>1616</v>
      </c>
      <c r="AM70" s="224">
        <v>799</v>
      </c>
      <c r="AN70" s="21">
        <v>817</v>
      </c>
      <c r="AO70" s="223">
        <v>1658</v>
      </c>
      <c r="AP70" s="224">
        <v>828</v>
      </c>
      <c r="AQ70" s="21">
        <v>830</v>
      </c>
      <c r="AR70" s="223">
        <v>1630</v>
      </c>
      <c r="AS70" s="224">
        <v>836</v>
      </c>
      <c r="AT70" s="230">
        <v>794</v>
      </c>
      <c r="AV70" s="270"/>
      <c r="AW70" s="270"/>
      <c r="AX70" s="270"/>
    </row>
    <row r="71" spans="1:51" x14ac:dyDescent="0.15">
      <c r="A71" s="222">
        <v>38</v>
      </c>
      <c r="B71" s="263">
        <v>1224</v>
      </c>
      <c r="C71" s="264">
        <v>629</v>
      </c>
      <c r="D71" s="265">
        <v>595</v>
      </c>
      <c r="E71" s="271">
        <v>1138</v>
      </c>
      <c r="F71" s="272">
        <v>576</v>
      </c>
      <c r="G71" s="273">
        <v>562</v>
      </c>
      <c r="H71" s="271">
        <v>1267</v>
      </c>
      <c r="I71" s="272">
        <v>658</v>
      </c>
      <c r="J71" s="273">
        <v>609</v>
      </c>
      <c r="K71" s="274">
        <v>1258</v>
      </c>
      <c r="L71" s="275">
        <v>605</v>
      </c>
      <c r="M71" s="276">
        <v>653</v>
      </c>
      <c r="N71" s="274">
        <v>1363</v>
      </c>
      <c r="O71" s="275">
        <v>686</v>
      </c>
      <c r="P71" s="276">
        <v>677</v>
      </c>
      <c r="Q71" s="229">
        <v>1327</v>
      </c>
      <c r="R71" s="224">
        <v>681</v>
      </c>
      <c r="S71" s="230">
        <v>646</v>
      </c>
      <c r="T71" s="229">
        <v>1383</v>
      </c>
      <c r="U71" s="224">
        <v>726</v>
      </c>
      <c r="V71" s="230">
        <v>657</v>
      </c>
      <c r="W71" s="229">
        <v>1403</v>
      </c>
      <c r="X71" s="224">
        <v>742</v>
      </c>
      <c r="Y71" s="230">
        <v>661</v>
      </c>
      <c r="Z71" s="231">
        <v>1485</v>
      </c>
      <c r="AA71" s="232">
        <v>776</v>
      </c>
      <c r="AB71" s="233">
        <v>709</v>
      </c>
      <c r="AC71" s="231">
        <v>1448</v>
      </c>
      <c r="AD71" s="232">
        <v>737</v>
      </c>
      <c r="AE71" s="233">
        <v>711</v>
      </c>
      <c r="AF71" s="261">
        <v>1581</v>
      </c>
      <c r="AG71" s="257">
        <v>804</v>
      </c>
      <c r="AH71" s="262">
        <v>777</v>
      </c>
      <c r="AI71" s="223">
        <v>1616</v>
      </c>
      <c r="AJ71" s="224">
        <v>805</v>
      </c>
      <c r="AK71" s="21">
        <v>811</v>
      </c>
      <c r="AL71" s="223">
        <v>1655</v>
      </c>
      <c r="AM71" s="224">
        <v>845</v>
      </c>
      <c r="AN71" s="21">
        <v>810</v>
      </c>
      <c r="AO71" s="223">
        <v>1619</v>
      </c>
      <c r="AP71" s="224">
        <v>832</v>
      </c>
      <c r="AQ71" s="21">
        <v>787</v>
      </c>
      <c r="AR71" s="223">
        <v>1543</v>
      </c>
      <c r="AS71" s="224">
        <v>778</v>
      </c>
      <c r="AT71" s="230">
        <v>765</v>
      </c>
      <c r="AV71" s="270"/>
      <c r="AW71" s="270"/>
      <c r="AX71" s="270"/>
    </row>
    <row r="72" spans="1:51" x14ac:dyDescent="0.15">
      <c r="A72" s="222">
        <v>39</v>
      </c>
      <c r="B72" s="263">
        <v>1151</v>
      </c>
      <c r="C72" s="264">
        <v>586</v>
      </c>
      <c r="D72" s="265">
        <v>565</v>
      </c>
      <c r="E72" s="271">
        <v>1272</v>
      </c>
      <c r="F72" s="272">
        <v>663</v>
      </c>
      <c r="G72" s="277">
        <v>609</v>
      </c>
      <c r="H72" s="271">
        <v>1253</v>
      </c>
      <c r="I72" s="272">
        <v>603</v>
      </c>
      <c r="J72" s="277">
        <v>650</v>
      </c>
      <c r="K72" s="274">
        <v>1358</v>
      </c>
      <c r="L72" s="275">
        <v>684</v>
      </c>
      <c r="M72" s="278">
        <v>674</v>
      </c>
      <c r="N72" s="274">
        <v>1320</v>
      </c>
      <c r="O72" s="275">
        <v>668</v>
      </c>
      <c r="P72" s="278">
        <v>652</v>
      </c>
      <c r="Q72" s="229">
        <v>1373</v>
      </c>
      <c r="R72" s="224">
        <v>721</v>
      </c>
      <c r="S72" s="230">
        <v>652</v>
      </c>
      <c r="T72" s="229">
        <v>1398</v>
      </c>
      <c r="U72" s="224">
        <v>737</v>
      </c>
      <c r="V72" s="230">
        <v>661</v>
      </c>
      <c r="W72" s="229">
        <v>1487</v>
      </c>
      <c r="X72" s="224">
        <v>778</v>
      </c>
      <c r="Y72" s="230">
        <v>709</v>
      </c>
      <c r="Z72" s="231">
        <v>1431</v>
      </c>
      <c r="AA72" s="232">
        <v>723</v>
      </c>
      <c r="AB72" s="233">
        <v>708</v>
      </c>
      <c r="AC72" s="231">
        <v>1569</v>
      </c>
      <c r="AD72" s="232">
        <v>800</v>
      </c>
      <c r="AE72" s="233">
        <v>769</v>
      </c>
      <c r="AF72" s="261">
        <v>1611</v>
      </c>
      <c r="AG72" s="257">
        <v>802</v>
      </c>
      <c r="AH72" s="262">
        <v>809</v>
      </c>
      <c r="AI72" s="223">
        <v>1623</v>
      </c>
      <c r="AJ72" s="224">
        <v>830</v>
      </c>
      <c r="AK72" s="21">
        <v>793</v>
      </c>
      <c r="AL72" s="223">
        <v>1666</v>
      </c>
      <c r="AM72" s="224">
        <v>850</v>
      </c>
      <c r="AN72" s="21">
        <v>816</v>
      </c>
      <c r="AO72" s="223">
        <v>1537</v>
      </c>
      <c r="AP72" s="224">
        <v>774</v>
      </c>
      <c r="AQ72" s="279">
        <v>763</v>
      </c>
      <c r="AR72" s="223">
        <v>1517</v>
      </c>
      <c r="AS72" s="224">
        <v>774</v>
      </c>
      <c r="AT72" s="230">
        <v>743</v>
      </c>
      <c r="AV72" s="270"/>
      <c r="AW72" s="270"/>
      <c r="AX72" s="270"/>
    </row>
    <row r="73" spans="1:51" x14ac:dyDescent="0.15">
      <c r="A73" s="222">
        <v>40</v>
      </c>
      <c r="B73" s="263">
        <v>1270</v>
      </c>
      <c r="C73" s="264">
        <v>668</v>
      </c>
      <c r="D73" s="265">
        <v>602</v>
      </c>
      <c r="E73" s="271">
        <v>1249</v>
      </c>
      <c r="F73" s="272">
        <v>604</v>
      </c>
      <c r="G73" s="273">
        <v>645</v>
      </c>
      <c r="H73" s="271">
        <v>1352</v>
      </c>
      <c r="I73" s="272">
        <v>682</v>
      </c>
      <c r="J73" s="273">
        <v>670</v>
      </c>
      <c r="K73" s="274">
        <v>1313</v>
      </c>
      <c r="L73" s="275">
        <v>675</v>
      </c>
      <c r="M73" s="276">
        <v>638</v>
      </c>
      <c r="N73" s="274">
        <v>1369</v>
      </c>
      <c r="O73" s="275">
        <v>708</v>
      </c>
      <c r="P73" s="276">
        <v>661</v>
      </c>
      <c r="Q73" s="229">
        <v>1390</v>
      </c>
      <c r="R73" s="224">
        <v>735</v>
      </c>
      <c r="S73" s="230">
        <v>655</v>
      </c>
      <c r="T73" s="229">
        <v>1483</v>
      </c>
      <c r="U73" s="224">
        <v>778</v>
      </c>
      <c r="V73" s="230">
        <v>705</v>
      </c>
      <c r="W73" s="229">
        <v>1425</v>
      </c>
      <c r="X73" s="224">
        <v>718</v>
      </c>
      <c r="Y73" s="230">
        <v>707</v>
      </c>
      <c r="Z73" s="231">
        <v>1567</v>
      </c>
      <c r="AA73" s="232">
        <v>799</v>
      </c>
      <c r="AB73" s="233">
        <v>768</v>
      </c>
      <c r="AC73" s="231">
        <v>1613</v>
      </c>
      <c r="AD73" s="232">
        <v>788</v>
      </c>
      <c r="AE73" s="233">
        <v>825</v>
      </c>
      <c r="AF73" s="261">
        <v>1624</v>
      </c>
      <c r="AG73" s="257">
        <v>832</v>
      </c>
      <c r="AH73" s="262">
        <v>792</v>
      </c>
      <c r="AI73" s="223">
        <v>1651</v>
      </c>
      <c r="AJ73" s="224">
        <v>841</v>
      </c>
      <c r="AK73" s="21">
        <v>810</v>
      </c>
      <c r="AL73" s="223">
        <v>1653</v>
      </c>
      <c r="AM73" s="224">
        <v>832</v>
      </c>
      <c r="AN73" s="21">
        <v>821</v>
      </c>
      <c r="AO73" s="223">
        <v>1507</v>
      </c>
      <c r="AP73" s="224">
        <v>767</v>
      </c>
      <c r="AQ73" s="21">
        <v>740</v>
      </c>
      <c r="AR73" s="223">
        <v>1581</v>
      </c>
      <c r="AS73" s="224">
        <v>767</v>
      </c>
      <c r="AT73" s="230">
        <v>814</v>
      </c>
      <c r="AW73" s="270"/>
      <c r="AX73" s="270"/>
      <c r="AY73" s="270"/>
    </row>
    <row r="74" spans="1:51" x14ac:dyDescent="0.15">
      <c r="A74" s="222">
        <v>41</v>
      </c>
      <c r="B74" s="263">
        <v>1253</v>
      </c>
      <c r="C74" s="264">
        <v>612</v>
      </c>
      <c r="D74" s="265">
        <v>641</v>
      </c>
      <c r="E74" s="271">
        <v>1347</v>
      </c>
      <c r="F74" s="272">
        <v>679</v>
      </c>
      <c r="G74" s="273">
        <v>668</v>
      </c>
      <c r="H74" s="271">
        <v>1321</v>
      </c>
      <c r="I74" s="272">
        <v>675</v>
      </c>
      <c r="J74" s="273">
        <v>646</v>
      </c>
      <c r="K74" s="274">
        <v>1359</v>
      </c>
      <c r="L74" s="275">
        <v>700</v>
      </c>
      <c r="M74" s="276">
        <v>659</v>
      </c>
      <c r="N74" s="274">
        <v>1445</v>
      </c>
      <c r="O74" s="275">
        <v>788</v>
      </c>
      <c r="P74" s="276">
        <v>657</v>
      </c>
      <c r="Q74" s="229">
        <v>1483</v>
      </c>
      <c r="R74" s="224">
        <v>774</v>
      </c>
      <c r="S74" s="230">
        <v>709</v>
      </c>
      <c r="T74" s="229">
        <v>1415</v>
      </c>
      <c r="U74" s="224">
        <v>718</v>
      </c>
      <c r="V74" s="230">
        <v>697</v>
      </c>
      <c r="W74" s="229">
        <v>1569</v>
      </c>
      <c r="X74" s="224">
        <v>803</v>
      </c>
      <c r="Y74" s="230">
        <v>766</v>
      </c>
      <c r="Z74" s="231">
        <v>1600</v>
      </c>
      <c r="AA74" s="232">
        <v>772</v>
      </c>
      <c r="AB74" s="233">
        <v>828</v>
      </c>
      <c r="AC74" s="231">
        <v>1603</v>
      </c>
      <c r="AD74" s="232">
        <v>823</v>
      </c>
      <c r="AE74" s="233">
        <v>780</v>
      </c>
      <c r="AF74" s="261">
        <v>1640</v>
      </c>
      <c r="AG74" s="257">
        <v>826</v>
      </c>
      <c r="AH74" s="262">
        <v>814</v>
      </c>
      <c r="AI74" s="223">
        <v>1639</v>
      </c>
      <c r="AJ74" s="224">
        <v>824</v>
      </c>
      <c r="AK74" s="21">
        <v>815</v>
      </c>
      <c r="AL74" s="223">
        <v>1626</v>
      </c>
      <c r="AM74" s="224">
        <v>837</v>
      </c>
      <c r="AN74" s="21">
        <v>789</v>
      </c>
      <c r="AO74" s="223">
        <v>1595</v>
      </c>
      <c r="AP74" s="224">
        <v>773</v>
      </c>
      <c r="AQ74" s="21">
        <v>822</v>
      </c>
      <c r="AR74" s="223">
        <v>1664</v>
      </c>
      <c r="AS74" s="224">
        <v>827</v>
      </c>
      <c r="AT74" s="230">
        <v>837</v>
      </c>
      <c r="AW74" s="270"/>
      <c r="AX74" s="270"/>
      <c r="AY74" s="270"/>
    </row>
    <row r="75" spans="1:51" x14ac:dyDescent="0.15">
      <c r="A75" s="222">
        <v>42</v>
      </c>
      <c r="B75" s="263">
        <v>1344</v>
      </c>
      <c r="C75" s="264">
        <v>676</v>
      </c>
      <c r="D75" s="265">
        <v>668</v>
      </c>
      <c r="E75" s="271">
        <v>1325</v>
      </c>
      <c r="F75" s="272">
        <v>671</v>
      </c>
      <c r="G75" s="273">
        <v>654</v>
      </c>
      <c r="H75" s="271">
        <v>1362</v>
      </c>
      <c r="I75" s="272">
        <v>705</v>
      </c>
      <c r="J75" s="273">
        <v>657</v>
      </c>
      <c r="K75" s="274">
        <v>1434</v>
      </c>
      <c r="L75" s="275">
        <v>779</v>
      </c>
      <c r="M75" s="276">
        <v>655</v>
      </c>
      <c r="N75" s="274">
        <v>1483</v>
      </c>
      <c r="O75" s="275">
        <v>779</v>
      </c>
      <c r="P75" s="276">
        <v>704</v>
      </c>
      <c r="Q75" s="229">
        <v>1429</v>
      </c>
      <c r="R75" s="224">
        <v>718</v>
      </c>
      <c r="S75" s="230">
        <v>711</v>
      </c>
      <c r="T75" s="229">
        <v>1558</v>
      </c>
      <c r="U75" s="224">
        <v>800</v>
      </c>
      <c r="V75" s="230">
        <v>758</v>
      </c>
      <c r="W75" s="229">
        <v>1591</v>
      </c>
      <c r="X75" s="224">
        <v>768</v>
      </c>
      <c r="Y75" s="230">
        <v>823</v>
      </c>
      <c r="Z75" s="231">
        <v>1596</v>
      </c>
      <c r="AA75" s="232">
        <v>816</v>
      </c>
      <c r="AB75" s="233">
        <v>780</v>
      </c>
      <c r="AC75" s="231">
        <v>1685</v>
      </c>
      <c r="AD75" s="232">
        <v>851</v>
      </c>
      <c r="AE75" s="233">
        <v>834</v>
      </c>
      <c r="AF75" s="261">
        <v>1629</v>
      </c>
      <c r="AG75" s="257">
        <v>813</v>
      </c>
      <c r="AH75" s="262">
        <v>816</v>
      </c>
      <c r="AI75" s="223">
        <v>1605</v>
      </c>
      <c r="AJ75" s="224">
        <v>823</v>
      </c>
      <c r="AK75" s="21">
        <v>782</v>
      </c>
      <c r="AL75" s="223">
        <v>1554</v>
      </c>
      <c r="AM75" s="224">
        <v>779</v>
      </c>
      <c r="AN75" s="21">
        <v>775</v>
      </c>
      <c r="AO75" s="223">
        <v>1651</v>
      </c>
      <c r="AP75" s="224">
        <v>816</v>
      </c>
      <c r="AQ75" s="21">
        <v>835</v>
      </c>
      <c r="AR75" s="223">
        <v>1306</v>
      </c>
      <c r="AS75" s="224">
        <v>642</v>
      </c>
      <c r="AT75" s="230">
        <v>664</v>
      </c>
      <c r="AW75" s="270"/>
      <c r="AX75" s="270"/>
      <c r="AY75" s="270"/>
    </row>
    <row r="76" spans="1:51" x14ac:dyDescent="0.15">
      <c r="A76" s="222">
        <v>43</v>
      </c>
      <c r="B76" s="263">
        <v>1315</v>
      </c>
      <c r="C76" s="264">
        <v>667</v>
      </c>
      <c r="D76" s="265">
        <v>648</v>
      </c>
      <c r="E76" s="271">
        <v>1368</v>
      </c>
      <c r="F76" s="272">
        <v>702</v>
      </c>
      <c r="G76" s="273">
        <v>666</v>
      </c>
      <c r="H76" s="271">
        <v>1427</v>
      </c>
      <c r="I76" s="272">
        <v>771</v>
      </c>
      <c r="J76" s="273">
        <v>656</v>
      </c>
      <c r="K76" s="274">
        <v>1476</v>
      </c>
      <c r="L76" s="275">
        <v>773</v>
      </c>
      <c r="M76" s="276">
        <v>703</v>
      </c>
      <c r="N76" s="274">
        <v>1435</v>
      </c>
      <c r="O76" s="275">
        <v>719</v>
      </c>
      <c r="P76" s="276">
        <v>716</v>
      </c>
      <c r="Q76" s="229">
        <v>1560</v>
      </c>
      <c r="R76" s="224">
        <v>803</v>
      </c>
      <c r="S76" s="230">
        <v>757</v>
      </c>
      <c r="T76" s="229">
        <v>1590</v>
      </c>
      <c r="U76" s="224">
        <v>770</v>
      </c>
      <c r="V76" s="230">
        <v>820</v>
      </c>
      <c r="W76" s="229">
        <v>1589</v>
      </c>
      <c r="X76" s="224">
        <v>811</v>
      </c>
      <c r="Y76" s="230">
        <v>778</v>
      </c>
      <c r="Z76" s="231">
        <v>1674</v>
      </c>
      <c r="AA76" s="232">
        <v>843</v>
      </c>
      <c r="AB76" s="233">
        <v>831</v>
      </c>
      <c r="AC76" s="231">
        <v>1634</v>
      </c>
      <c r="AD76" s="232">
        <v>822</v>
      </c>
      <c r="AE76" s="233">
        <v>812</v>
      </c>
      <c r="AF76" s="261">
        <v>1606</v>
      </c>
      <c r="AG76" s="257">
        <v>826</v>
      </c>
      <c r="AH76" s="262">
        <v>780</v>
      </c>
      <c r="AI76" s="223">
        <v>1538</v>
      </c>
      <c r="AJ76" s="224">
        <v>771</v>
      </c>
      <c r="AK76" s="21">
        <v>767</v>
      </c>
      <c r="AL76" s="223">
        <v>1488</v>
      </c>
      <c r="AM76" s="224">
        <v>749</v>
      </c>
      <c r="AN76" s="21">
        <v>739</v>
      </c>
      <c r="AO76" s="223">
        <v>1305</v>
      </c>
      <c r="AP76" s="224">
        <v>637</v>
      </c>
      <c r="AQ76" s="21">
        <v>668</v>
      </c>
      <c r="AR76" s="223">
        <v>1649</v>
      </c>
      <c r="AS76" s="224">
        <v>828</v>
      </c>
      <c r="AT76" s="230">
        <v>821</v>
      </c>
      <c r="AW76" s="270"/>
      <c r="AX76" s="270"/>
      <c r="AY76" s="270"/>
    </row>
    <row r="77" spans="1:51" x14ac:dyDescent="0.15">
      <c r="A77" s="222">
        <v>44</v>
      </c>
      <c r="B77" s="263">
        <v>1363</v>
      </c>
      <c r="C77" s="264">
        <v>699</v>
      </c>
      <c r="D77" s="265">
        <v>664</v>
      </c>
      <c r="E77" s="271">
        <v>1432</v>
      </c>
      <c r="F77" s="272">
        <v>778</v>
      </c>
      <c r="G77" s="273">
        <v>654</v>
      </c>
      <c r="H77" s="271">
        <v>1480</v>
      </c>
      <c r="I77" s="272">
        <v>776</v>
      </c>
      <c r="J77" s="273">
        <v>704</v>
      </c>
      <c r="K77" s="274">
        <v>1438</v>
      </c>
      <c r="L77" s="275">
        <v>725</v>
      </c>
      <c r="M77" s="276">
        <v>713</v>
      </c>
      <c r="N77" s="274">
        <v>1583</v>
      </c>
      <c r="O77" s="275">
        <v>806</v>
      </c>
      <c r="P77" s="276">
        <v>777</v>
      </c>
      <c r="Q77" s="229">
        <v>1579</v>
      </c>
      <c r="R77" s="224">
        <v>766</v>
      </c>
      <c r="S77" s="230">
        <v>813</v>
      </c>
      <c r="T77" s="229">
        <v>1582</v>
      </c>
      <c r="U77" s="224">
        <v>804</v>
      </c>
      <c r="V77" s="230">
        <v>778</v>
      </c>
      <c r="W77" s="229">
        <v>1674</v>
      </c>
      <c r="X77" s="224">
        <v>846</v>
      </c>
      <c r="Y77" s="230">
        <v>828</v>
      </c>
      <c r="Z77" s="231">
        <v>1648</v>
      </c>
      <c r="AA77" s="232">
        <v>830</v>
      </c>
      <c r="AB77" s="233">
        <v>818</v>
      </c>
      <c r="AC77" s="231">
        <v>1611</v>
      </c>
      <c r="AD77" s="232">
        <v>840</v>
      </c>
      <c r="AE77" s="233">
        <v>771</v>
      </c>
      <c r="AF77" s="261">
        <v>1533</v>
      </c>
      <c r="AG77" s="257">
        <v>769</v>
      </c>
      <c r="AH77" s="262">
        <v>764</v>
      </c>
      <c r="AI77" s="223">
        <v>1487</v>
      </c>
      <c r="AJ77" s="224">
        <v>751</v>
      </c>
      <c r="AK77" s="21">
        <v>736</v>
      </c>
      <c r="AL77" s="223">
        <v>1607</v>
      </c>
      <c r="AM77" s="224">
        <v>777</v>
      </c>
      <c r="AN77" s="21">
        <v>830</v>
      </c>
      <c r="AO77" s="223">
        <v>1648</v>
      </c>
      <c r="AP77" s="224">
        <v>826</v>
      </c>
      <c r="AQ77" s="21">
        <v>822</v>
      </c>
      <c r="AR77" s="223">
        <v>1636</v>
      </c>
      <c r="AS77" s="224">
        <v>809</v>
      </c>
      <c r="AT77" s="230">
        <v>827</v>
      </c>
      <c r="AW77" s="270"/>
      <c r="AX77" s="270"/>
      <c r="AY77" s="270"/>
    </row>
    <row r="78" spans="1:51" x14ac:dyDescent="0.15">
      <c r="A78" s="222">
        <v>45</v>
      </c>
      <c r="B78" s="263">
        <v>1432</v>
      </c>
      <c r="C78" s="264">
        <v>782</v>
      </c>
      <c r="D78" s="265">
        <v>650</v>
      </c>
      <c r="E78" s="271">
        <v>1470</v>
      </c>
      <c r="F78" s="272">
        <v>777</v>
      </c>
      <c r="G78" s="273">
        <v>693</v>
      </c>
      <c r="H78" s="271">
        <v>1430</v>
      </c>
      <c r="I78" s="272">
        <v>723</v>
      </c>
      <c r="J78" s="273">
        <v>707</v>
      </c>
      <c r="K78" s="274">
        <v>1585</v>
      </c>
      <c r="L78" s="275">
        <v>808</v>
      </c>
      <c r="M78" s="276">
        <v>777</v>
      </c>
      <c r="N78" s="274">
        <v>1579</v>
      </c>
      <c r="O78" s="275">
        <v>776</v>
      </c>
      <c r="P78" s="276">
        <v>803</v>
      </c>
      <c r="Q78" s="229">
        <v>1571</v>
      </c>
      <c r="R78" s="224">
        <v>802</v>
      </c>
      <c r="S78" s="230">
        <v>769</v>
      </c>
      <c r="T78" s="229">
        <v>1668</v>
      </c>
      <c r="U78" s="224">
        <v>844</v>
      </c>
      <c r="V78" s="230">
        <v>824</v>
      </c>
      <c r="W78" s="229">
        <v>1630</v>
      </c>
      <c r="X78" s="224">
        <v>819</v>
      </c>
      <c r="Y78" s="230">
        <v>811</v>
      </c>
      <c r="Z78" s="231">
        <v>1608</v>
      </c>
      <c r="AA78" s="232">
        <v>837</v>
      </c>
      <c r="AB78" s="233">
        <v>771</v>
      </c>
      <c r="AC78" s="231">
        <v>1525</v>
      </c>
      <c r="AD78" s="232">
        <v>764</v>
      </c>
      <c r="AE78" s="233">
        <v>761</v>
      </c>
      <c r="AF78" s="261">
        <v>1478</v>
      </c>
      <c r="AG78" s="257">
        <v>743</v>
      </c>
      <c r="AH78" s="262">
        <v>735</v>
      </c>
      <c r="AI78" s="223">
        <v>1596</v>
      </c>
      <c r="AJ78" s="224">
        <v>768</v>
      </c>
      <c r="AK78" s="21">
        <v>828</v>
      </c>
      <c r="AL78" s="223">
        <v>1660</v>
      </c>
      <c r="AM78" s="224">
        <v>811</v>
      </c>
      <c r="AN78" s="21">
        <v>849</v>
      </c>
      <c r="AO78" s="223">
        <v>1638</v>
      </c>
      <c r="AP78" s="224">
        <v>806</v>
      </c>
      <c r="AQ78" s="21">
        <v>832</v>
      </c>
      <c r="AR78" s="223">
        <v>1640</v>
      </c>
      <c r="AS78" s="224">
        <v>820</v>
      </c>
      <c r="AT78" s="230">
        <v>820</v>
      </c>
    </row>
    <row r="79" spans="1:51" x14ac:dyDescent="0.15">
      <c r="A79" s="222">
        <v>46</v>
      </c>
      <c r="B79" s="263">
        <v>1474</v>
      </c>
      <c r="C79" s="264">
        <v>780</v>
      </c>
      <c r="D79" s="265">
        <v>694</v>
      </c>
      <c r="E79" s="271">
        <v>1421</v>
      </c>
      <c r="F79" s="272">
        <v>719</v>
      </c>
      <c r="G79" s="273">
        <v>702</v>
      </c>
      <c r="H79" s="271">
        <v>1579</v>
      </c>
      <c r="I79" s="272">
        <v>810</v>
      </c>
      <c r="J79" s="273">
        <v>769</v>
      </c>
      <c r="K79" s="274">
        <v>1574</v>
      </c>
      <c r="L79" s="275">
        <v>774</v>
      </c>
      <c r="M79" s="276">
        <v>800</v>
      </c>
      <c r="N79" s="274">
        <v>1605</v>
      </c>
      <c r="O79" s="275">
        <v>822</v>
      </c>
      <c r="P79" s="276">
        <v>783</v>
      </c>
      <c r="Q79" s="229">
        <v>1670</v>
      </c>
      <c r="R79" s="224">
        <v>844</v>
      </c>
      <c r="S79" s="230">
        <v>826</v>
      </c>
      <c r="T79" s="229">
        <v>1625</v>
      </c>
      <c r="U79" s="224">
        <v>816</v>
      </c>
      <c r="V79" s="230">
        <v>809</v>
      </c>
      <c r="W79" s="229">
        <v>1605</v>
      </c>
      <c r="X79" s="224">
        <v>832</v>
      </c>
      <c r="Y79" s="230">
        <v>773</v>
      </c>
      <c r="Z79" s="231">
        <v>1526</v>
      </c>
      <c r="AA79" s="232">
        <v>766</v>
      </c>
      <c r="AB79" s="233">
        <v>760</v>
      </c>
      <c r="AC79" s="231">
        <v>1456</v>
      </c>
      <c r="AD79" s="232">
        <v>734</v>
      </c>
      <c r="AE79" s="233">
        <v>722</v>
      </c>
      <c r="AF79" s="261">
        <v>1595</v>
      </c>
      <c r="AG79" s="257">
        <v>764</v>
      </c>
      <c r="AH79" s="262">
        <v>831</v>
      </c>
      <c r="AI79" s="223">
        <v>1668</v>
      </c>
      <c r="AJ79" s="224">
        <v>812</v>
      </c>
      <c r="AK79" s="21">
        <v>856</v>
      </c>
      <c r="AL79" s="223">
        <v>1295</v>
      </c>
      <c r="AM79" s="224">
        <v>636</v>
      </c>
      <c r="AN79" s="21">
        <v>659</v>
      </c>
      <c r="AO79" s="223">
        <v>1629</v>
      </c>
      <c r="AP79" s="224">
        <v>808</v>
      </c>
      <c r="AQ79" s="21">
        <v>821</v>
      </c>
      <c r="AR79" s="223">
        <v>1735</v>
      </c>
      <c r="AS79" s="224">
        <v>819</v>
      </c>
      <c r="AT79" s="230">
        <v>916</v>
      </c>
    </row>
    <row r="80" spans="1:51" x14ac:dyDescent="0.15">
      <c r="A80" s="222">
        <v>47</v>
      </c>
      <c r="B80" s="263">
        <v>1419</v>
      </c>
      <c r="C80" s="264">
        <v>720</v>
      </c>
      <c r="D80" s="265">
        <v>699</v>
      </c>
      <c r="E80" s="271">
        <v>1568</v>
      </c>
      <c r="F80" s="272">
        <v>799</v>
      </c>
      <c r="G80" s="273">
        <v>769</v>
      </c>
      <c r="H80" s="271">
        <v>1587</v>
      </c>
      <c r="I80" s="272">
        <v>784</v>
      </c>
      <c r="J80" s="273">
        <v>803</v>
      </c>
      <c r="K80" s="274">
        <v>1605</v>
      </c>
      <c r="L80" s="275">
        <v>822</v>
      </c>
      <c r="M80" s="276">
        <v>783</v>
      </c>
      <c r="N80" s="274">
        <v>1655</v>
      </c>
      <c r="O80" s="275">
        <v>829</v>
      </c>
      <c r="P80" s="276">
        <v>826</v>
      </c>
      <c r="Q80" s="229">
        <v>1623</v>
      </c>
      <c r="R80" s="224">
        <v>811</v>
      </c>
      <c r="S80" s="230">
        <v>812</v>
      </c>
      <c r="T80" s="229">
        <v>1596</v>
      </c>
      <c r="U80" s="224">
        <v>828</v>
      </c>
      <c r="V80" s="230">
        <v>768</v>
      </c>
      <c r="W80" s="229">
        <v>1511</v>
      </c>
      <c r="X80" s="224">
        <v>763</v>
      </c>
      <c r="Y80" s="230">
        <v>748</v>
      </c>
      <c r="Z80" s="231">
        <v>1465</v>
      </c>
      <c r="AA80" s="232">
        <v>740</v>
      </c>
      <c r="AB80" s="233">
        <v>725</v>
      </c>
      <c r="AC80" s="231">
        <v>1593</v>
      </c>
      <c r="AD80" s="232">
        <v>773</v>
      </c>
      <c r="AE80" s="233">
        <v>820</v>
      </c>
      <c r="AF80" s="261">
        <v>1661</v>
      </c>
      <c r="AG80" s="257">
        <v>805</v>
      </c>
      <c r="AH80" s="262">
        <v>856</v>
      </c>
      <c r="AI80" s="223">
        <v>1284</v>
      </c>
      <c r="AJ80" s="224">
        <v>629</v>
      </c>
      <c r="AK80" s="21">
        <v>655</v>
      </c>
      <c r="AL80" s="223">
        <v>1642</v>
      </c>
      <c r="AM80" s="224">
        <v>819</v>
      </c>
      <c r="AN80" s="21">
        <v>823</v>
      </c>
      <c r="AO80" s="223">
        <v>1727</v>
      </c>
      <c r="AP80" s="224">
        <v>812</v>
      </c>
      <c r="AQ80" s="21">
        <v>915</v>
      </c>
      <c r="AR80" s="223">
        <v>1686</v>
      </c>
      <c r="AS80" s="224">
        <v>813</v>
      </c>
      <c r="AT80" s="230">
        <v>873</v>
      </c>
    </row>
    <row r="81" spans="1:51" x14ac:dyDescent="0.15">
      <c r="A81" s="222">
        <v>48</v>
      </c>
      <c r="B81" s="263">
        <v>1560</v>
      </c>
      <c r="C81" s="264">
        <v>796</v>
      </c>
      <c r="D81" s="265">
        <v>764</v>
      </c>
      <c r="E81" s="271">
        <v>1581</v>
      </c>
      <c r="F81" s="272">
        <v>784</v>
      </c>
      <c r="G81" s="273">
        <v>797</v>
      </c>
      <c r="H81" s="271">
        <v>1599</v>
      </c>
      <c r="I81" s="272">
        <v>821</v>
      </c>
      <c r="J81" s="273">
        <v>778</v>
      </c>
      <c r="K81" s="274">
        <v>1649</v>
      </c>
      <c r="L81" s="275">
        <v>826</v>
      </c>
      <c r="M81" s="276">
        <v>823</v>
      </c>
      <c r="N81" s="274">
        <v>1665</v>
      </c>
      <c r="O81" s="275">
        <v>853</v>
      </c>
      <c r="P81" s="276">
        <v>812</v>
      </c>
      <c r="Q81" s="229">
        <v>1590</v>
      </c>
      <c r="R81" s="224">
        <v>825</v>
      </c>
      <c r="S81" s="230">
        <v>765</v>
      </c>
      <c r="T81" s="229">
        <v>1510</v>
      </c>
      <c r="U81" s="224">
        <v>765</v>
      </c>
      <c r="V81" s="230">
        <v>745</v>
      </c>
      <c r="W81" s="229">
        <v>1466</v>
      </c>
      <c r="X81" s="224">
        <v>741</v>
      </c>
      <c r="Y81" s="230">
        <v>725</v>
      </c>
      <c r="Z81" s="231">
        <v>1596</v>
      </c>
      <c r="AA81" s="232">
        <v>776</v>
      </c>
      <c r="AB81" s="233">
        <v>820</v>
      </c>
      <c r="AC81" s="231">
        <v>1666</v>
      </c>
      <c r="AD81" s="232">
        <v>814</v>
      </c>
      <c r="AE81" s="233">
        <v>852</v>
      </c>
      <c r="AF81" s="261">
        <v>1281</v>
      </c>
      <c r="AG81" s="257">
        <v>624</v>
      </c>
      <c r="AH81" s="262">
        <v>657</v>
      </c>
      <c r="AI81" s="223">
        <v>1632</v>
      </c>
      <c r="AJ81" s="224">
        <v>811</v>
      </c>
      <c r="AK81" s="21">
        <v>821</v>
      </c>
      <c r="AL81" s="223">
        <v>1600</v>
      </c>
      <c r="AM81" s="224">
        <v>776</v>
      </c>
      <c r="AN81" s="21">
        <v>824</v>
      </c>
      <c r="AO81" s="223">
        <v>1681</v>
      </c>
      <c r="AP81" s="224">
        <v>813</v>
      </c>
      <c r="AQ81" s="21">
        <v>868</v>
      </c>
      <c r="AR81" s="223">
        <v>1704</v>
      </c>
      <c r="AS81" s="224">
        <v>869</v>
      </c>
      <c r="AT81" s="230">
        <v>835</v>
      </c>
    </row>
    <row r="82" spans="1:51" x14ac:dyDescent="0.15">
      <c r="A82" s="222">
        <v>49</v>
      </c>
      <c r="B82" s="263">
        <v>1582</v>
      </c>
      <c r="C82" s="264">
        <v>785</v>
      </c>
      <c r="D82" s="265">
        <v>797</v>
      </c>
      <c r="E82" s="271">
        <v>1601</v>
      </c>
      <c r="F82" s="272">
        <v>818</v>
      </c>
      <c r="G82" s="273">
        <v>783</v>
      </c>
      <c r="H82" s="271">
        <v>1644</v>
      </c>
      <c r="I82" s="272">
        <v>823</v>
      </c>
      <c r="J82" s="273">
        <v>821</v>
      </c>
      <c r="K82" s="274">
        <v>1660</v>
      </c>
      <c r="L82" s="275">
        <v>847</v>
      </c>
      <c r="M82" s="276">
        <v>813</v>
      </c>
      <c r="N82" s="274">
        <v>1595</v>
      </c>
      <c r="O82" s="275">
        <v>824</v>
      </c>
      <c r="P82" s="276">
        <v>771</v>
      </c>
      <c r="Q82" s="229">
        <v>1506</v>
      </c>
      <c r="R82" s="224">
        <v>763</v>
      </c>
      <c r="S82" s="230">
        <v>743</v>
      </c>
      <c r="T82" s="229">
        <v>1467</v>
      </c>
      <c r="U82" s="224">
        <v>742</v>
      </c>
      <c r="V82" s="230">
        <v>725</v>
      </c>
      <c r="W82" s="229">
        <v>1576</v>
      </c>
      <c r="X82" s="224">
        <v>761</v>
      </c>
      <c r="Y82" s="230">
        <v>815</v>
      </c>
      <c r="Z82" s="231">
        <v>1670</v>
      </c>
      <c r="AA82" s="232">
        <v>818</v>
      </c>
      <c r="AB82" s="233">
        <v>852</v>
      </c>
      <c r="AC82" s="231">
        <v>1275</v>
      </c>
      <c r="AD82" s="232">
        <v>617</v>
      </c>
      <c r="AE82" s="233">
        <v>658</v>
      </c>
      <c r="AF82" s="261">
        <v>1619</v>
      </c>
      <c r="AG82" s="257">
        <v>800</v>
      </c>
      <c r="AH82" s="262">
        <v>819</v>
      </c>
      <c r="AI82" s="223">
        <v>1584</v>
      </c>
      <c r="AJ82" s="224">
        <v>769</v>
      </c>
      <c r="AK82" s="21">
        <v>815</v>
      </c>
      <c r="AL82" s="223">
        <v>1598</v>
      </c>
      <c r="AM82" s="224">
        <v>789</v>
      </c>
      <c r="AN82" s="21">
        <v>809</v>
      </c>
      <c r="AO82" s="223">
        <v>1696</v>
      </c>
      <c r="AP82" s="224">
        <v>865</v>
      </c>
      <c r="AQ82" s="21">
        <v>831</v>
      </c>
      <c r="AR82" s="223">
        <v>1806</v>
      </c>
      <c r="AS82" s="224">
        <v>892</v>
      </c>
      <c r="AT82" s="230">
        <v>914</v>
      </c>
    </row>
    <row r="83" spans="1:51" x14ac:dyDescent="0.15">
      <c r="A83" s="222">
        <v>50</v>
      </c>
      <c r="B83" s="263">
        <v>1607</v>
      </c>
      <c r="C83" s="264">
        <v>825</v>
      </c>
      <c r="D83" s="265">
        <v>782</v>
      </c>
      <c r="E83" s="271">
        <v>1638</v>
      </c>
      <c r="F83" s="272">
        <v>820</v>
      </c>
      <c r="G83" s="273">
        <v>818</v>
      </c>
      <c r="H83" s="271">
        <v>1654</v>
      </c>
      <c r="I83" s="272">
        <v>843</v>
      </c>
      <c r="J83" s="273">
        <v>811</v>
      </c>
      <c r="K83" s="274">
        <v>1591</v>
      </c>
      <c r="L83" s="275">
        <v>823</v>
      </c>
      <c r="M83" s="276">
        <v>768</v>
      </c>
      <c r="N83" s="274">
        <v>1520</v>
      </c>
      <c r="O83" s="275">
        <v>776</v>
      </c>
      <c r="P83" s="276">
        <v>744</v>
      </c>
      <c r="Q83" s="229">
        <v>1464</v>
      </c>
      <c r="R83" s="224">
        <v>739</v>
      </c>
      <c r="S83" s="230">
        <v>725</v>
      </c>
      <c r="T83" s="229">
        <v>1571</v>
      </c>
      <c r="U83" s="224">
        <v>757</v>
      </c>
      <c r="V83" s="230">
        <v>814</v>
      </c>
      <c r="W83" s="229">
        <v>1671</v>
      </c>
      <c r="X83" s="224">
        <v>814</v>
      </c>
      <c r="Y83" s="230">
        <v>857</v>
      </c>
      <c r="Z83" s="231">
        <v>1275</v>
      </c>
      <c r="AA83" s="232">
        <v>624</v>
      </c>
      <c r="AB83" s="233">
        <v>651</v>
      </c>
      <c r="AC83" s="231">
        <v>1607</v>
      </c>
      <c r="AD83" s="232">
        <v>804</v>
      </c>
      <c r="AE83" s="233">
        <v>803</v>
      </c>
      <c r="AF83" s="261">
        <v>1585</v>
      </c>
      <c r="AG83" s="257">
        <v>770</v>
      </c>
      <c r="AH83" s="262">
        <v>815</v>
      </c>
      <c r="AI83" s="223">
        <v>1595</v>
      </c>
      <c r="AJ83" s="224">
        <v>788</v>
      </c>
      <c r="AK83" s="21">
        <v>807</v>
      </c>
      <c r="AL83" s="223">
        <v>1739</v>
      </c>
      <c r="AM83" s="224">
        <v>835</v>
      </c>
      <c r="AN83" s="21">
        <v>904</v>
      </c>
      <c r="AO83" s="223">
        <v>1809</v>
      </c>
      <c r="AP83" s="224">
        <v>895</v>
      </c>
      <c r="AQ83" s="21">
        <v>914</v>
      </c>
      <c r="AR83" s="223">
        <v>1850</v>
      </c>
      <c r="AS83" s="224">
        <v>911</v>
      </c>
      <c r="AT83" s="230">
        <v>939</v>
      </c>
      <c r="AW83" s="270"/>
      <c r="AX83" s="270"/>
      <c r="AY83" s="270"/>
    </row>
    <row r="84" spans="1:51" x14ac:dyDescent="0.15">
      <c r="A84" s="222">
        <v>51</v>
      </c>
      <c r="B84" s="263">
        <v>1629</v>
      </c>
      <c r="C84" s="264">
        <v>814</v>
      </c>
      <c r="D84" s="265">
        <v>815</v>
      </c>
      <c r="E84" s="271">
        <v>1664</v>
      </c>
      <c r="F84" s="272">
        <v>847</v>
      </c>
      <c r="G84" s="273">
        <v>817</v>
      </c>
      <c r="H84" s="271">
        <v>1592</v>
      </c>
      <c r="I84" s="272">
        <v>827</v>
      </c>
      <c r="J84" s="273">
        <v>765</v>
      </c>
      <c r="K84" s="274">
        <v>1525</v>
      </c>
      <c r="L84" s="275">
        <v>782</v>
      </c>
      <c r="M84" s="276">
        <v>743</v>
      </c>
      <c r="N84" s="274">
        <v>1507</v>
      </c>
      <c r="O84" s="275">
        <v>763</v>
      </c>
      <c r="P84" s="276">
        <v>744</v>
      </c>
      <c r="Q84" s="229">
        <v>1559</v>
      </c>
      <c r="R84" s="224">
        <v>749</v>
      </c>
      <c r="S84" s="230">
        <v>810</v>
      </c>
      <c r="T84" s="229">
        <v>1669</v>
      </c>
      <c r="U84" s="224">
        <v>814</v>
      </c>
      <c r="V84" s="230">
        <v>855</v>
      </c>
      <c r="W84" s="229">
        <v>1264</v>
      </c>
      <c r="X84" s="224">
        <v>620</v>
      </c>
      <c r="Y84" s="230">
        <v>644</v>
      </c>
      <c r="Z84" s="231">
        <v>1600</v>
      </c>
      <c r="AA84" s="232">
        <v>799</v>
      </c>
      <c r="AB84" s="233">
        <v>801</v>
      </c>
      <c r="AC84" s="231">
        <v>1587</v>
      </c>
      <c r="AD84" s="232">
        <v>774</v>
      </c>
      <c r="AE84" s="233">
        <v>813</v>
      </c>
      <c r="AF84" s="261">
        <v>1603</v>
      </c>
      <c r="AG84" s="257">
        <v>796</v>
      </c>
      <c r="AH84" s="262">
        <v>807</v>
      </c>
      <c r="AI84" s="223">
        <v>1740</v>
      </c>
      <c r="AJ84" s="224">
        <v>834</v>
      </c>
      <c r="AK84" s="21">
        <v>906</v>
      </c>
      <c r="AL84" s="223">
        <v>1679</v>
      </c>
      <c r="AM84" s="224">
        <v>823</v>
      </c>
      <c r="AN84" s="21">
        <v>856</v>
      </c>
      <c r="AO84" s="223">
        <v>1848</v>
      </c>
      <c r="AP84" s="224">
        <v>908</v>
      </c>
      <c r="AQ84" s="21">
        <v>940</v>
      </c>
      <c r="AR84" s="223">
        <v>1832</v>
      </c>
      <c r="AS84" s="224">
        <v>908</v>
      </c>
      <c r="AT84" s="230">
        <v>924</v>
      </c>
      <c r="AW84" s="270"/>
      <c r="AX84" s="270"/>
      <c r="AY84" s="270"/>
    </row>
    <row r="85" spans="1:51" x14ac:dyDescent="0.15">
      <c r="A85" s="222">
        <v>52</v>
      </c>
      <c r="B85" s="263">
        <v>1661</v>
      </c>
      <c r="C85" s="264">
        <v>847</v>
      </c>
      <c r="D85" s="265">
        <v>814</v>
      </c>
      <c r="E85" s="271">
        <v>1598</v>
      </c>
      <c r="F85" s="272">
        <v>831</v>
      </c>
      <c r="G85" s="273">
        <v>767</v>
      </c>
      <c r="H85" s="271">
        <v>1512</v>
      </c>
      <c r="I85" s="272">
        <v>772</v>
      </c>
      <c r="J85" s="273">
        <v>740</v>
      </c>
      <c r="K85" s="274">
        <v>1505</v>
      </c>
      <c r="L85" s="275">
        <v>761</v>
      </c>
      <c r="M85" s="276">
        <v>744</v>
      </c>
      <c r="N85" s="274">
        <v>1570</v>
      </c>
      <c r="O85" s="275">
        <v>753</v>
      </c>
      <c r="P85" s="276">
        <v>817</v>
      </c>
      <c r="Q85" s="229">
        <v>1676</v>
      </c>
      <c r="R85" s="224">
        <v>817</v>
      </c>
      <c r="S85" s="230">
        <v>859</v>
      </c>
      <c r="T85" s="229">
        <v>1259</v>
      </c>
      <c r="U85" s="224">
        <v>614</v>
      </c>
      <c r="V85" s="230">
        <v>645</v>
      </c>
      <c r="W85" s="229">
        <v>1595</v>
      </c>
      <c r="X85" s="224">
        <v>793</v>
      </c>
      <c r="Y85" s="230">
        <v>802</v>
      </c>
      <c r="Z85" s="231">
        <v>1587</v>
      </c>
      <c r="AA85" s="232">
        <v>777</v>
      </c>
      <c r="AB85" s="233">
        <v>810</v>
      </c>
      <c r="AC85" s="231">
        <v>1594</v>
      </c>
      <c r="AD85" s="232">
        <v>799</v>
      </c>
      <c r="AE85" s="233">
        <v>795</v>
      </c>
      <c r="AF85" s="261">
        <v>1736</v>
      </c>
      <c r="AG85" s="257">
        <v>833</v>
      </c>
      <c r="AH85" s="262">
        <v>903</v>
      </c>
      <c r="AI85" s="223">
        <v>1683</v>
      </c>
      <c r="AJ85" s="224">
        <v>831</v>
      </c>
      <c r="AK85" s="21">
        <v>852</v>
      </c>
      <c r="AL85" s="223">
        <v>1680</v>
      </c>
      <c r="AM85" s="224">
        <v>854</v>
      </c>
      <c r="AN85" s="21">
        <v>826</v>
      </c>
      <c r="AO85" s="223">
        <v>1829</v>
      </c>
      <c r="AP85" s="224">
        <v>901</v>
      </c>
      <c r="AQ85" s="21">
        <v>928</v>
      </c>
      <c r="AR85" s="223">
        <v>2042</v>
      </c>
      <c r="AS85" s="224">
        <v>988</v>
      </c>
      <c r="AT85" s="230">
        <v>1054</v>
      </c>
      <c r="AW85" s="270"/>
      <c r="AX85" s="270"/>
      <c r="AY85" s="270"/>
    </row>
    <row r="86" spans="1:51" x14ac:dyDescent="0.15">
      <c r="A86" s="222">
        <v>53</v>
      </c>
      <c r="B86" s="263">
        <v>1597</v>
      </c>
      <c r="C86" s="264">
        <v>826</v>
      </c>
      <c r="D86" s="265">
        <v>771</v>
      </c>
      <c r="E86" s="271">
        <v>1512</v>
      </c>
      <c r="F86" s="272">
        <v>771</v>
      </c>
      <c r="G86" s="273">
        <v>741</v>
      </c>
      <c r="H86" s="271">
        <v>1499</v>
      </c>
      <c r="I86" s="272">
        <v>757</v>
      </c>
      <c r="J86" s="273">
        <v>742</v>
      </c>
      <c r="K86" s="274">
        <v>1575</v>
      </c>
      <c r="L86" s="275">
        <v>759</v>
      </c>
      <c r="M86" s="276">
        <v>816</v>
      </c>
      <c r="N86" s="274">
        <v>1667</v>
      </c>
      <c r="O86" s="275">
        <v>818</v>
      </c>
      <c r="P86" s="276">
        <v>849</v>
      </c>
      <c r="Q86" s="229">
        <v>1254</v>
      </c>
      <c r="R86" s="224">
        <v>607</v>
      </c>
      <c r="S86" s="230">
        <v>647</v>
      </c>
      <c r="T86" s="229">
        <v>1593</v>
      </c>
      <c r="U86" s="224">
        <v>793</v>
      </c>
      <c r="V86" s="230">
        <v>800</v>
      </c>
      <c r="W86" s="229">
        <v>1585</v>
      </c>
      <c r="X86" s="224">
        <v>780</v>
      </c>
      <c r="Y86" s="230">
        <v>805</v>
      </c>
      <c r="Z86" s="231">
        <v>1588</v>
      </c>
      <c r="AA86" s="232">
        <v>792</v>
      </c>
      <c r="AB86" s="233">
        <v>796</v>
      </c>
      <c r="AC86" s="231">
        <v>1707</v>
      </c>
      <c r="AD86" s="232">
        <v>814</v>
      </c>
      <c r="AE86" s="233">
        <v>893</v>
      </c>
      <c r="AF86" s="261">
        <v>1681</v>
      </c>
      <c r="AG86" s="257">
        <v>828</v>
      </c>
      <c r="AH86" s="262">
        <v>853</v>
      </c>
      <c r="AI86" s="223">
        <v>1676</v>
      </c>
      <c r="AJ86" s="224">
        <v>854</v>
      </c>
      <c r="AK86" s="21">
        <v>822</v>
      </c>
      <c r="AL86" s="223">
        <v>1805</v>
      </c>
      <c r="AM86" s="224">
        <v>912</v>
      </c>
      <c r="AN86" s="21">
        <v>893</v>
      </c>
      <c r="AO86" s="223">
        <v>2026</v>
      </c>
      <c r="AP86" s="224">
        <v>974</v>
      </c>
      <c r="AQ86" s="21">
        <v>1052</v>
      </c>
      <c r="AR86" s="223">
        <v>2014</v>
      </c>
      <c r="AS86" s="224">
        <v>1031</v>
      </c>
      <c r="AT86" s="230">
        <v>983</v>
      </c>
      <c r="AW86" s="270"/>
      <c r="AX86" s="270"/>
      <c r="AY86" s="270"/>
    </row>
    <row r="87" spans="1:51" x14ac:dyDescent="0.15">
      <c r="A87" s="222">
        <v>54</v>
      </c>
      <c r="B87" s="263">
        <v>1512</v>
      </c>
      <c r="C87" s="264">
        <v>774</v>
      </c>
      <c r="D87" s="265">
        <v>738</v>
      </c>
      <c r="E87" s="271">
        <v>1507</v>
      </c>
      <c r="F87" s="272">
        <v>759</v>
      </c>
      <c r="G87" s="273">
        <v>748</v>
      </c>
      <c r="H87" s="271">
        <v>1587</v>
      </c>
      <c r="I87" s="272">
        <v>768</v>
      </c>
      <c r="J87" s="273">
        <v>819</v>
      </c>
      <c r="K87" s="274">
        <v>1667</v>
      </c>
      <c r="L87" s="275">
        <v>819</v>
      </c>
      <c r="M87" s="276">
        <v>848</v>
      </c>
      <c r="N87" s="274">
        <v>1257</v>
      </c>
      <c r="O87" s="275">
        <v>613</v>
      </c>
      <c r="P87" s="276">
        <v>644</v>
      </c>
      <c r="Q87" s="229">
        <v>1589</v>
      </c>
      <c r="R87" s="224">
        <v>791</v>
      </c>
      <c r="S87" s="230">
        <v>798</v>
      </c>
      <c r="T87" s="229">
        <v>1583</v>
      </c>
      <c r="U87" s="224">
        <v>781</v>
      </c>
      <c r="V87" s="230">
        <v>802</v>
      </c>
      <c r="W87" s="229">
        <v>1580</v>
      </c>
      <c r="X87" s="224">
        <v>788</v>
      </c>
      <c r="Y87" s="230">
        <v>792</v>
      </c>
      <c r="Z87" s="231">
        <v>1706</v>
      </c>
      <c r="AA87" s="232">
        <v>813</v>
      </c>
      <c r="AB87" s="233">
        <v>893</v>
      </c>
      <c r="AC87" s="231">
        <v>1684</v>
      </c>
      <c r="AD87" s="232">
        <v>828</v>
      </c>
      <c r="AE87" s="233">
        <v>856</v>
      </c>
      <c r="AF87" s="261">
        <v>1674</v>
      </c>
      <c r="AG87" s="257">
        <v>848</v>
      </c>
      <c r="AH87" s="262">
        <v>826</v>
      </c>
      <c r="AI87" s="223">
        <v>1801</v>
      </c>
      <c r="AJ87" s="224">
        <v>914</v>
      </c>
      <c r="AK87" s="21">
        <v>887</v>
      </c>
      <c r="AL87" s="223">
        <v>1840</v>
      </c>
      <c r="AM87" s="224">
        <v>907</v>
      </c>
      <c r="AN87" s="21">
        <v>933</v>
      </c>
      <c r="AO87" s="223">
        <v>2002</v>
      </c>
      <c r="AP87" s="224">
        <v>1020</v>
      </c>
      <c r="AQ87" s="21">
        <v>982</v>
      </c>
      <c r="AR87" s="223">
        <v>1970</v>
      </c>
      <c r="AS87" s="224">
        <v>1009</v>
      </c>
      <c r="AT87" s="230">
        <v>961</v>
      </c>
      <c r="AW87" s="270"/>
      <c r="AX87" s="270"/>
      <c r="AY87" s="270"/>
    </row>
    <row r="88" spans="1:51" x14ac:dyDescent="0.15">
      <c r="A88" s="222">
        <v>55</v>
      </c>
      <c r="B88" s="263">
        <v>1502</v>
      </c>
      <c r="C88" s="264">
        <v>758</v>
      </c>
      <c r="D88" s="265">
        <v>744</v>
      </c>
      <c r="E88" s="271">
        <v>1588</v>
      </c>
      <c r="F88" s="272">
        <v>767</v>
      </c>
      <c r="G88" s="273">
        <v>821</v>
      </c>
      <c r="H88" s="271">
        <v>1648</v>
      </c>
      <c r="I88" s="272">
        <v>806</v>
      </c>
      <c r="J88" s="273">
        <v>842</v>
      </c>
      <c r="K88" s="274">
        <v>1262</v>
      </c>
      <c r="L88" s="275">
        <v>617</v>
      </c>
      <c r="M88" s="276">
        <v>645</v>
      </c>
      <c r="N88" s="274">
        <v>1606</v>
      </c>
      <c r="O88" s="275">
        <v>804</v>
      </c>
      <c r="P88" s="276">
        <v>802</v>
      </c>
      <c r="Q88" s="229">
        <v>1583</v>
      </c>
      <c r="R88" s="224">
        <v>778</v>
      </c>
      <c r="S88" s="230">
        <v>805</v>
      </c>
      <c r="T88" s="229">
        <v>1576</v>
      </c>
      <c r="U88" s="224">
        <v>789</v>
      </c>
      <c r="V88" s="230">
        <v>787</v>
      </c>
      <c r="W88" s="229">
        <v>1704</v>
      </c>
      <c r="X88" s="224">
        <v>815</v>
      </c>
      <c r="Y88" s="230">
        <v>889</v>
      </c>
      <c r="Z88" s="231">
        <v>1682</v>
      </c>
      <c r="AA88" s="232">
        <v>827</v>
      </c>
      <c r="AB88" s="233">
        <v>855</v>
      </c>
      <c r="AC88" s="231">
        <v>1688</v>
      </c>
      <c r="AD88" s="232">
        <v>864</v>
      </c>
      <c r="AE88" s="233">
        <v>824</v>
      </c>
      <c r="AF88" s="261">
        <v>1802</v>
      </c>
      <c r="AG88" s="257">
        <v>910</v>
      </c>
      <c r="AH88" s="262">
        <v>892</v>
      </c>
      <c r="AI88" s="223">
        <v>1837</v>
      </c>
      <c r="AJ88" s="224">
        <v>911</v>
      </c>
      <c r="AK88" s="21">
        <v>926</v>
      </c>
      <c r="AL88" s="223">
        <v>1844</v>
      </c>
      <c r="AM88" s="224">
        <v>922</v>
      </c>
      <c r="AN88" s="21">
        <v>922</v>
      </c>
      <c r="AO88" s="223">
        <v>1950</v>
      </c>
      <c r="AP88" s="224">
        <v>991</v>
      </c>
      <c r="AQ88" s="21">
        <v>959</v>
      </c>
      <c r="AR88" s="223">
        <v>2127</v>
      </c>
      <c r="AS88" s="224">
        <v>1068</v>
      </c>
      <c r="AT88" s="230">
        <v>1059</v>
      </c>
    </row>
    <row r="89" spans="1:51" x14ac:dyDescent="0.15">
      <c r="A89" s="222">
        <v>56</v>
      </c>
      <c r="B89" s="263">
        <v>1588</v>
      </c>
      <c r="C89" s="264">
        <v>767</v>
      </c>
      <c r="D89" s="265">
        <v>821</v>
      </c>
      <c r="E89" s="271">
        <v>1651</v>
      </c>
      <c r="F89" s="272">
        <v>811</v>
      </c>
      <c r="G89" s="273">
        <v>840</v>
      </c>
      <c r="H89" s="271">
        <v>1266</v>
      </c>
      <c r="I89" s="272">
        <v>619</v>
      </c>
      <c r="J89" s="273">
        <v>647</v>
      </c>
      <c r="K89" s="274">
        <v>1600</v>
      </c>
      <c r="L89" s="275">
        <v>804</v>
      </c>
      <c r="M89" s="276">
        <v>796</v>
      </c>
      <c r="N89" s="274">
        <v>1582</v>
      </c>
      <c r="O89" s="275">
        <v>784</v>
      </c>
      <c r="P89" s="276">
        <v>798</v>
      </c>
      <c r="Q89" s="229">
        <v>1567</v>
      </c>
      <c r="R89" s="224">
        <v>783</v>
      </c>
      <c r="S89" s="230">
        <v>784</v>
      </c>
      <c r="T89" s="229">
        <v>1696</v>
      </c>
      <c r="U89" s="224">
        <v>810</v>
      </c>
      <c r="V89" s="230">
        <v>886</v>
      </c>
      <c r="W89" s="229">
        <v>1674</v>
      </c>
      <c r="X89" s="224">
        <v>821</v>
      </c>
      <c r="Y89" s="230">
        <v>853</v>
      </c>
      <c r="Z89" s="231">
        <v>1680</v>
      </c>
      <c r="AA89" s="232">
        <v>858</v>
      </c>
      <c r="AB89" s="233">
        <v>822</v>
      </c>
      <c r="AC89" s="231">
        <v>1798</v>
      </c>
      <c r="AD89" s="232">
        <v>899</v>
      </c>
      <c r="AE89" s="233">
        <v>899</v>
      </c>
      <c r="AF89" s="261">
        <v>1830</v>
      </c>
      <c r="AG89" s="257">
        <v>904</v>
      </c>
      <c r="AH89" s="262">
        <v>926</v>
      </c>
      <c r="AI89" s="223">
        <v>1841</v>
      </c>
      <c r="AJ89" s="224">
        <v>920</v>
      </c>
      <c r="AK89" s="21">
        <v>921</v>
      </c>
      <c r="AL89" s="223">
        <v>2005</v>
      </c>
      <c r="AM89" s="224">
        <v>961</v>
      </c>
      <c r="AN89" s="21">
        <v>1044</v>
      </c>
      <c r="AO89" s="223">
        <v>2129</v>
      </c>
      <c r="AP89" s="224">
        <v>1071</v>
      </c>
      <c r="AQ89" s="21">
        <v>1058</v>
      </c>
      <c r="AR89" s="223">
        <v>2260</v>
      </c>
      <c r="AS89" s="224">
        <v>1110</v>
      </c>
      <c r="AT89" s="230">
        <v>1150</v>
      </c>
    </row>
    <row r="90" spans="1:51" x14ac:dyDescent="0.15">
      <c r="A90" s="222">
        <v>57</v>
      </c>
      <c r="B90" s="263">
        <v>1647</v>
      </c>
      <c r="C90" s="264">
        <v>812</v>
      </c>
      <c r="D90" s="265">
        <v>835</v>
      </c>
      <c r="E90" s="271">
        <v>1260</v>
      </c>
      <c r="F90" s="272">
        <v>616</v>
      </c>
      <c r="G90" s="273">
        <v>644</v>
      </c>
      <c r="H90" s="271">
        <v>1600</v>
      </c>
      <c r="I90" s="272">
        <v>808</v>
      </c>
      <c r="J90" s="273">
        <v>792</v>
      </c>
      <c r="K90" s="274">
        <v>1576</v>
      </c>
      <c r="L90" s="275">
        <v>775</v>
      </c>
      <c r="M90" s="276">
        <v>801</v>
      </c>
      <c r="N90" s="274">
        <v>1585</v>
      </c>
      <c r="O90" s="275">
        <v>794</v>
      </c>
      <c r="P90" s="276">
        <v>791</v>
      </c>
      <c r="Q90" s="229">
        <v>1690</v>
      </c>
      <c r="R90" s="224">
        <v>803</v>
      </c>
      <c r="S90" s="230">
        <v>887</v>
      </c>
      <c r="T90" s="229">
        <v>1665</v>
      </c>
      <c r="U90" s="224">
        <v>809</v>
      </c>
      <c r="V90" s="230">
        <v>856</v>
      </c>
      <c r="W90" s="229">
        <v>1686</v>
      </c>
      <c r="X90" s="224">
        <v>860</v>
      </c>
      <c r="Y90" s="230">
        <v>826</v>
      </c>
      <c r="Z90" s="231">
        <v>1785</v>
      </c>
      <c r="AA90" s="232">
        <v>886</v>
      </c>
      <c r="AB90" s="233">
        <v>899</v>
      </c>
      <c r="AC90" s="231">
        <v>1820</v>
      </c>
      <c r="AD90" s="232">
        <v>889</v>
      </c>
      <c r="AE90" s="233">
        <v>931</v>
      </c>
      <c r="AF90" s="261">
        <v>1831</v>
      </c>
      <c r="AG90" s="257">
        <v>908</v>
      </c>
      <c r="AH90" s="262">
        <v>923</v>
      </c>
      <c r="AI90" s="223">
        <v>1994</v>
      </c>
      <c r="AJ90" s="224">
        <v>958</v>
      </c>
      <c r="AK90" s="21">
        <v>1036</v>
      </c>
      <c r="AL90" s="223">
        <v>2007</v>
      </c>
      <c r="AM90" s="224">
        <v>1025</v>
      </c>
      <c r="AN90" s="21">
        <v>982</v>
      </c>
      <c r="AO90" s="223">
        <v>2259</v>
      </c>
      <c r="AP90" s="224">
        <v>1107</v>
      </c>
      <c r="AQ90" s="21">
        <v>1152</v>
      </c>
      <c r="AR90" s="223">
        <v>2311</v>
      </c>
      <c r="AS90" s="224">
        <v>1172</v>
      </c>
      <c r="AT90" s="230">
        <v>1139</v>
      </c>
    </row>
    <row r="91" spans="1:51" x14ac:dyDescent="0.15">
      <c r="A91" s="222">
        <v>58</v>
      </c>
      <c r="B91" s="263">
        <v>1254</v>
      </c>
      <c r="C91" s="264">
        <v>612</v>
      </c>
      <c r="D91" s="265">
        <v>642</v>
      </c>
      <c r="E91" s="271">
        <v>1597</v>
      </c>
      <c r="F91" s="272">
        <v>809</v>
      </c>
      <c r="G91" s="273">
        <v>788</v>
      </c>
      <c r="H91" s="271">
        <v>1573</v>
      </c>
      <c r="I91" s="272">
        <v>768</v>
      </c>
      <c r="J91" s="273">
        <v>805</v>
      </c>
      <c r="K91" s="274">
        <v>1583</v>
      </c>
      <c r="L91" s="275">
        <v>791</v>
      </c>
      <c r="M91" s="276">
        <v>792</v>
      </c>
      <c r="N91" s="274">
        <v>1684</v>
      </c>
      <c r="O91" s="275">
        <v>802</v>
      </c>
      <c r="P91" s="276">
        <v>882</v>
      </c>
      <c r="Q91" s="229">
        <v>1662</v>
      </c>
      <c r="R91" s="224">
        <v>803</v>
      </c>
      <c r="S91" s="230">
        <v>859</v>
      </c>
      <c r="T91" s="229">
        <v>1682</v>
      </c>
      <c r="U91" s="224">
        <v>862</v>
      </c>
      <c r="V91" s="230">
        <v>820</v>
      </c>
      <c r="W91" s="229">
        <v>1780</v>
      </c>
      <c r="X91" s="224">
        <v>882</v>
      </c>
      <c r="Y91" s="230">
        <v>898</v>
      </c>
      <c r="Z91" s="231">
        <v>1814</v>
      </c>
      <c r="AA91" s="232">
        <v>887</v>
      </c>
      <c r="AB91" s="233">
        <v>927</v>
      </c>
      <c r="AC91" s="231">
        <v>1806</v>
      </c>
      <c r="AD91" s="232">
        <v>900</v>
      </c>
      <c r="AE91" s="233">
        <v>906</v>
      </c>
      <c r="AF91" s="261">
        <v>1985</v>
      </c>
      <c r="AG91" s="257">
        <v>954</v>
      </c>
      <c r="AH91" s="262">
        <v>1031</v>
      </c>
      <c r="AI91" s="223">
        <v>2002</v>
      </c>
      <c r="AJ91" s="224">
        <v>1023</v>
      </c>
      <c r="AK91" s="21">
        <v>979</v>
      </c>
      <c r="AL91" s="223">
        <v>1941</v>
      </c>
      <c r="AM91" s="224">
        <v>981</v>
      </c>
      <c r="AN91" s="21">
        <v>960</v>
      </c>
      <c r="AO91" s="223">
        <v>2310</v>
      </c>
      <c r="AP91" s="224">
        <v>1174</v>
      </c>
      <c r="AQ91" s="21">
        <v>1136</v>
      </c>
      <c r="AR91" s="223">
        <v>2438</v>
      </c>
      <c r="AS91" s="224">
        <v>1236</v>
      </c>
      <c r="AT91" s="230">
        <v>1202</v>
      </c>
    </row>
    <row r="92" spans="1:51" x14ac:dyDescent="0.15">
      <c r="A92" s="222">
        <v>59</v>
      </c>
      <c r="B92" s="263">
        <v>1595</v>
      </c>
      <c r="C92" s="264">
        <v>809</v>
      </c>
      <c r="D92" s="265">
        <v>786</v>
      </c>
      <c r="E92" s="271">
        <v>1566</v>
      </c>
      <c r="F92" s="272">
        <v>764</v>
      </c>
      <c r="G92" s="273">
        <v>802</v>
      </c>
      <c r="H92" s="271">
        <v>1582</v>
      </c>
      <c r="I92" s="272">
        <v>791</v>
      </c>
      <c r="J92" s="273">
        <v>791</v>
      </c>
      <c r="K92" s="274">
        <v>1676</v>
      </c>
      <c r="L92" s="275">
        <v>795</v>
      </c>
      <c r="M92" s="276">
        <v>881</v>
      </c>
      <c r="N92" s="274">
        <v>1673</v>
      </c>
      <c r="O92" s="275">
        <v>803</v>
      </c>
      <c r="P92" s="276">
        <v>870</v>
      </c>
      <c r="Q92" s="229">
        <v>1667</v>
      </c>
      <c r="R92" s="224">
        <v>849</v>
      </c>
      <c r="S92" s="230">
        <v>818</v>
      </c>
      <c r="T92" s="229">
        <v>1778</v>
      </c>
      <c r="U92" s="224">
        <v>880</v>
      </c>
      <c r="V92" s="230">
        <v>898</v>
      </c>
      <c r="W92" s="229">
        <v>1802</v>
      </c>
      <c r="X92" s="224">
        <v>879</v>
      </c>
      <c r="Y92" s="230">
        <v>923</v>
      </c>
      <c r="Z92" s="231">
        <v>1803</v>
      </c>
      <c r="AA92" s="232">
        <v>897</v>
      </c>
      <c r="AB92" s="233">
        <v>906</v>
      </c>
      <c r="AC92" s="231">
        <v>1994</v>
      </c>
      <c r="AD92" s="232">
        <v>959</v>
      </c>
      <c r="AE92" s="233">
        <v>1035</v>
      </c>
      <c r="AF92" s="261">
        <v>1992</v>
      </c>
      <c r="AG92" s="257">
        <v>1017</v>
      </c>
      <c r="AH92" s="262">
        <v>975</v>
      </c>
      <c r="AI92" s="223">
        <v>1920</v>
      </c>
      <c r="AJ92" s="224">
        <v>967</v>
      </c>
      <c r="AK92" s="21">
        <v>953</v>
      </c>
      <c r="AL92" s="223">
        <v>2096</v>
      </c>
      <c r="AM92" s="224">
        <v>1048</v>
      </c>
      <c r="AN92" s="21">
        <v>1048</v>
      </c>
      <c r="AO92" s="223">
        <v>2429</v>
      </c>
      <c r="AP92" s="224">
        <v>1229</v>
      </c>
      <c r="AQ92" s="21">
        <v>1200</v>
      </c>
      <c r="AR92" s="223">
        <v>2461</v>
      </c>
      <c r="AS92" s="224">
        <v>1244</v>
      </c>
      <c r="AT92" s="230">
        <v>1217</v>
      </c>
    </row>
    <row r="93" spans="1:51" x14ac:dyDescent="0.15">
      <c r="A93" s="222">
        <v>60</v>
      </c>
      <c r="B93" s="263">
        <v>1555</v>
      </c>
      <c r="C93" s="264">
        <v>757</v>
      </c>
      <c r="D93" s="265">
        <v>798</v>
      </c>
      <c r="E93" s="271">
        <v>1575</v>
      </c>
      <c r="F93" s="272">
        <v>787</v>
      </c>
      <c r="G93" s="273">
        <v>788</v>
      </c>
      <c r="H93" s="271">
        <v>1671</v>
      </c>
      <c r="I93" s="272">
        <v>786</v>
      </c>
      <c r="J93" s="273">
        <v>885</v>
      </c>
      <c r="K93" s="274">
        <v>1664</v>
      </c>
      <c r="L93" s="275">
        <v>800</v>
      </c>
      <c r="M93" s="276">
        <v>864</v>
      </c>
      <c r="N93" s="274">
        <v>1658</v>
      </c>
      <c r="O93" s="275">
        <v>845</v>
      </c>
      <c r="P93" s="276">
        <v>813</v>
      </c>
      <c r="Q93" s="229">
        <v>1769</v>
      </c>
      <c r="R93" s="224">
        <v>875</v>
      </c>
      <c r="S93" s="230">
        <v>894</v>
      </c>
      <c r="T93" s="229">
        <v>1793</v>
      </c>
      <c r="U93" s="224">
        <v>870</v>
      </c>
      <c r="V93" s="230">
        <v>923</v>
      </c>
      <c r="W93" s="229">
        <v>1791</v>
      </c>
      <c r="X93" s="224">
        <v>887</v>
      </c>
      <c r="Y93" s="230">
        <v>904</v>
      </c>
      <c r="Z93" s="231">
        <v>1982</v>
      </c>
      <c r="AA93" s="232">
        <v>951</v>
      </c>
      <c r="AB93" s="233">
        <v>1031</v>
      </c>
      <c r="AC93" s="231">
        <v>1975</v>
      </c>
      <c r="AD93" s="232">
        <v>1007</v>
      </c>
      <c r="AE93" s="233">
        <v>968</v>
      </c>
      <c r="AF93" s="261">
        <v>1912</v>
      </c>
      <c r="AG93" s="257">
        <v>958</v>
      </c>
      <c r="AH93" s="262">
        <v>954</v>
      </c>
      <c r="AI93" s="223">
        <v>2106</v>
      </c>
      <c r="AJ93" s="224">
        <v>1058</v>
      </c>
      <c r="AK93" s="21">
        <v>1048</v>
      </c>
      <c r="AL93" s="223">
        <v>2243</v>
      </c>
      <c r="AM93" s="224">
        <v>1113</v>
      </c>
      <c r="AN93" s="21">
        <v>1130</v>
      </c>
      <c r="AO93" s="223">
        <v>2442</v>
      </c>
      <c r="AP93" s="224">
        <v>1235</v>
      </c>
      <c r="AQ93" s="21">
        <v>1207</v>
      </c>
      <c r="AR93" s="223">
        <v>2206</v>
      </c>
      <c r="AS93" s="224">
        <v>1119</v>
      </c>
      <c r="AT93" s="230">
        <v>1087</v>
      </c>
      <c r="AW93" s="270"/>
      <c r="AX93" s="270"/>
      <c r="AY93" s="270"/>
    </row>
    <row r="94" spans="1:51" x14ac:dyDescent="0.15">
      <c r="A94" s="222">
        <v>61</v>
      </c>
      <c r="B94" s="263">
        <v>1568</v>
      </c>
      <c r="C94" s="264">
        <v>786</v>
      </c>
      <c r="D94" s="265">
        <v>782</v>
      </c>
      <c r="E94" s="271">
        <v>1667</v>
      </c>
      <c r="F94" s="272">
        <v>780</v>
      </c>
      <c r="G94" s="273">
        <v>887</v>
      </c>
      <c r="H94" s="271">
        <v>1652</v>
      </c>
      <c r="I94" s="272">
        <v>792</v>
      </c>
      <c r="J94" s="273">
        <v>860</v>
      </c>
      <c r="K94" s="274">
        <v>1659</v>
      </c>
      <c r="L94" s="275">
        <v>844</v>
      </c>
      <c r="M94" s="276">
        <v>815</v>
      </c>
      <c r="N94" s="274">
        <v>1769</v>
      </c>
      <c r="O94" s="275">
        <v>877</v>
      </c>
      <c r="P94" s="276">
        <v>892</v>
      </c>
      <c r="Q94" s="229">
        <v>1790</v>
      </c>
      <c r="R94" s="224">
        <v>869</v>
      </c>
      <c r="S94" s="230">
        <v>921</v>
      </c>
      <c r="T94" s="229">
        <v>1786</v>
      </c>
      <c r="U94" s="224">
        <v>880</v>
      </c>
      <c r="V94" s="230">
        <v>906</v>
      </c>
      <c r="W94" s="229">
        <v>1978</v>
      </c>
      <c r="X94" s="224">
        <v>949</v>
      </c>
      <c r="Y94" s="230">
        <v>1029</v>
      </c>
      <c r="Z94" s="231">
        <v>1969</v>
      </c>
      <c r="AA94" s="232">
        <v>1001</v>
      </c>
      <c r="AB94" s="233">
        <v>968</v>
      </c>
      <c r="AC94" s="231">
        <v>1887</v>
      </c>
      <c r="AD94" s="232">
        <v>949</v>
      </c>
      <c r="AE94" s="233">
        <v>938</v>
      </c>
      <c r="AF94" s="261">
        <v>2097</v>
      </c>
      <c r="AG94" s="257">
        <v>1051</v>
      </c>
      <c r="AH94" s="262">
        <v>1046</v>
      </c>
      <c r="AI94" s="223">
        <v>2234</v>
      </c>
      <c r="AJ94" s="224">
        <v>1104</v>
      </c>
      <c r="AK94" s="21">
        <v>1130</v>
      </c>
      <c r="AL94" s="223">
        <v>2312</v>
      </c>
      <c r="AM94" s="224">
        <v>1182</v>
      </c>
      <c r="AN94" s="21">
        <v>1130</v>
      </c>
      <c r="AO94" s="223">
        <v>2193</v>
      </c>
      <c r="AP94" s="224">
        <v>1106</v>
      </c>
      <c r="AQ94" s="21">
        <v>1087</v>
      </c>
      <c r="AR94" s="223">
        <v>2307</v>
      </c>
      <c r="AS94" s="224">
        <v>1121</v>
      </c>
      <c r="AT94" s="230">
        <v>1186</v>
      </c>
      <c r="AV94" s="270"/>
      <c r="AW94" s="270"/>
      <c r="AX94" s="270"/>
      <c r="AY94" s="270"/>
    </row>
    <row r="95" spans="1:51" x14ac:dyDescent="0.15">
      <c r="A95" s="222">
        <v>62</v>
      </c>
      <c r="B95" s="263">
        <v>1663</v>
      </c>
      <c r="C95" s="264">
        <v>775</v>
      </c>
      <c r="D95" s="265">
        <v>888</v>
      </c>
      <c r="E95" s="271">
        <v>1646</v>
      </c>
      <c r="F95" s="272">
        <v>784</v>
      </c>
      <c r="G95" s="273">
        <v>862</v>
      </c>
      <c r="H95" s="271">
        <v>1643</v>
      </c>
      <c r="I95" s="272">
        <v>834</v>
      </c>
      <c r="J95" s="273">
        <v>809</v>
      </c>
      <c r="K95" s="274">
        <v>1768</v>
      </c>
      <c r="L95" s="275">
        <v>877</v>
      </c>
      <c r="M95" s="276">
        <v>891</v>
      </c>
      <c r="N95" s="274">
        <v>1785</v>
      </c>
      <c r="O95" s="275">
        <v>874</v>
      </c>
      <c r="P95" s="276">
        <v>911</v>
      </c>
      <c r="Q95" s="229">
        <v>1780</v>
      </c>
      <c r="R95" s="224">
        <v>878</v>
      </c>
      <c r="S95" s="230">
        <v>902</v>
      </c>
      <c r="T95" s="229">
        <v>1978</v>
      </c>
      <c r="U95" s="224">
        <v>946</v>
      </c>
      <c r="V95" s="230">
        <v>1032</v>
      </c>
      <c r="W95" s="229">
        <v>1966</v>
      </c>
      <c r="X95" s="224">
        <v>1001</v>
      </c>
      <c r="Y95" s="230">
        <v>965</v>
      </c>
      <c r="Z95" s="231">
        <v>1880</v>
      </c>
      <c r="AA95" s="232">
        <v>940</v>
      </c>
      <c r="AB95" s="233">
        <v>940</v>
      </c>
      <c r="AC95" s="231">
        <v>2094</v>
      </c>
      <c r="AD95" s="232">
        <v>1041</v>
      </c>
      <c r="AE95" s="233">
        <v>1053</v>
      </c>
      <c r="AF95" s="261">
        <v>2221</v>
      </c>
      <c r="AG95" s="257">
        <v>1098</v>
      </c>
      <c r="AH95" s="262">
        <v>1123</v>
      </c>
      <c r="AI95" s="223">
        <v>2299</v>
      </c>
      <c r="AJ95" s="224">
        <v>1172</v>
      </c>
      <c r="AK95" s="21">
        <v>1127</v>
      </c>
      <c r="AL95" s="223">
        <v>2427</v>
      </c>
      <c r="AM95" s="224">
        <v>1236</v>
      </c>
      <c r="AN95" s="21">
        <v>1191</v>
      </c>
      <c r="AO95" s="223">
        <v>2311</v>
      </c>
      <c r="AP95" s="224">
        <v>1126</v>
      </c>
      <c r="AQ95" s="21">
        <v>1185</v>
      </c>
      <c r="AR95" s="223">
        <v>1365</v>
      </c>
      <c r="AS95" s="224">
        <v>670</v>
      </c>
      <c r="AT95" s="230">
        <v>695</v>
      </c>
      <c r="AV95" s="270"/>
      <c r="AW95" s="270"/>
      <c r="AX95" s="270"/>
      <c r="AY95" s="270"/>
    </row>
    <row r="96" spans="1:51" x14ac:dyDescent="0.15">
      <c r="A96" s="222">
        <v>63</v>
      </c>
      <c r="B96" s="263">
        <v>1644</v>
      </c>
      <c r="C96" s="264">
        <v>784</v>
      </c>
      <c r="D96" s="265">
        <v>860</v>
      </c>
      <c r="E96" s="271">
        <v>1639</v>
      </c>
      <c r="F96" s="272">
        <v>830</v>
      </c>
      <c r="G96" s="273">
        <v>809</v>
      </c>
      <c r="H96" s="271">
        <v>1750</v>
      </c>
      <c r="I96" s="272">
        <v>862</v>
      </c>
      <c r="J96" s="273">
        <v>888</v>
      </c>
      <c r="K96" s="274">
        <v>1772</v>
      </c>
      <c r="L96" s="275">
        <v>868</v>
      </c>
      <c r="M96" s="276">
        <v>904</v>
      </c>
      <c r="N96" s="274">
        <v>1797</v>
      </c>
      <c r="O96" s="275">
        <v>887</v>
      </c>
      <c r="P96" s="276">
        <v>910</v>
      </c>
      <c r="Q96" s="229">
        <v>1973</v>
      </c>
      <c r="R96" s="224">
        <v>942</v>
      </c>
      <c r="S96" s="230">
        <v>1031</v>
      </c>
      <c r="T96" s="229">
        <v>1962</v>
      </c>
      <c r="U96" s="224">
        <v>996</v>
      </c>
      <c r="V96" s="230">
        <v>966</v>
      </c>
      <c r="W96" s="229">
        <v>1870</v>
      </c>
      <c r="X96" s="224">
        <v>934</v>
      </c>
      <c r="Y96" s="230">
        <v>936</v>
      </c>
      <c r="Z96" s="231">
        <v>2072</v>
      </c>
      <c r="AA96" s="232">
        <v>1024</v>
      </c>
      <c r="AB96" s="233">
        <v>1048</v>
      </c>
      <c r="AC96" s="231">
        <v>2216</v>
      </c>
      <c r="AD96" s="232">
        <v>1089</v>
      </c>
      <c r="AE96" s="233">
        <v>1127</v>
      </c>
      <c r="AF96" s="261">
        <v>2284</v>
      </c>
      <c r="AG96" s="257">
        <v>1164</v>
      </c>
      <c r="AH96" s="262">
        <v>1120</v>
      </c>
      <c r="AI96" s="223">
        <v>2413</v>
      </c>
      <c r="AJ96" s="224">
        <v>1226</v>
      </c>
      <c r="AK96" s="21">
        <v>1187</v>
      </c>
      <c r="AL96" s="223">
        <v>2396</v>
      </c>
      <c r="AM96" s="224">
        <v>1197</v>
      </c>
      <c r="AN96" s="21">
        <v>1199</v>
      </c>
      <c r="AO96" s="223">
        <v>1359</v>
      </c>
      <c r="AP96" s="224">
        <v>663</v>
      </c>
      <c r="AQ96" s="21">
        <v>696</v>
      </c>
      <c r="AR96" s="223">
        <v>1542</v>
      </c>
      <c r="AS96" s="224">
        <v>727</v>
      </c>
      <c r="AT96" s="230">
        <v>815</v>
      </c>
      <c r="AV96" s="270"/>
      <c r="AW96" s="270"/>
      <c r="AX96" s="270"/>
      <c r="AY96" s="270"/>
    </row>
    <row r="97" spans="1:51" x14ac:dyDescent="0.15">
      <c r="A97" s="222">
        <v>64</v>
      </c>
      <c r="B97" s="263">
        <v>1618</v>
      </c>
      <c r="C97" s="264">
        <v>817</v>
      </c>
      <c r="D97" s="265">
        <v>801</v>
      </c>
      <c r="E97" s="271">
        <v>1742</v>
      </c>
      <c r="F97" s="272">
        <v>855</v>
      </c>
      <c r="G97" s="273">
        <v>887</v>
      </c>
      <c r="H97" s="271">
        <v>1772</v>
      </c>
      <c r="I97" s="272">
        <v>868</v>
      </c>
      <c r="J97" s="273">
        <v>904</v>
      </c>
      <c r="K97" s="274">
        <v>1786</v>
      </c>
      <c r="L97" s="275">
        <v>877</v>
      </c>
      <c r="M97" s="276">
        <v>909</v>
      </c>
      <c r="N97" s="274">
        <v>1958</v>
      </c>
      <c r="O97" s="275">
        <v>929</v>
      </c>
      <c r="P97" s="276">
        <v>1029</v>
      </c>
      <c r="Q97" s="229">
        <v>1941</v>
      </c>
      <c r="R97" s="224">
        <v>985</v>
      </c>
      <c r="S97" s="230">
        <v>956</v>
      </c>
      <c r="T97" s="229">
        <v>1860</v>
      </c>
      <c r="U97" s="224">
        <v>924</v>
      </c>
      <c r="V97" s="230">
        <v>936</v>
      </c>
      <c r="W97" s="229">
        <v>2054</v>
      </c>
      <c r="X97" s="224">
        <v>1014</v>
      </c>
      <c r="Y97" s="230">
        <v>1040</v>
      </c>
      <c r="Z97" s="231">
        <v>2201</v>
      </c>
      <c r="AA97" s="232">
        <v>1082</v>
      </c>
      <c r="AB97" s="233">
        <v>1119</v>
      </c>
      <c r="AC97" s="231">
        <v>2283</v>
      </c>
      <c r="AD97" s="232">
        <v>1180</v>
      </c>
      <c r="AE97" s="233">
        <v>1103</v>
      </c>
      <c r="AF97" s="261">
        <v>2388</v>
      </c>
      <c r="AG97" s="257">
        <v>1209</v>
      </c>
      <c r="AH97" s="262">
        <v>1179</v>
      </c>
      <c r="AI97" s="223">
        <v>2379</v>
      </c>
      <c r="AJ97" s="224">
        <v>1187</v>
      </c>
      <c r="AK97" s="21">
        <v>1192</v>
      </c>
      <c r="AL97" s="223">
        <v>2161</v>
      </c>
      <c r="AM97" s="224">
        <v>1082</v>
      </c>
      <c r="AN97" s="21">
        <v>1079</v>
      </c>
      <c r="AO97" s="223">
        <v>1536</v>
      </c>
      <c r="AP97" s="224">
        <v>724</v>
      </c>
      <c r="AQ97" s="21">
        <v>812</v>
      </c>
      <c r="AR97" s="223">
        <v>1755</v>
      </c>
      <c r="AS97" s="224">
        <v>827</v>
      </c>
      <c r="AT97" s="230">
        <v>928</v>
      </c>
      <c r="AV97" s="270"/>
      <c r="AW97" s="270"/>
      <c r="AX97" s="270"/>
      <c r="AY97" s="270"/>
    </row>
    <row r="98" spans="1:51" x14ac:dyDescent="0.15">
      <c r="A98" s="222">
        <v>65</v>
      </c>
      <c r="B98" s="263">
        <v>1735</v>
      </c>
      <c r="C98" s="264">
        <v>851</v>
      </c>
      <c r="D98" s="265">
        <v>884</v>
      </c>
      <c r="E98" s="271">
        <v>1759</v>
      </c>
      <c r="F98" s="272">
        <v>862</v>
      </c>
      <c r="G98" s="273">
        <v>897</v>
      </c>
      <c r="H98" s="271">
        <v>1765</v>
      </c>
      <c r="I98" s="272">
        <v>862</v>
      </c>
      <c r="J98" s="273">
        <v>903</v>
      </c>
      <c r="K98" s="274">
        <v>1956</v>
      </c>
      <c r="L98" s="275">
        <v>926</v>
      </c>
      <c r="M98" s="276">
        <v>1030</v>
      </c>
      <c r="N98" s="274">
        <v>1939</v>
      </c>
      <c r="O98" s="275">
        <v>984</v>
      </c>
      <c r="P98" s="276">
        <v>955</v>
      </c>
      <c r="Q98" s="229">
        <v>1855</v>
      </c>
      <c r="R98" s="224">
        <v>919</v>
      </c>
      <c r="S98" s="230">
        <v>936</v>
      </c>
      <c r="T98" s="229">
        <v>2040</v>
      </c>
      <c r="U98" s="224">
        <v>1003</v>
      </c>
      <c r="V98" s="230">
        <v>1037</v>
      </c>
      <c r="W98" s="229">
        <v>2195</v>
      </c>
      <c r="X98" s="224">
        <v>1078</v>
      </c>
      <c r="Y98" s="230">
        <v>1117</v>
      </c>
      <c r="Z98" s="231">
        <v>2273</v>
      </c>
      <c r="AA98" s="232">
        <v>1171</v>
      </c>
      <c r="AB98" s="233">
        <v>1102</v>
      </c>
      <c r="AC98" s="231">
        <v>2370</v>
      </c>
      <c r="AD98" s="232">
        <v>1195</v>
      </c>
      <c r="AE98" s="233">
        <v>1175</v>
      </c>
      <c r="AF98" s="261">
        <v>2370</v>
      </c>
      <c r="AG98" s="257">
        <v>1179</v>
      </c>
      <c r="AH98" s="262">
        <v>1191</v>
      </c>
      <c r="AI98" s="223">
        <v>2139</v>
      </c>
      <c r="AJ98" s="224">
        <v>1067</v>
      </c>
      <c r="AK98" s="21">
        <v>1072</v>
      </c>
      <c r="AL98" s="223">
        <v>2287</v>
      </c>
      <c r="AM98" s="224">
        <v>1121</v>
      </c>
      <c r="AN98" s="21">
        <v>1166</v>
      </c>
      <c r="AO98" s="223">
        <v>1744</v>
      </c>
      <c r="AP98" s="224">
        <v>813</v>
      </c>
      <c r="AQ98" s="21">
        <v>931</v>
      </c>
      <c r="AR98" s="223">
        <v>1743</v>
      </c>
      <c r="AS98" s="224">
        <v>812</v>
      </c>
      <c r="AT98" s="230">
        <v>931</v>
      </c>
    </row>
    <row r="99" spans="1:51" x14ac:dyDescent="0.15">
      <c r="A99" s="222">
        <v>66</v>
      </c>
      <c r="B99" s="263">
        <v>1752</v>
      </c>
      <c r="C99" s="264">
        <v>855</v>
      </c>
      <c r="D99" s="265">
        <v>897</v>
      </c>
      <c r="E99" s="271">
        <v>1752</v>
      </c>
      <c r="F99" s="272">
        <v>852</v>
      </c>
      <c r="G99" s="273">
        <v>900</v>
      </c>
      <c r="H99" s="271">
        <v>1941</v>
      </c>
      <c r="I99" s="272">
        <v>912</v>
      </c>
      <c r="J99" s="273">
        <v>1029</v>
      </c>
      <c r="K99" s="274">
        <v>1938</v>
      </c>
      <c r="L99" s="275">
        <v>985</v>
      </c>
      <c r="M99" s="276">
        <v>953</v>
      </c>
      <c r="N99" s="274">
        <v>1870</v>
      </c>
      <c r="O99" s="275">
        <v>928</v>
      </c>
      <c r="P99" s="276">
        <v>942</v>
      </c>
      <c r="Q99" s="229">
        <v>2027</v>
      </c>
      <c r="R99" s="224">
        <v>992</v>
      </c>
      <c r="S99" s="230">
        <v>1035</v>
      </c>
      <c r="T99" s="229">
        <v>2178</v>
      </c>
      <c r="U99" s="224">
        <v>1063</v>
      </c>
      <c r="V99" s="230">
        <v>1115</v>
      </c>
      <c r="W99" s="229">
        <v>2258</v>
      </c>
      <c r="X99" s="224">
        <v>1158</v>
      </c>
      <c r="Y99" s="230">
        <v>1100</v>
      </c>
      <c r="Z99" s="231">
        <v>2350</v>
      </c>
      <c r="AA99" s="232">
        <v>1182</v>
      </c>
      <c r="AB99" s="233">
        <v>1168</v>
      </c>
      <c r="AC99" s="231">
        <v>2383</v>
      </c>
      <c r="AD99" s="232">
        <v>1182</v>
      </c>
      <c r="AE99" s="233">
        <v>1201</v>
      </c>
      <c r="AF99" s="261">
        <v>2126</v>
      </c>
      <c r="AG99" s="257">
        <v>1052</v>
      </c>
      <c r="AH99" s="262">
        <v>1074</v>
      </c>
      <c r="AI99" s="223">
        <v>2269</v>
      </c>
      <c r="AJ99" s="224">
        <v>1108</v>
      </c>
      <c r="AK99" s="21">
        <v>1161</v>
      </c>
      <c r="AL99" s="223">
        <v>1339</v>
      </c>
      <c r="AM99" s="224">
        <v>645</v>
      </c>
      <c r="AN99" s="21">
        <v>694</v>
      </c>
      <c r="AO99" s="223">
        <v>1722</v>
      </c>
      <c r="AP99" s="224">
        <v>796</v>
      </c>
      <c r="AQ99" s="21">
        <v>926</v>
      </c>
      <c r="AR99" s="223">
        <v>1802</v>
      </c>
      <c r="AS99" s="224">
        <v>822</v>
      </c>
      <c r="AT99" s="230">
        <v>980</v>
      </c>
    </row>
    <row r="100" spans="1:51" x14ac:dyDescent="0.15">
      <c r="A100" s="222">
        <v>67</v>
      </c>
      <c r="B100" s="263">
        <v>1730</v>
      </c>
      <c r="C100" s="264">
        <v>838</v>
      </c>
      <c r="D100" s="265">
        <v>892</v>
      </c>
      <c r="E100" s="271">
        <v>1936</v>
      </c>
      <c r="F100" s="272">
        <v>908</v>
      </c>
      <c r="G100" s="273">
        <v>1028</v>
      </c>
      <c r="H100" s="271">
        <v>1925</v>
      </c>
      <c r="I100" s="272">
        <v>983</v>
      </c>
      <c r="J100" s="273">
        <v>942</v>
      </c>
      <c r="K100" s="274">
        <v>1854</v>
      </c>
      <c r="L100" s="275">
        <v>918</v>
      </c>
      <c r="M100" s="276">
        <v>936</v>
      </c>
      <c r="N100" s="274">
        <v>2035</v>
      </c>
      <c r="O100" s="275">
        <v>995</v>
      </c>
      <c r="P100" s="276">
        <v>1040</v>
      </c>
      <c r="Q100" s="229">
        <v>2172</v>
      </c>
      <c r="R100" s="224">
        <v>1061</v>
      </c>
      <c r="S100" s="230">
        <v>1111</v>
      </c>
      <c r="T100" s="229">
        <v>2248</v>
      </c>
      <c r="U100" s="224">
        <v>1147</v>
      </c>
      <c r="V100" s="230">
        <v>1101</v>
      </c>
      <c r="W100" s="229">
        <v>2333</v>
      </c>
      <c r="X100" s="224">
        <v>1170</v>
      </c>
      <c r="Y100" s="230">
        <v>1163</v>
      </c>
      <c r="Z100" s="231">
        <v>2362</v>
      </c>
      <c r="AA100" s="232">
        <v>1168</v>
      </c>
      <c r="AB100" s="233">
        <v>1194</v>
      </c>
      <c r="AC100" s="231">
        <v>2113</v>
      </c>
      <c r="AD100" s="232">
        <v>1036</v>
      </c>
      <c r="AE100" s="233">
        <v>1077</v>
      </c>
      <c r="AF100" s="261">
        <v>2244</v>
      </c>
      <c r="AG100" s="257">
        <v>1091</v>
      </c>
      <c r="AH100" s="262">
        <v>1153</v>
      </c>
      <c r="AI100" s="223">
        <v>1332</v>
      </c>
      <c r="AJ100" s="224">
        <v>637</v>
      </c>
      <c r="AK100" s="21">
        <v>695</v>
      </c>
      <c r="AL100" s="223">
        <v>1546</v>
      </c>
      <c r="AM100" s="224">
        <v>734</v>
      </c>
      <c r="AN100" s="21">
        <v>812</v>
      </c>
      <c r="AO100" s="223">
        <v>1784</v>
      </c>
      <c r="AP100" s="224">
        <v>805</v>
      </c>
      <c r="AQ100" s="21">
        <v>979</v>
      </c>
      <c r="AR100" s="223">
        <v>1844</v>
      </c>
      <c r="AS100" s="224">
        <v>808</v>
      </c>
      <c r="AT100" s="230">
        <v>1036</v>
      </c>
    </row>
    <row r="101" spans="1:51" x14ac:dyDescent="0.15">
      <c r="A101" s="222">
        <v>68</v>
      </c>
      <c r="B101" s="263">
        <v>1918</v>
      </c>
      <c r="C101" s="264">
        <v>898</v>
      </c>
      <c r="D101" s="265">
        <v>1020</v>
      </c>
      <c r="E101" s="271">
        <v>1903</v>
      </c>
      <c r="F101" s="272">
        <v>968</v>
      </c>
      <c r="G101" s="273">
        <v>935</v>
      </c>
      <c r="H101" s="271">
        <v>1836</v>
      </c>
      <c r="I101" s="272">
        <v>908</v>
      </c>
      <c r="J101" s="273">
        <v>928</v>
      </c>
      <c r="K101" s="274">
        <v>2019</v>
      </c>
      <c r="L101" s="275">
        <v>983</v>
      </c>
      <c r="M101" s="276">
        <v>1036</v>
      </c>
      <c r="N101" s="274">
        <v>2154</v>
      </c>
      <c r="O101" s="275">
        <v>1059</v>
      </c>
      <c r="P101" s="276">
        <v>1095</v>
      </c>
      <c r="Q101" s="229">
        <v>2219</v>
      </c>
      <c r="R101" s="224">
        <v>1127</v>
      </c>
      <c r="S101" s="230">
        <v>1092</v>
      </c>
      <c r="T101" s="229">
        <v>2312</v>
      </c>
      <c r="U101" s="224">
        <v>1153</v>
      </c>
      <c r="V101" s="230">
        <v>1159</v>
      </c>
      <c r="W101" s="229">
        <v>2346</v>
      </c>
      <c r="X101" s="224">
        <v>1157</v>
      </c>
      <c r="Y101" s="230">
        <v>1189</v>
      </c>
      <c r="Z101" s="231">
        <v>2082</v>
      </c>
      <c r="AA101" s="232">
        <v>1009</v>
      </c>
      <c r="AB101" s="233">
        <v>1073</v>
      </c>
      <c r="AC101" s="231">
        <v>2192</v>
      </c>
      <c r="AD101" s="232">
        <v>1060</v>
      </c>
      <c r="AE101" s="233">
        <v>1132</v>
      </c>
      <c r="AF101" s="261">
        <v>1312</v>
      </c>
      <c r="AG101" s="257">
        <v>619</v>
      </c>
      <c r="AH101" s="262">
        <v>693</v>
      </c>
      <c r="AI101" s="223">
        <v>1531</v>
      </c>
      <c r="AJ101" s="224">
        <v>723</v>
      </c>
      <c r="AK101" s="21">
        <v>808</v>
      </c>
      <c r="AL101" s="223">
        <v>1731</v>
      </c>
      <c r="AM101" s="224">
        <v>801</v>
      </c>
      <c r="AN101" s="21">
        <v>930</v>
      </c>
      <c r="AO101" s="223">
        <v>1831</v>
      </c>
      <c r="AP101" s="224">
        <v>799</v>
      </c>
      <c r="AQ101" s="21">
        <v>1032</v>
      </c>
      <c r="AR101" s="223">
        <v>1698</v>
      </c>
      <c r="AS101" s="224">
        <v>745</v>
      </c>
      <c r="AT101" s="230">
        <v>953</v>
      </c>
    </row>
    <row r="102" spans="1:51" x14ac:dyDescent="0.15">
      <c r="A102" s="222">
        <v>69</v>
      </c>
      <c r="B102" s="263">
        <v>1881</v>
      </c>
      <c r="C102" s="264">
        <v>953</v>
      </c>
      <c r="D102" s="265">
        <v>928</v>
      </c>
      <c r="E102" s="271">
        <v>1819</v>
      </c>
      <c r="F102" s="272">
        <v>895</v>
      </c>
      <c r="G102" s="273">
        <v>924</v>
      </c>
      <c r="H102" s="271">
        <v>1999</v>
      </c>
      <c r="I102" s="272">
        <v>968</v>
      </c>
      <c r="J102" s="273">
        <v>1031</v>
      </c>
      <c r="K102" s="274">
        <v>2131</v>
      </c>
      <c r="L102" s="275">
        <v>1045</v>
      </c>
      <c r="M102" s="276">
        <v>1086</v>
      </c>
      <c r="N102" s="274">
        <v>2214</v>
      </c>
      <c r="O102" s="275">
        <v>1117</v>
      </c>
      <c r="P102" s="276">
        <v>1097</v>
      </c>
      <c r="Q102" s="229">
        <v>2283</v>
      </c>
      <c r="R102" s="224">
        <v>1127</v>
      </c>
      <c r="S102" s="230">
        <v>1156</v>
      </c>
      <c r="T102" s="229">
        <v>2322</v>
      </c>
      <c r="U102" s="224">
        <v>1140</v>
      </c>
      <c r="V102" s="230">
        <v>1182</v>
      </c>
      <c r="W102" s="229">
        <v>2068</v>
      </c>
      <c r="X102" s="224">
        <v>997</v>
      </c>
      <c r="Y102" s="230">
        <v>1071</v>
      </c>
      <c r="Z102" s="231">
        <v>2166</v>
      </c>
      <c r="AA102" s="232">
        <v>1044</v>
      </c>
      <c r="AB102" s="233">
        <v>1122</v>
      </c>
      <c r="AC102" s="231">
        <v>1306</v>
      </c>
      <c r="AD102" s="232">
        <v>622</v>
      </c>
      <c r="AE102" s="233">
        <v>684</v>
      </c>
      <c r="AF102" s="261">
        <v>1507</v>
      </c>
      <c r="AG102" s="257">
        <v>705</v>
      </c>
      <c r="AH102" s="262">
        <v>802</v>
      </c>
      <c r="AI102" s="223">
        <v>1716</v>
      </c>
      <c r="AJ102" s="224">
        <v>795</v>
      </c>
      <c r="AK102" s="21">
        <v>921</v>
      </c>
      <c r="AL102" s="223">
        <v>1684</v>
      </c>
      <c r="AM102" s="224">
        <v>770</v>
      </c>
      <c r="AN102" s="21">
        <v>914</v>
      </c>
      <c r="AO102" s="223">
        <v>1683</v>
      </c>
      <c r="AP102" s="224">
        <v>737</v>
      </c>
      <c r="AQ102" s="21">
        <v>946</v>
      </c>
      <c r="AR102" s="223">
        <v>1615</v>
      </c>
      <c r="AS102" s="224">
        <v>710</v>
      </c>
      <c r="AT102" s="230">
        <v>905</v>
      </c>
    </row>
    <row r="103" spans="1:51" x14ac:dyDescent="0.15">
      <c r="A103" s="222">
        <v>70</v>
      </c>
      <c r="B103" s="263">
        <v>1791</v>
      </c>
      <c r="C103" s="264">
        <v>874</v>
      </c>
      <c r="D103" s="265">
        <v>917</v>
      </c>
      <c r="E103" s="271">
        <v>1970</v>
      </c>
      <c r="F103" s="272">
        <v>947</v>
      </c>
      <c r="G103" s="273">
        <v>1023</v>
      </c>
      <c r="H103" s="271">
        <v>2111</v>
      </c>
      <c r="I103" s="272">
        <v>1028</v>
      </c>
      <c r="J103" s="273">
        <v>1083</v>
      </c>
      <c r="K103" s="274">
        <v>2192</v>
      </c>
      <c r="L103" s="275">
        <v>1100</v>
      </c>
      <c r="M103" s="276">
        <v>1092</v>
      </c>
      <c r="N103" s="274">
        <v>2258</v>
      </c>
      <c r="O103" s="275">
        <v>1110</v>
      </c>
      <c r="P103" s="276">
        <v>1148</v>
      </c>
      <c r="Q103" s="229">
        <v>2294</v>
      </c>
      <c r="R103" s="224">
        <v>1127</v>
      </c>
      <c r="S103" s="230">
        <v>1167</v>
      </c>
      <c r="T103" s="229">
        <v>2047</v>
      </c>
      <c r="U103" s="224">
        <v>985</v>
      </c>
      <c r="V103" s="230">
        <v>1062</v>
      </c>
      <c r="W103" s="229">
        <v>2149</v>
      </c>
      <c r="X103" s="224">
        <v>1031</v>
      </c>
      <c r="Y103" s="230">
        <v>1118</v>
      </c>
      <c r="Z103" s="231">
        <v>1290</v>
      </c>
      <c r="AA103" s="232">
        <v>609</v>
      </c>
      <c r="AB103" s="233">
        <v>681</v>
      </c>
      <c r="AC103" s="231">
        <v>1486</v>
      </c>
      <c r="AD103" s="232">
        <v>694</v>
      </c>
      <c r="AE103" s="233">
        <v>792</v>
      </c>
      <c r="AF103" s="261">
        <v>1704</v>
      </c>
      <c r="AG103" s="257">
        <v>789</v>
      </c>
      <c r="AH103" s="262">
        <v>915</v>
      </c>
      <c r="AI103" s="223">
        <v>1667</v>
      </c>
      <c r="AJ103" s="224">
        <v>755</v>
      </c>
      <c r="AK103" s="21">
        <v>912</v>
      </c>
      <c r="AL103" s="223">
        <v>1739</v>
      </c>
      <c r="AM103" s="224">
        <v>782</v>
      </c>
      <c r="AN103" s="21">
        <v>957</v>
      </c>
      <c r="AO103" s="223">
        <v>1599</v>
      </c>
      <c r="AP103" s="224">
        <v>700</v>
      </c>
      <c r="AQ103" s="21">
        <v>899</v>
      </c>
      <c r="AR103" s="223">
        <v>1823</v>
      </c>
      <c r="AS103" s="224">
        <v>786</v>
      </c>
      <c r="AT103" s="230">
        <v>1037</v>
      </c>
      <c r="AV103" s="270"/>
      <c r="AW103" s="270"/>
      <c r="AX103" s="270"/>
    </row>
    <row r="104" spans="1:51" x14ac:dyDescent="0.15">
      <c r="A104" s="222">
        <v>71</v>
      </c>
      <c r="B104" s="263">
        <v>1951</v>
      </c>
      <c r="C104" s="264">
        <v>936</v>
      </c>
      <c r="D104" s="265">
        <v>1015</v>
      </c>
      <c r="E104" s="271">
        <v>2084</v>
      </c>
      <c r="F104" s="272">
        <v>1006</v>
      </c>
      <c r="G104" s="273">
        <v>1078</v>
      </c>
      <c r="H104" s="271">
        <v>2158</v>
      </c>
      <c r="I104" s="272">
        <v>1081</v>
      </c>
      <c r="J104" s="273">
        <v>1077</v>
      </c>
      <c r="K104" s="274">
        <v>2231</v>
      </c>
      <c r="L104" s="275">
        <v>1093</v>
      </c>
      <c r="M104" s="276">
        <v>1138</v>
      </c>
      <c r="N104" s="274">
        <v>2286</v>
      </c>
      <c r="O104" s="275">
        <v>1128</v>
      </c>
      <c r="P104" s="276">
        <v>1158</v>
      </c>
      <c r="Q104" s="229">
        <v>2030</v>
      </c>
      <c r="R104" s="224">
        <v>974</v>
      </c>
      <c r="S104" s="230">
        <v>1056</v>
      </c>
      <c r="T104" s="229">
        <v>2120</v>
      </c>
      <c r="U104" s="224">
        <v>1007</v>
      </c>
      <c r="V104" s="230">
        <v>1113</v>
      </c>
      <c r="W104" s="229">
        <v>1275</v>
      </c>
      <c r="X104" s="224">
        <v>598</v>
      </c>
      <c r="Y104" s="230">
        <v>677</v>
      </c>
      <c r="Z104" s="231">
        <v>1476</v>
      </c>
      <c r="AA104" s="232">
        <v>688</v>
      </c>
      <c r="AB104" s="233">
        <v>788</v>
      </c>
      <c r="AC104" s="231">
        <v>1675</v>
      </c>
      <c r="AD104" s="232">
        <v>779</v>
      </c>
      <c r="AE104" s="233">
        <v>896</v>
      </c>
      <c r="AF104" s="261">
        <v>1650</v>
      </c>
      <c r="AG104" s="257">
        <v>744</v>
      </c>
      <c r="AH104" s="262">
        <v>906</v>
      </c>
      <c r="AI104" s="223">
        <v>1716</v>
      </c>
      <c r="AJ104" s="224">
        <v>766</v>
      </c>
      <c r="AK104" s="21">
        <v>950</v>
      </c>
      <c r="AL104" s="223">
        <v>1805</v>
      </c>
      <c r="AM104" s="224">
        <v>780</v>
      </c>
      <c r="AN104" s="21">
        <v>1025</v>
      </c>
      <c r="AO104" s="223">
        <v>1800</v>
      </c>
      <c r="AP104" s="224">
        <v>768</v>
      </c>
      <c r="AQ104" s="21">
        <v>1032</v>
      </c>
      <c r="AR104" s="223">
        <v>1879</v>
      </c>
      <c r="AS104" s="224">
        <v>784</v>
      </c>
      <c r="AT104" s="230">
        <v>1095</v>
      </c>
      <c r="AV104" s="270"/>
      <c r="AW104" s="270"/>
      <c r="AX104" s="270"/>
    </row>
    <row r="105" spans="1:51" x14ac:dyDescent="0.15">
      <c r="A105" s="222">
        <v>72</v>
      </c>
      <c r="B105" s="263">
        <v>2050</v>
      </c>
      <c r="C105" s="264">
        <v>985</v>
      </c>
      <c r="D105" s="265">
        <v>1065</v>
      </c>
      <c r="E105" s="271">
        <v>2126</v>
      </c>
      <c r="F105" s="272">
        <v>1057</v>
      </c>
      <c r="G105" s="273">
        <v>1069</v>
      </c>
      <c r="H105" s="271">
        <v>2207</v>
      </c>
      <c r="I105" s="272">
        <v>1078</v>
      </c>
      <c r="J105" s="273">
        <v>1129</v>
      </c>
      <c r="K105" s="274">
        <v>2252</v>
      </c>
      <c r="L105" s="275">
        <v>1102</v>
      </c>
      <c r="M105" s="276">
        <v>1150</v>
      </c>
      <c r="N105" s="274">
        <v>1997</v>
      </c>
      <c r="O105" s="275">
        <v>958</v>
      </c>
      <c r="P105" s="276">
        <v>1039</v>
      </c>
      <c r="Q105" s="229">
        <v>2097</v>
      </c>
      <c r="R105" s="224">
        <v>992</v>
      </c>
      <c r="S105" s="230">
        <v>1105</v>
      </c>
      <c r="T105" s="229">
        <v>1258</v>
      </c>
      <c r="U105" s="224">
        <v>584</v>
      </c>
      <c r="V105" s="230">
        <v>674</v>
      </c>
      <c r="W105" s="229">
        <v>1464</v>
      </c>
      <c r="X105" s="224">
        <v>678</v>
      </c>
      <c r="Y105" s="230">
        <v>786</v>
      </c>
      <c r="Z105" s="231">
        <v>1643</v>
      </c>
      <c r="AA105" s="232">
        <v>760</v>
      </c>
      <c r="AB105" s="233">
        <v>883</v>
      </c>
      <c r="AC105" s="231">
        <v>1627</v>
      </c>
      <c r="AD105" s="232">
        <v>725</v>
      </c>
      <c r="AE105" s="233">
        <v>902</v>
      </c>
      <c r="AF105" s="261">
        <v>1707</v>
      </c>
      <c r="AG105" s="257">
        <v>759</v>
      </c>
      <c r="AH105" s="262">
        <v>948</v>
      </c>
      <c r="AI105" s="223">
        <v>1788</v>
      </c>
      <c r="AJ105" s="224">
        <v>769</v>
      </c>
      <c r="AK105" s="21">
        <v>1019</v>
      </c>
      <c r="AL105" s="223">
        <v>1601</v>
      </c>
      <c r="AM105" s="224">
        <v>693</v>
      </c>
      <c r="AN105" s="21">
        <v>908</v>
      </c>
      <c r="AO105" s="223">
        <v>1843</v>
      </c>
      <c r="AP105" s="224">
        <v>762</v>
      </c>
      <c r="AQ105" s="21">
        <v>1081</v>
      </c>
      <c r="AR105" s="223">
        <v>1968</v>
      </c>
      <c r="AS105" s="224">
        <v>824</v>
      </c>
      <c r="AT105" s="230">
        <v>1144</v>
      </c>
      <c r="AV105" s="270"/>
      <c r="AW105" s="270"/>
      <c r="AX105" s="270"/>
    </row>
    <row r="106" spans="1:51" x14ac:dyDescent="0.15">
      <c r="A106" s="222">
        <v>73</v>
      </c>
      <c r="B106" s="263">
        <v>2087</v>
      </c>
      <c r="C106" s="264">
        <v>1030</v>
      </c>
      <c r="D106" s="265">
        <v>1057</v>
      </c>
      <c r="E106" s="271">
        <v>2162</v>
      </c>
      <c r="F106" s="272">
        <v>1049</v>
      </c>
      <c r="G106" s="273">
        <v>1113</v>
      </c>
      <c r="H106" s="271">
        <v>2224</v>
      </c>
      <c r="I106" s="272">
        <v>1076</v>
      </c>
      <c r="J106" s="273">
        <v>1148</v>
      </c>
      <c r="K106" s="274">
        <v>1978</v>
      </c>
      <c r="L106" s="275">
        <v>944</v>
      </c>
      <c r="M106" s="276">
        <v>1034</v>
      </c>
      <c r="N106" s="274">
        <v>2089</v>
      </c>
      <c r="O106" s="275">
        <v>985</v>
      </c>
      <c r="P106" s="276">
        <v>1104</v>
      </c>
      <c r="Q106" s="229">
        <v>1243</v>
      </c>
      <c r="R106" s="224">
        <v>573</v>
      </c>
      <c r="S106" s="230">
        <v>670</v>
      </c>
      <c r="T106" s="229">
        <v>1443</v>
      </c>
      <c r="U106" s="224">
        <v>665</v>
      </c>
      <c r="V106" s="230">
        <v>778</v>
      </c>
      <c r="W106" s="229">
        <v>1610</v>
      </c>
      <c r="X106" s="224">
        <v>741</v>
      </c>
      <c r="Y106" s="230">
        <v>869</v>
      </c>
      <c r="Z106" s="231">
        <v>1608</v>
      </c>
      <c r="AA106" s="232">
        <v>710</v>
      </c>
      <c r="AB106" s="233">
        <v>898</v>
      </c>
      <c r="AC106" s="231">
        <v>1663</v>
      </c>
      <c r="AD106" s="232">
        <v>734</v>
      </c>
      <c r="AE106" s="233">
        <v>929</v>
      </c>
      <c r="AF106" s="261">
        <v>1754</v>
      </c>
      <c r="AG106" s="257">
        <v>743</v>
      </c>
      <c r="AH106" s="262">
        <v>1011</v>
      </c>
      <c r="AI106" s="223">
        <v>1575</v>
      </c>
      <c r="AJ106" s="224">
        <v>678</v>
      </c>
      <c r="AK106" s="21">
        <v>897</v>
      </c>
      <c r="AL106" s="223">
        <v>1547</v>
      </c>
      <c r="AM106" s="224">
        <v>663</v>
      </c>
      <c r="AN106" s="21">
        <v>884</v>
      </c>
      <c r="AO106" s="223">
        <v>1934</v>
      </c>
      <c r="AP106" s="224">
        <v>802</v>
      </c>
      <c r="AQ106" s="21">
        <v>1132</v>
      </c>
      <c r="AR106" s="223">
        <v>1877</v>
      </c>
      <c r="AS106" s="224">
        <v>821</v>
      </c>
      <c r="AT106" s="230">
        <v>1056</v>
      </c>
      <c r="AV106" s="270"/>
      <c r="AW106" s="270"/>
      <c r="AX106" s="270"/>
    </row>
    <row r="107" spans="1:51" x14ac:dyDescent="0.15">
      <c r="A107" s="222">
        <v>74</v>
      </c>
      <c r="B107" s="263">
        <v>2130</v>
      </c>
      <c r="C107" s="264">
        <v>1030</v>
      </c>
      <c r="D107" s="265">
        <v>1100</v>
      </c>
      <c r="E107" s="271">
        <v>2181</v>
      </c>
      <c r="F107" s="272">
        <v>1049</v>
      </c>
      <c r="G107" s="273">
        <v>1132</v>
      </c>
      <c r="H107" s="271">
        <v>1938</v>
      </c>
      <c r="I107" s="272">
        <v>919</v>
      </c>
      <c r="J107" s="273">
        <v>1019</v>
      </c>
      <c r="K107" s="274">
        <v>2052</v>
      </c>
      <c r="L107" s="275">
        <v>963</v>
      </c>
      <c r="M107" s="276">
        <v>1089</v>
      </c>
      <c r="N107" s="274">
        <v>1213</v>
      </c>
      <c r="O107" s="275">
        <v>550</v>
      </c>
      <c r="P107" s="276">
        <v>663</v>
      </c>
      <c r="Q107" s="229">
        <v>1419</v>
      </c>
      <c r="R107" s="224">
        <v>648</v>
      </c>
      <c r="S107" s="230">
        <v>771</v>
      </c>
      <c r="T107" s="229">
        <v>1576</v>
      </c>
      <c r="U107" s="224">
        <v>715</v>
      </c>
      <c r="V107" s="230">
        <v>861</v>
      </c>
      <c r="W107" s="229">
        <v>1587</v>
      </c>
      <c r="X107" s="224">
        <v>697</v>
      </c>
      <c r="Y107" s="230">
        <v>890</v>
      </c>
      <c r="Z107" s="231">
        <v>1631</v>
      </c>
      <c r="AA107" s="232">
        <v>714</v>
      </c>
      <c r="AB107" s="233">
        <v>917</v>
      </c>
      <c r="AC107" s="231">
        <v>1705</v>
      </c>
      <c r="AD107" s="232">
        <v>723</v>
      </c>
      <c r="AE107" s="233">
        <v>982</v>
      </c>
      <c r="AF107" s="261">
        <v>1547</v>
      </c>
      <c r="AG107" s="257">
        <v>663</v>
      </c>
      <c r="AH107" s="262">
        <v>884</v>
      </c>
      <c r="AI107" s="223">
        <v>1525</v>
      </c>
      <c r="AJ107" s="224">
        <v>649</v>
      </c>
      <c r="AK107" s="21">
        <v>876</v>
      </c>
      <c r="AL107" s="223">
        <v>1715</v>
      </c>
      <c r="AM107" s="224">
        <v>713</v>
      </c>
      <c r="AN107" s="21">
        <v>1002</v>
      </c>
      <c r="AO107" s="223">
        <v>1855</v>
      </c>
      <c r="AP107" s="224">
        <v>806</v>
      </c>
      <c r="AQ107" s="21">
        <v>1049</v>
      </c>
      <c r="AR107" s="223">
        <v>1872</v>
      </c>
      <c r="AS107" s="224">
        <v>826</v>
      </c>
      <c r="AT107" s="230">
        <v>1046</v>
      </c>
      <c r="AV107" s="270"/>
      <c r="AW107" s="270"/>
      <c r="AX107" s="270"/>
    </row>
    <row r="108" spans="1:51" x14ac:dyDescent="0.15">
      <c r="A108" s="222">
        <v>75</v>
      </c>
      <c r="B108" s="263">
        <v>2136</v>
      </c>
      <c r="C108" s="264">
        <v>1016</v>
      </c>
      <c r="D108" s="265">
        <v>1120</v>
      </c>
      <c r="E108" s="271">
        <v>1905</v>
      </c>
      <c r="F108" s="272">
        <v>901</v>
      </c>
      <c r="G108" s="273">
        <v>1004</v>
      </c>
      <c r="H108" s="271">
        <v>2014</v>
      </c>
      <c r="I108" s="272">
        <v>939</v>
      </c>
      <c r="J108" s="273">
        <v>1075</v>
      </c>
      <c r="K108" s="274">
        <v>1187</v>
      </c>
      <c r="L108" s="275">
        <v>528</v>
      </c>
      <c r="M108" s="276">
        <v>659</v>
      </c>
      <c r="N108" s="274">
        <v>1387</v>
      </c>
      <c r="O108" s="275">
        <v>632</v>
      </c>
      <c r="P108" s="276">
        <v>755</v>
      </c>
      <c r="Q108" s="229">
        <v>1543</v>
      </c>
      <c r="R108" s="224">
        <v>691</v>
      </c>
      <c r="S108" s="230">
        <v>852</v>
      </c>
      <c r="T108" s="229">
        <v>1559</v>
      </c>
      <c r="U108" s="224">
        <v>673</v>
      </c>
      <c r="V108" s="230">
        <v>886</v>
      </c>
      <c r="W108" s="229">
        <v>1591</v>
      </c>
      <c r="X108" s="224">
        <v>688</v>
      </c>
      <c r="Y108" s="230">
        <v>903</v>
      </c>
      <c r="Z108" s="231">
        <v>1675</v>
      </c>
      <c r="AA108" s="232">
        <v>702</v>
      </c>
      <c r="AB108" s="233">
        <v>973</v>
      </c>
      <c r="AC108" s="231">
        <v>1529</v>
      </c>
      <c r="AD108" s="232">
        <v>639</v>
      </c>
      <c r="AE108" s="233">
        <v>890</v>
      </c>
      <c r="AF108" s="261">
        <v>1500</v>
      </c>
      <c r="AG108" s="257">
        <v>632</v>
      </c>
      <c r="AH108" s="262">
        <v>868</v>
      </c>
      <c r="AI108" s="223">
        <v>1698</v>
      </c>
      <c r="AJ108" s="224">
        <v>706</v>
      </c>
      <c r="AK108" s="21">
        <v>992</v>
      </c>
      <c r="AL108" s="223">
        <v>1755</v>
      </c>
      <c r="AM108" s="224">
        <v>710</v>
      </c>
      <c r="AN108" s="21">
        <v>1045</v>
      </c>
      <c r="AO108" s="223">
        <v>1835</v>
      </c>
      <c r="AP108" s="224">
        <v>801</v>
      </c>
      <c r="AQ108" s="21">
        <v>1034</v>
      </c>
      <c r="AR108" s="223">
        <v>1851</v>
      </c>
      <c r="AS108" s="224">
        <v>795</v>
      </c>
      <c r="AT108" s="230">
        <v>1056</v>
      </c>
    </row>
    <row r="109" spans="1:51" x14ac:dyDescent="0.15">
      <c r="A109" s="222">
        <v>76</v>
      </c>
      <c r="B109" s="263">
        <v>1863</v>
      </c>
      <c r="C109" s="264">
        <v>874</v>
      </c>
      <c r="D109" s="265">
        <v>989</v>
      </c>
      <c r="E109" s="271">
        <v>1973</v>
      </c>
      <c r="F109" s="272">
        <v>914</v>
      </c>
      <c r="G109" s="273">
        <v>1059</v>
      </c>
      <c r="H109" s="271">
        <v>1163</v>
      </c>
      <c r="I109" s="272">
        <v>510</v>
      </c>
      <c r="J109" s="273">
        <v>653</v>
      </c>
      <c r="K109" s="274">
        <v>1368</v>
      </c>
      <c r="L109" s="275">
        <v>625</v>
      </c>
      <c r="M109" s="276">
        <v>743</v>
      </c>
      <c r="N109" s="274">
        <v>1538</v>
      </c>
      <c r="O109" s="275">
        <v>682</v>
      </c>
      <c r="P109" s="276">
        <v>856</v>
      </c>
      <c r="Q109" s="229">
        <v>1536</v>
      </c>
      <c r="R109" s="224">
        <v>657</v>
      </c>
      <c r="S109" s="230">
        <v>879</v>
      </c>
      <c r="T109" s="229">
        <v>1565</v>
      </c>
      <c r="U109" s="224">
        <v>674</v>
      </c>
      <c r="V109" s="230">
        <v>891</v>
      </c>
      <c r="W109" s="229">
        <v>1637</v>
      </c>
      <c r="X109" s="224">
        <v>676</v>
      </c>
      <c r="Y109" s="230">
        <v>961</v>
      </c>
      <c r="Z109" s="231">
        <v>1496</v>
      </c>
      <c r="AA109" s="232">
        <v>620</v>
      </c>
      <c r="AB109" s="233">
        <v>876</v>
      </c>
      <c r="AC109" s="231">
        <v>1460</v>
      </c>
      <c r="AD109" s="232">
        <v>605</v>
      </c>
      <c r="AE109" s="233">
        <v>855</v>
      </c>
      <c r="AF109" s="261">
        <v>1674</v>
      </c>
      <c r="AG109" s="257">
        <v>691</v>
      </c>
      <c r="AH109" s="262">
        <v>983</v>
      </c>
      <c r="AI109" s="223">
        <v>1722</v>
      </c>
      <c r="AJ109" s="224">
        <v>691</v>
      </c>
      <c r="AK109" s="21">
        <v>1031</v>
      </c>
      <c r="AL109" s="223">
        <v>1850</v>
      </c>
      <c r="AM109" s="224">
        <v>759</v>
      </c>
      <c r="AN109" s="21">
        <v>1091</v>
      </c>
      <c r="AO109" s="223">
        <v>1801</v>
      </c>
      <c r="AP109" s="224">
        <v>766</v>
      </c>
      <c r="AQ109" s="21">
        <v>1035</v>
      </c>
      <c r="AR109" s="223">
        <v>1762</v>
      </c>
      <c r="AS109" s="224">
        <v>740</v>
      </c>
      <c r="AT109" s="230">
        <v>1022</v>
      </c>
    </row>
    <row r="110" spans="1:51" x14ac:dyDescent="0.15">
      <c r="A110" s="222">
        <v>77</v>
      </c>
      <c r="B110" s="263">
        <v>1944</v>
      </c>
      <c r="C110" s="264">
        <v>894</v>
      </c>
      <c r="D110" s="265">
        <v>1050</v>
      </c>
      <c r="E110" s="271">
        <v>1145</v>
      </c>
      <c r="F110" s="272">
        <v>502</v>
      </c>
      <c r="G110" s="273">
        <v>643</v>
      </c>
      <c r="H110" s="271">
        <v>1322</v>
      </c>
      <c r="I110" s="272">
        <v>591</v>
      </c>
      <c r="J110" s="273">
        <v>731</v>
      </c>
      <c r="K110" s="274">
        <v>1515</v>
      </c>
      <c r="L110" s="275">
        <v>667</v>
      </c>
      <c r="M110" s="276">
        <v>848</v>
      </c>
      <c r="N110" s="274">
        <v>1507</v>
      </c>
      <c r="O110" s="275">
        <v>643</v>
      </c>
      <c r="P110" s="276">
        <v>864</v>
      </c>
      <c r="Q110" s="229">
        <v>1535</v>
      </c>
      <c r="R110" s="224">
        <v>655</v>
      </c>
      <c r="S110" s="230">
        <v>880</v>
      </c>
      <c r="T110" s="229">
        <v>1597</v>
      </c>
      <c r="U110" s="224">
        <v>653</v>
      </c>
      <c r="V110" s="230">
        <v>944</v>
      </c>
      <c r="W110" s="229">
        <v>1459</v>
      </c>
      <c r="X110" s="224">
        <v>596</v>
      </c>
      <c r="Y110" s="230">
        <v>863</v>
      </c>
      <c r="Z110" s="231">
        <v>1426</v>
      </c>
      <c r="AA110" s="232">
        <v>585</v>
      </c>
      <c r="AB110" s="233">
        <v>841</v>
      </c>
      <c r="AC110" s="231">
        <v>1638</v>
      </c>
      <c r="AD110" s="232">
        <v>671</v>
      </c>
      <c r="AE110" s="233">
        <v>967</v>
      </c>
      <c r="AF110" s="261">
        <v>1679</v>
      </c>
      <c r="AG110" s="257">
        <v>667</v>
      </c>
      <c r="AH110" s="262">
        <v>1012</v>
      </c>
      <c r="AI110" s="223">
        <v>1801</v>
      </c>
      <c r="AJ110" s="224">
        <v>732</v>
      </c>
      <c r="AK110" s="21">
        <v>1069</v>
      </c>
      <c r="AL110" s="223">
        <v>1735</v>
      </c>
      <c r="AM110" s="224">
        <v>729</v>
      </c>
      <c r="AN110" s="21">
        <v>1006</v>
      </c>
      <c r="AO110" s="223">
        <v>1705</v>
      </c>
      <c r="AP110" s="224">
        <v>707</v>
      </c>
      <c r="AQ110" s="21">
        <v>998</v>
      </c>
      <c r="AR110" s="223">
        <v>1761</v>
      </c>
      <c r="AS110" s="224">
        <v>719</v>
      </c>
      <c r="AT110" s="230">
        <v>1042</v>
      </c>
    </row>
    <row r="111" spans="1:51" x14ac:dyDescent="0.15">
      <c r="A111" s="222">
        <v>78</v>
      </c>
      <c r="B111" s="263">
        <v>1112</v>
      </c>
      <c r="C111" s="264">
        <v>480</v>
      </c>
      <c r="D111" s="265">
        <v>632</v>
      </c>
      <c r="E111" s="271">
        <v>1286</v>
      </c>
      <c r="F111" s="272">
        <v>576</v>
      </c>
      <c r="G111" s="273">
        <v>710</v>
      </c>
      <c r="H111" s="271">
        <v>1484</v>
      </c>
      <c r="I111" s="272">
        <v>646</v>
      </c>
      <c r="J111" s="273">
        <v>838</v>
      </c>
      <c r="K111" s="274">
        <v>1466</v>
      </c>
      <c r="L111" s="275">
        <v>621</v>
      </c>
      <c r="M111" s="276">
        <v>845</v>
      </c>
      <c r="N111" s="274">
        <v>1513</v>
      </c>
      <c r="O111" s="275">
        <v>643</v>
      </c>
      <c r="P111" s="276">
        <v>870</v>
      </c>
      <c r="Q111" s="229">
        <v>1556</v>
      </c>
      <c r="R111" s="224">
        <v>630</v>
      </c>
      <c r="S111" s="230">
        <v>926</v>
      </c>
      <c r="T111" s="229">
        <v>1425</v>
      </c>
      <c r="U111" s="224">
        <v>572</v>
      </c>
      <c r="V111" s="230">
        <v>853</v>
      </c>
      <c r="W111" s="229">
        <v>1391</v>
      </c>
      <c r="X111" s="224">
        <v>561</v>
      </c>
      <c r="Y111" s="230">
        <v>830</v>
      </c>
      <c r="Z111" s="231">
        <v>1606</v>
      </c>
      <c r="AA111" s="232">
        <v>650</v>
      </c>
      <c r="AB111" s="233">
        <v>956</v>
      </c>
      <c r="AC111" s="231">
        <v>1620</v>
      </c>
      <c r="AD111" s="232">
        <v>634</v>
      </c>
      <c r="AE111" s="233">
        <v>986</v>
      </c>
      <c r="AF111" s="261">
        <v>1763</v>
      </c>
      <c r="AG111" s="257">
        <v>711</v>
      </c>
      <c r="AH111" s="262">
        <v>1052</v>
      </c>
      <c r="AI111" s="223">
        <v>1695</v>
      </c>
      <c r="AJ111" s="224">
        <v>702</v>
      </c>
      <c r="AK111" s="21">
        <v>993</v>
      </c>
      <c r="AL111" s="223">
        <v>1675</v>
      </c>
      <c r="AM111" s="224">
        <v>698</v>
      </c>
      <c r="AN111" s="21">
        <v>977</v>
      </c>
      <c r="AO111" s="223">
        <v>1714</v>
      </c>
      <c r="AP111" s="224">
        <v>686</v>
      </c>
      <c r="AQ111" s="21">
        <v>1028</v>
      </c>
      <c r="AR111" s="223">
        <v>1795</v>
      </c>
      <c r="AS111" s="224">
        <v>746</v>
      </c>
      <c r="AT111" s="230">
        <v>1049</v>
      </c>
    </row>
    <row r="112" spans="1:51" x14ac:dyDescent="0.15">
      <c r="A112" s="222">
        <v>79</v>
      </c>
      <c r="B112" s="263">
        <v>1247</v>
      </c>
      <c r="C112" s="264">
        <v>549</v>
      </c>
      <c r="D112" s="265">
        <v>698</v>
      </c>
      <c r="E112" s="271">
        <v>1438</v>
      </c>
      <c r="F112" s="272">
        <v>615</v>
      </c>
      <c r="G112" s="273">
        <v>823</v>
      </c>
      <c r="H112" s="271">
        <v>1435</v>
      </c>
      <c r="I112" s="272">
        <v>601</v>
      </c>
      <c r="J112" s="273">
        <v>834</v>
      </c>
      <c r="K112" s="274">
        <v>1462</v>
      </c>
      <c r="L112" s="275">
        <v>613</v>
      </c>
      <c r="M112" s="276">
        <v>849</v>
      </c>
      <c r="N112" s="274">
        <v>1512</v>
      </c>
      <c r="O112" s="275">
        <v>610</v>
      </c>
      <c r="P112" s="276">
        <v>902</v>
      </c>
      <c r="Q112" s="229">
        <v>1391</v>
      </c>
      <c r="R112" s="224">
        <v>553</v>
      </c>
      <c r="S112" s="230">
        <v>838</v>
      </c>
      <c r="T112" s="229">
        <v>1360</v>
      </c>
      <c r="U112" s="224">
        <v>539</v>
      </c>
      <c r="V112" s="230">
        <v>821</v>
      </c>
      <c r="W112" s="229">
        <v>1558</v>
      </c>
      <c r="X112" s="224">
        <v>618</v>
      </c>
      <c r="Y112" s="230">
        <v>940</v>
      </c>
      <c r="Z112" s="231">
        <v>1577</v>
      </c>
      <c r="AA112" s="232">
        <v>609</v>
      </c>
      <c r="AB112" s="233">
        <v>968</v>
      </c>
      <c r="AC112" s="231">
        <v>1700</v>
      </c>
      <c r="AD112" s="232">
        <v>675</v>
      </c>
      <c r="AE112" s="233">
        <v>1025</v>
      </c>
      <c r="AF112" s="261">
        <v>1647</v>
      </c>
      <c r="AG112" s="257">
        <v>673</v>
      </c>
      <c r="AH112" s="262">
        <v>974</v>
      </c>
      <c r="AI112" s="223">
        <v>1626</v>
      </c>
      <c r="AJ112" s="224">
        <v>666</v>
      </c>
      <c r="AK112" s="21">
        <v>960</v>
      </c>
      <c r="AL112" s="223">
        <v>1656</v>
      </c>
      <c r="AM112" s="224">
        <v>681</v>
      </c>
      <c r="AN112" s="21">
        <v>975</v>
      </c>
      <c r="AO112" s="223">
        <v>1732</v>
      </c>
      <c r="AP112" s="224">
        <v>699</v>
      </c>
      <c r="AQ112" s="21">
        <v>1033</v>
      </c>
      <c r="AR112" s="223">
        <v>1662</v>
      </c>
      <c r="AS112" s="224">
        <v>671</v>
      </c>
      <c r="AT112" s="230">
        <v>991</v>
      </c>
    </row>
    <row r="113" spans="1:51" x14ac:dyDescent="0.15">
      <c r="A113" s="222">
        <v>80</v>
      </c>
      <c r="B113" s="263">
        <v>1398</v>
      </c>
      <c r="C113" s="264">
        <v>593</v>
      </c>
      <c r="D113" s="265">
        <v>805</v>
      </c>
      <c r="E113" s="271">
        <v>1381</v>
      </c>
      <c r="F113" s="272">
        <v>568</v>
      </c>
      <c r="G113" s="273">
        <v>813</v>
      </c>
      <c r="H113" s="271">
        <v>1423</v>
      </c>
      <c r="I113" s="272">
        <v>595</v>
      </c>
      <c r="J113" s="273">
        <v>828</v>
      </c>
      <c r="K113" s="274">
        <v>1468</v>
      </c>
      <c r="L113" s="275">
        <v>578</v>
      </c>
      <c r="M113" s="276">
        <v>890</v>
      </c>
      <c r="N113" s="274">
        <v>1379</v>
      </c>
      <c r="O113" s="275">
        <v>548</v>
      </c>
      <c r="P113" s="276">
        <v>831</v>
      </c>
      <c r="Q113" s="229">
        <v>1313</v>
      </c>
      <c r="R113" s="224">
        <v>509</v>
      </c>
      <c r="S113" s="230">
        <v>804</v>
      </c>
      <c r="T113" s="229">
        <v>1506</v>
      </c>
      <c r="U113" s="224">
        <v>588</v>
      </c>
      <c r="V113" s="230">
        <v>918</v>
      </c>
      <c r="W113" s="229">
        <v>1525</v>
      </c>
      <c r="X113" s="224">
        <v>578</v>
      </c>
      <c r="Y113" s="230">
        <v>947</v>
      </c>
      <c r="Z113" s="231">
        <v>1642</v>
      </c>
      <c r="AA113" s="232">
        <v>645</v>
      </c>
      <c r="AB113" s="233">
        <v>997</v>
      </c>
      <c r="AC113" s="231">
        <v>1589</v>
      </c>
      <c r="AD113" s="232">
        <v>642</v>
      </c>
      <c r="AE113" s="233">
        <v>947</v>
      </c>
      <c r="AF113" s="261">
        <v>1570</v>
      </c>
      <c r="AG113" s="257">
        <v>637</v>
      </c>
      <c r="AH113" s="262">
        <v>933</v>
      </c>
      <c r="AI113" s="223">
        <v>1589</v>
      </c>
      <c r="AJ113" s="224">
        <v>636</v>
      </c>
      <c r="AK113" s="21">
        <v>953</v>
      </c>
      <c r="AL113" s="223">
        <v>1556</v>
      </c>
      <c r="AM113" s="224">
        <v>603</v>
      </c>
      <c r="AN113" s="21">
        <v>953</v>
      </c>
      <c r="AO113" s="223">
        <v>1584</v>
      </c>
      <c r="AP113" s="224">
        <v>620</v>
      </c>
      <c r="AQ113" s="21">
        <v>964</v>
      </c>
      <c r="AR113" s="223">
        <v>1546</v>
      </c>
      <c r="AS113" s="224">
        <v>587</v>
      </c>
      <c r="AT113" s="230">
        <v>959</v>
      </c>
    </row>
    <row r="114" spans="1:51" x14ac:dyDescent="0.15">
      <c r="A114" s="222">
        <v>81</v>
      </c>
      <c r="B114" s="263">
        <v>1345</v>
      </c>
      <c r="C114" s="264">
        <v>541</v>
      </c>
      <c r="D114" s="265">
        <v>804</v>
      </c>
      <c r="E114" s="271">
        <v>1362</v>
      </c>
      <c r="F114" s="272">
        <v>561</v>
      </c>
      <c r="G114" s="273">
        <v>801</v>
      </c>
      <c r="H114" s="271">
        <v>1418</v>
      </c>
      <c r="I114" s="272">
        <v>545</v>
      </c>
      <c r="J114" s="273">
        <v>873</v>
      </c>
      <c r="K114" s="274">
        <v>1323</v>
      </c>
      <c r="L114" s="275">
        <v>515</v>
      </c>
      <c r="M114" s="276">
        <v>808</v>
      </c>
      <c r="N114" s="274">
        <v>1265</v>
      </c>
      <c r="O114" s="275">
        <v>483</v>
      </c>
      <c r="P114" s="276">
        <v>782</v>
      </c>
      <c r="Q114" s="229">
        <v>1460</v>
      </c>
      <c r="R114" s="224">
        <v>562</v>
      </c>
      <c r="S114" s="230">
        <v>898</v>
      </c>
      <c r="T114" s="229">
        <v>1480</v>
      </c>
      <c r="U114" s="224">
        <v>549</v>
      </c>
      <c r="V114" s="230">
        <v>931</v>
      </c>
      <c r="W114" s="229">
        <v>1571</v>
      </c>
      <c r="X114" s="224">
        <v>619</v>
      </c>
      <c r="Y114" s="230">
        <v>952</v>
      </c>
      <c r="Z114" s="231">
        <v>1529</v>
      </c>
      <c r="AA114" s="232">
        <v>603</v>
      </c>
      <c r="AB114" s="233">
        <v>926</v>
      </c>
      <c r="AC114" s="231">
        <v>1487</v>
      </c>
      <c r="AD114" s="232">
        <v>589</v>
      </c>
      <c r="AE114" s="233">
        <v>898</v>
      </c>
      <c r="AF114" s="261">
        <v>1537</v>
      </c>
      <c r="AG114" s="257">
        <v>607</v>
      </c>
      <c r="AH114" s="262">
        <v>930</v>
      </c>
      <c r="AI114" s="223">
        <v>1488</v>
      </c>
      <c r="AJ114" s="224">
        <v>559</v>
      </c>
      <c r="AK114" s="21">
        <v>929</v>
      </c>
      <c r="AL114" s="223">
        <v>1549</v>
      </c>
      <c r="AM114" s="224">
        <v>576</v>
      </c>
      <c r="AN114" s="21">
        <v>973</v>
      </c>
      <c r="AO114" s="223">
        <v>1484</v>
      </c>
      <c r="AP114" s="224">
        <v>555</v>
      </c>
      <c r="AQ114" s="21">
        <v>929</v>
      </c>
      <c r="AR114" s="223">
        <v>1478</v>
      </c>
      <c r="AS114" s="224">
        <v>529</v>
      </c>
      <c r="AT114" s="230">
        <v>949</v>
      </c>
      <c r="AV114" s="270"/>
      <c r="AW114" s="270"/>
      <c r="AX114" s="270"/>
      <c r="AY114" s="270"/>
    </row>
    <row r="115" spans="1:51" x14ac:dyDescent="0.15">
      <c r="A115" s="222">
        <v>82</v>
      </c>
      <c r="B115" s="263">
        <v>1309</v>
      </c>
      <c r="C115" s="264">
        <v>531</v>
      </c>
      <c r="D115" s="265">
        <v>778</v>
      </c>
      <c r="E115" s="271">
        <v>1355</v>
      </c>
      <c r="F115" s="272">
        <v>509</v>
      </c>
      <c r="G115" s="273">
        <v>846</v>
      </c>
      <c r="H115" s="271">
        <v>1270</v>
      </c>
      <c r="I115" s="272">
        <v>493</v>
      </c>
      <c r="J115" s="273">
        <v>777</v>
      </c>
      <c r="K115" s="274">
        <v>1216</v>
      </c>
      <c r="L115" s="275">
        <v>449</v>
      </c>
      <c r="M115" s="276">
        <v>767</v>
      </c>
      <c r="N115" s="274">
        <v>1400</v>
      </c>
      <c r="O115" s="275">
        <v>518</v>
      </c>
      <c r="P115" s="276">
        <v>882</v>
      </c>
      <c r="Q115" s="229">
        <v>1423</v>
      </c>
      <c r="R115" s="224">
        <v>520</v>
      </c>
      <c r="S115" s="230">
        <v>903</v>
      </c>
      <c r="T115" s="229">
        <v>1499</v>
      </c>
      <c r="U115" s="224">
        <v>583</v>
      </c>
      <c r="V115" s="230">
        <v>916</v>
      </c>
      <c r="W115" s="229">
        <v>1466</v>
      </c>
      <c r="X115" s="224">
        <v>564</v>
      </c>
      <c r="Y115" s="230">
        <v>902</v>
      </c>
      <c r="Z115" s="231">
        <v>1424</v>
      </c>
      <c r="AA115" s="232">
        <v>547</v>
      </c>
      <c r="AB115" s="233">
        <v>877</v>
      </c>
      <c r="AC115" s="231">
        <v>1483</v>
      </c>
      <c r="AD115" s="232">
        <v>571</v>
      </c>
      <c r="AE115" s="233">
        <v>912</v>
      </c>
      <c r="AF115" s="261">
        <v>1413</v>
      </c>
      <c r="AG115" s="257">
        <v>510</v>
      </c>
      <c r="AH115" s="262">
        <v>903</v>
      </c>
      <c r="AI115" s="223">
        <v>1487</v>
      </c>
      <c r="AJ115" s="224">
        <v>544</v>
      </c>
      <c r="AK115" s="21">
        <v>943</v>
      </c>
      <c r="AL115" s="223">
        <v>1506</v>
      </c>
      <c r="AM115" s="224">
        <v>558</v>
      </c>
      <c r="AN115" s="21">
        <v>948</v>
      </c>
      <c r="AO115" s="223">
        <v>1411</v>
      </c>
      <c r="AP115" s="224">
        <v>486</v>
      </c>
      <c r="AQ115" s="21">
        <v>925</v>
      </c>
      <c r="AR115" s="223">
        <v>1286</v>
      </c>
      <c r="AS115" s="224">
        <v>429</v>
      </c>
      <c r="AT115" s="230">
        <v>857</v>
      </c>
      <c r="AV115" s="270"/>
      <c r="AW115" s="270"/>
      <c r="AX115" s="270"/>
      <c r="AY115" s="270"/>
    </row>
    <row r="116" spans="1:51" x14ac:dyDescent="0.15">
      <c r="A116" s="222">
        <v>83</v>
      </c>
      <c r="B116" s="263">
        <v>1296</v>
      </c>
      <c r="C116" s="264">
        <v>472</v>
      </c>
      <c r="D116" s="265">
        <v>824</v>
      </c>
      <c r="E116" s="271">
        <v>1220</v>
      </c>
      <c r="F116" s="272">
        <v>464</v>
      </c>
      <c r="G116" s="273">
        <v>756</v>
      </c>
      <c r="H116" s="271">
        <v>1157</v>
      </c>
      <c r="I116" s="272">
        <v>423</v>
      </c>
      <c r="J116" s="273">
        <v>734</v>
      </c>
      <c r="K116" s="274">
        <v>1334</v>
      </c>
      <c r="L116" s="275">
        <v>479</v>
      </c>
      <c r="M116" s="276">
        <v>855</v>
      </c>
      <c r="N116" s="274">
        <v>1349</v>
      </c>
      <c r="O116" s="275">
        <v>490</v>
      </c>
      <c r="P116" s="276">
        <v>859</v>
      </c>
      <c r="Q116" s="229">
        <v>1439</v>
      </c>
      <c r="R116" s="224">
        <v>553</v>
      </c>
      <c r="S116" s="230">
        <v>886</v>
      </c>
      <c r="T116" s="229">
        <v>1389</v>
      </c>
      <c r="U116" s="224">
        <v>529</v>
      </c>
      <c r="V116" s="230">
        <v>860</v>
      </c>
      <c r="W116" s="229">
        <v>1332</v>
      </c>
      <c r="X116" s="224">
        <v>501</v>
      </c>
      <c r="Y116" s="230">
        <v>831</v>
      </c>
      <c r="Z116" s="231">
        <v>1419</v>
      </c>
      <c r="AA116" s="232">
        <v>536</v>
      </c>
      <c r="AB116" s="233">
        <v>883</v>
      </c>
      <c r="AC116" s="231">
        <v>1335</v>
      </c>
      <c r="AD116" s="232">
        <v>479</v>
      </c>
      <c r="AE116" s="233">
        <v>856</v>
      </c>
      <c r="AF116" s="261">
        <v>1416</v>
      </c>
      <c r="AG116" s="257">
        <v>500</v>
      </c>
      <c r="AH116" s="262">
        <v>916</v>
      </c>
      <c r="AI116" s="223">
        <v>1421</v>
      </c>
      <c r="AJ116" s="224">
        <v>509</v>
      </c>
      <c r="AK116" s="21">
        <v>912</v>
      </c>
      <c r="AL116" s="223">
        <v>1349</v>
      </c>
      <c r="AM116" s="224">
        <v>505</v>
      </c>
      <c r="AN116" s="21">
        <v>844</v>
      </c>
      <c r="AO116" s="223">
        <v>1227</v>
      </c>
      <c r="AP116" s="224">
        <v>401</v>
      </c>
      <c r="AQ116" s="21">
        <v>826</v>
      </c>
      <c r="AR116" s="223">
        <v>1189</v>
      </c>
      <c r="AS116" s="224">
        <v>404</v>
      </c>
      <c r="AT116" s="230">
        <v>785</v>
      </c>
      <c r="AV116" s="270"/>
      <c r="AW116" s="270"/>
      <c r="AX116" s="270"/>
      <c r="AY116" s="270"/>
    </row>
    <row r="117" spans="1:51" x14ac:dyDescent="0.15">
      <c r="A117" s="222">
        <v>84</v>
      </c>
      <c r="B117" s="263">
        <v>1161</v>
      </c>
      <c r="C117" s="264">
        <v>429</v>
      </c>
      <c r="D117" s="265">
        <v>732</v>
      </c>
      <c r="E117" s="271">
        <v>1093</v>
      </c>
      <c r="F117" s="272">
        <v>383</v>
      </c>
      <c r="G117" s="273">
        <v>710</v>
      </c>
      <c r="H117" s="271">
        <v>1255</v>
      </c>
      <c r="I117" s="272">
        <v>441</v>
      </c>
      <c r="J117" s="273">
        <v>814</v>
      </c>
      <c r="K117" s="274">
        <v>1294</v>
      </c>
      <c r="L117" s="275">
        <v>470</v>
      </c>
      <c r="M117" s="276">
        <v>824</v>
      </c>
      <c r="N117" s="274">
        <v>1382</v>
      </c>
      <c r="O117" s="275">
        <v>511</v>
      </c>
      <c r="P117" s="276">
        <v>871</v>
      </c>
      <c r="Q117" s="229">
        <v>1317</v>
      </c>
      <c r="R117" s="224">
        <v>490</v>
      </c>
      <c r="S117" s="230">
        <v>827</v>
      </c>
      <c r="T117" s="229">
        <v>1271</v>
      </c>
      <c r="U117" s="224">
        <v>467</v>
      </c>
      <c r="V117" s="230">
        <v>804</v>
      </c>
      <c r="W117" s="229">
        <v>1326</v>
      </c>
      <c r="X117" s="224">
        <v>492</v>
      </c>
      <c r="Y117" s="230">
        <v>834</v>
      </c>
      <c r="Z117" s="231">
        <v>1266</v>
      </c>
      <c r="AA117" s="232">
        <v>442</v>
      </c>
      <c r="AB117" s="233">
        <v>824</v>
      </c>
      <c r="AC117" s="231">
        <v>1313</v>
      </c>
      <c r="AD117" s="232">
        <v>450</v>
      </c>
      <c r="AE117" s="233">
        <v>863</v>
      </c>
      <c r="AF117" s="261">
        <v>1345</v>
      </c>
      <c r="AG117" s="257">
        <v>479</v>
      </c>
      <c r="AH117" s="262">
        <v>866</v>
      </c>
      <c r="AI117" s="223">
        <v>1273</v>
      </c>
      <c r="AJ117" s="224">
        <v>460</v>
      </c>
      <c r="AK117" s="21">
        <v>813</v>
      </c>
      <c r="AL117" s="223">
        <v>1267</v>
      </c>
      <c r="AM117" s="224">
        <v>409</v>
      </c>
      <c r="AN117" s="21">
        <v>858</v>
      </c>
      <c r="AO117" s="223">
        <v>1126</v>
      </c>
      <c r="AP117" s="224">
        <v>373</v>
      </c>
      <c r="AQ117" s="21">
        <v>753</v>
      </c>
      <c r="AR117" s="223">
        <v>1091</v>
      </c>
      <c r="AS117" s="224">
        <v>366</v>
      </c>
      <c r="AT117" s="230">
        <v>725</v>
      </c>
      <c r="AV117" s="270"/>
      <c r="AW117" s="270"/>
      <c r="AX117" s="270"/>
      <c r="AY117" s="270"/>
    </row>
    <row r="118" spans="1:51" x14ac:dyDescent="0.15">
      <c r="A118" s="222">
        <v>85</v>
      </c>
      <c r="B118" s="263">
        <v>1030</v>
      </c>
      <c r="C118" s="264">
        <v>356</v>
      </c>
      <c r="D118" s="265">
        <v>674</v>
      </c>
      <c r="E118" s="271">
        <v>1171</v>
      </c>
      <c r="F118" s="272">
        <v>404</v>
      </c>
      <c r="G118" s="273">
        <v>767</v>
      </c>
      <c r="H118" s="271">
        <v>1212</v>
      </c>
      <c r="I118" s="272">
        <v>433</v>
      </c>
      <c r="J118" s="273">
        <v>779</v>
      </c>
      <c r="K118" s="274">
        <v>1296</v>
      </c>
      <c r="L118" s="275">
        <v>464</v>
      </c>
      <c r="M118" s="276">
        <v>832</v>
      </c>
      <c r="N118" s="274">
        <v>1265</v>
      </c>
      <c r="O118" s="275">
        <v>458</v>
      </c>
      <c r="P118" s="276">
        <v>807</v>
      </c>
      <c r="Q118" s="229">
        <v>1187</v>
      </c>
      <c r="R118" s="224">
        <v>420</v>
      </c>
      <c r="S118" s="230">
        <v>767</v>
      </c>
      <c r="T118" s="229">
        <v>1237</v>
      </c>
      <c r="U118" s="224">
        <v>450</v>
      </c>
      <c r="V118" s="230">
        <v>787</v>
      </c>
      <c r="W118" s="229">
        <v>1201</v>
      </c>
      <c r="X118" s="224">
        <v>411</v>
      </c>
      <c r="Y118" s="230">
        <v>790</v>
      </c>
      <c r="Z118" s="231">
        <v>1232</v>
      </c>
      <c r="AA118" s="232">
        <v>417</v>
      </c>
      <c r="AB118" s="233">
        <v>815</v>
      </c>
      <c r="AC118" s="231">
        <v>1257</v>
      </c>
      <c r="AD118" s="232">
        <v>433</v>
      </c>
      <c r="AE118" s="233">
        <v>824</v>
      </c>
      <c r="AF118" s="261">
        <v>1165</v>
      </c>
      <c r="AG118" s="257">
        <v>393</v>
      </c>
      <c r="AH118" s="262">
        <v>772</v>
      </c>
      <c r="AI118" s="223">
        <v>1184</v>
      </c>
      <c r="AJ118" s="224">
        <v>370</v>
      </c>
      <c r="AK118" s="21">
        <v>814</v>
      </c>
      <c r="AL118" s="223">
        <v>1195</v>
      </c>
      <c r="AM118" s="224">
        <v>363</v>
      </c>
      <c r="AN118" s="21">
        <v>832</v>
      </c>
      <c r="AO118" s="223">
        <v>1023</v>
      </c>
      <c r="AP118" s="224">
        <v>327</v>
      </c>
      <c r="AQ118" s="21">
        <v>696</v>
      </c>
      <c r="AR118" s="223">
        <v>894</v>
      </c>
      <c r="AS118" s="224">
        <v>270</v>
      </c>
      <c r="AT118" s="230">
        <v>624</v>
      </c>
    </row>
    <row r="119" spans="1:51" x14ac:dyDescent="0.15">
      <c r="A119" s="222">
        <v>86</v>
      </c>
      <c r="B119" s="263">
        <v>1083</v>
      </c>
      <c r="C119" s="264">
        <v>371</v>
      </c>
      <c r="D119" s="265">
        <v>712</v>
      </c>
      <c r="E119" s="271">
        <v>1135</v>
      </c>
      <c r="F119" s="272">
        <v>390</v>
      </c>
      <c r="G119" s="273">
        <v>745</v>
      </c>
      <c r="H119" s="271">
        <v>1202</v>
      </c>
      <c r="I119" s="272">
        <v>410</v>
      </c>
      <c r="J119" s="273">
        <v>792</v>
      </c>
      <c r="K119" s="274">
        <v>1167</v>
      </c>
      <c r="L119" s="275">
        <v>411</v>
      </c>
      <c r="M119" s="276">
        <v>756</v>
      </c>
      <c r="N119" s="274">
        <v>1123</v>
      </c>
      <c r="O119" s="275">
        <v>398</v>
      </c>
      <c r="P119" s="276">
        <v>725</v>
      </c>
      <c r="Q119" s="229">
        <v>1137</v>
      </c>
      <c r="R119" s="224">
        <v>391</v>
      </c>
      <c r="S119" s="230">
        <v>746</v>
      </c>
      <c r="T119" s="229">
        <v>1127</v>
      </c>
      <c r="U119" s="224">
        <v>380</v>
      </c>
      <c r="V119" s="230">
        <v>747</v>
      </c>
      <c r="W119" s="229">
        <v>1142</v>
      </c>
      <c r="X119" s="224">
        <v>373</v>
      </c>
      <c r="Y119" s="230">
        <v>769</v>
      </c>
      <c r="Z119" s="231">
        <v>1166</v>
      </c>
      <c r="AA119" s="232">
        <v>396</v>
      </c>
      <c r="AB119" s="233">
        <v>770</v>
      </c>
      <c r="AC119" s="231">
        <v>1083</v>
      </c>
      <c r="AD119" s="232">
        <v>362</v>
      </c>
      <c r="AE119" s="233">
        <v>721</v>
      </c>
      <c r="AF119" s="261">
        <v>1113</v>
      </c>
      <c r="AG119" s="257">
        <v>340</v>
      </c>
      <c r="AH119" s="262">
        <v>773</v>
      </c>
      <c r="AI119" s="223">
        <v>1098</v>
      </c>
      <c r="AJ119" s="224">
        <v>326</v>
      </c>
      <c r="AK119" s="21">
        <v>772</v>
      </c>
      <c r="AL119" s="223">
        <v>991</v>
      </c>
      <c r="AM119" s="224">
        <v>295</v>
      </c>
      <c r="AN119" s="21">
        <v>696</v>
      </c>
      <c r="AO119" s="223">
        <v>818</v>
      </c>
      <c r="AP119" s="224">
        <v>233</v>
      </c>
      <c r="AQ119" s="21">
        <v>585</v>
      </c>
      <c r="AR119" s="223">
        <v>761</v>
      </c>
      <c r="AS119" s="224">
        <v>216</v>
      </c>
      <c r="AT119" s="230">
        <v>545</v>
      </c>
    </row>
    <row r="120" spans="1:51" x14ac:dyDescent="0.15">
      <c r="A120" s="222">
        <v>87</v>
      </c>
      <c r="B120" s="263">
        <v>1041</v>
      </c>
      <c r="C120" s="264">
        <v>348</v>
      </c>
      <c r="D120" s="265">
        <v>693</v>
      </c>
      <c r="E120" s="271">
        <v>1114</v>
      </c>
      <c r="F120" s="272">
        <v>368</v>
      </c>
      <c r="G120" s="273">
        <v>746</v>
      </c>
      <c r="H120" s="271">
        <v>1071</v>
      </c>
      <c r="I120" s="272">
        <v>365</v>
      </c>
      <c r="J120" s="273">
        <v>706</v>
      </c>
      <c r="K120" s="274">
        <v>1051</v>
      </c>
      <c r="L120" s="275">
        <v>356</v>
      </c>
      <c r="M120" s="276">
        <v>695</v>
      </c>
      <c r="N120" s="274">
        <v>1064</v>
      </c>
      <c r="O120" s="275">
        <v>355</v>
      </c>
      <c r="P120" s="276">
        <v>709</v>
      </c>
      <c r="Q120" s="229">
        <v>1029</v>
      </c>
      <c r="R120" s="224">
        <v>332</v>
      </c>
      <c r="S120" s="230">
        <v>697</v>
      </c>
      <c r="T120" s="229">
        <v>1042</v>
      </c>
      <c r="U120" s="224">
        <v>331</v>
      </c>
      <c r="V120" s="230">
        <v>711</v>
      </c>
      <c r="W120" s="229">
        <v>1065</v>
      </c>
      <c r="X120" s="224">
        <v>344</v>
      </c>
      <c r="Y120" s="230">
        <v>721</v>
      </c>
      <c r="Z120" s="231">
        <v>1002</v>
      </c>
      <c r="AA120" s="232">
        <v>332</v>
      </c>
      <c r="AB120" s="233">
        <v>670</v>
      </c>
      <c r="AC120" s="231">
        <v>998</v>
      </c>
      <c r="AD120" s="232">
        <v>293</v>
      </c>
      <c r="AE120" s="233">
        <v>705</v>
      </c>
      <c r="AF120" s="261">
        <v>1007</v>
      </c>
      <c r="AG120" s="257">
        <v>291</v>
      </c>
      <c r="AH120" s="262">
        <v>716</v>
      </c>
      <c r="AI120" s="223">
        <v>891</v>
      </c>
      <c r="AJ120" s="224">
        <v>254</v>
      </c>
      <c r="AK120" s="21">
        <v>637</v>
      </c>
      <c r="AL120" s="223">
        <v>894</v>
      </c>
      <c r="AM120" s="224">
        <v>265</v>
      </c>
      <c r="AN120" s="21">
        <v>629</v>
      </c>
      <c r="AO120" s="223">
        <v>682</v>
      </c>
      <c r="AP120" s="224">
        <v>178</v>
      </c>
      <c r="AQ120" s="21">
        <v>504</v>
      </c>
      <c r="AR120" s="223">
        <v>696</v>
      </c>
      <c r="AS120" s="224">
        <v>188</v>
      </c>
      <c r="AT120" s="230">
        <v>508</v>
      </c>
    </row>
    <row r="121" spans="1:51" x14ac:dyDescent="0.15">
      <c r="A121" s="222">
        <v>88</v>
      </c>
      <c r="B121" s="263">
        <v>1015</v>
      </c>
      <c r="C121" s="264">
        <v>324</v>
      </c>
      <c r="D121" s="265">
        <v>691</v>
      </c>
      <c r="E121" s="271">
        <v>951</v>
      </c>
      <c r="F121" s="272">
        <v>312</v>
      </c>
      <c r="G121" s="273">
        <v>639</v>
      </c>
      <c r="H121" s="271">
        <v>948</v>
      </c>
      <c r="I121" s="272">
        <v>313</v>
      </c>
      <c r="J121" s="273">
        <v>635</v>
      </c>
      <c r="K121" s="274">
        <v>971</v>
      </c>
      <c r="L121" s="275">
        <v>321</v>
      </c>
      <c r="M121" s="276">
        <v>650</v>
      </c>
      <c r="N121" s="274">
        <v>953</v>
      </c>
      <c r="O121" s="275">
        <v>289</v>
      </c>
      <c r="P121" s="276">
        <v>664</v>
      </c>
      <c r="Q121" s="229">
        <v>951</v>
      </c>
      <c r="R121" s="224">
        <v>291</v>
      </c>
      <c r="S121" s="230">
        <v>660</v>
      </c>
      <c r="T121" s="229">
        <v>996</v>
      </c>
      <c r="U121" s="224">
        <v>313</v>
      </c>
      <c r="V121" s="230">
        <v>683</v>
      </c>
      <c r="W121" s="229">
        <v>895</v>
      </c>
      <c r="X121" s="224">
        <v>289</v>
      </c>
      <c r="Y121" s="230">
        <v>606</v>
      </c>
      <c r="Z121" s="231">
        <v>906</v>
      </c>
      <c r="AA121" s="232">
        <v>254</v>
      </c>
      <c r="AB121" s="233">
        <v>652</v>
      </c>
      <c r="AC121" s="231">
        <v>898</v>
      </c>
      <c r="AD121" s="232">
        <v>243</v>
      </c>
      <c r="AE121" s="233">
        <v>655</v>
      </c>
      <c r="AF121" s="261">
        <v>808</v>
      </c>
      <c r="AG121" s="257">
        <v>224</v>
      </c>
      <c r="AH121" s="262">
        <v>584</v>
      </c>
      <c r="AI121" s="223">
        <v>795</v>
      </c>
      <c r="AJ121" s="224">
        <v>223</v>
      </c>
      <c r="AK121" s="21">
        <v>572</v>
      </c>
      <c r="AL121" s="223">
        <v>804</v>
      </c>
      <c r="AM121" s="224">
        <v>234</v>
      </c>
      <c r="AN121" s="21">
        <v>570</v>
      </c>
      <c r="AO121" s="223">
        <v>619</v>
      </c>
      <c r="AP121" s="224">
        <v>155</v>
      </c>
      <c r="AQ121" s="21">
        <v>464</v>
      </c>
      <c r="AR121" s="223">
        <v>643</v>
      </c>
      <c r="AS121" s="224">
        <v>184</v>
      </c>
      <c r="AT121" s="230">
        <v>459</v>
      </c>
    </row>
    <row r="122" spans="1:51" x14ac:dyDescent="0.15">
      <c r="A122" s="222">
        <v>89</v>
      </c>
      <c r="B122" s="263">
        <v>852</v>
      </c>
      <c r="C122" s="264">
        <v>264</v>
      </c>
      <c r="D122" s="265">
        <v>588</v>
      </c>
      <c r="E122" s="271">
        <v>845</v>
      </c>
      <c r="F122" s="272">
        <v>271</v>
      </c>
      <c r="G122" s="273">
        <v>574</v>
      </c>
      <c r="H122" s="271">
        <v>864</v>
      </c>
      <c r="I122" s="272">
        <v>277</v>
      </c>
      <c r="J122" s="273">
        <v>587</v>
      </c>
      <c r="K122" s="274">
        <v>854</v>
      </c>
      <c r="L122" s="275">
        <v>256</v>
      </c>
      <c r="M122" s="276">
        <v>598</v>
      </c>
      <c r="N122" s="274">
        <v>899</v>
      </c>
      <c r="O122" s="275">
        <v>260</v>
      </c>
      <c r="P122" s="276">
        <v>639</v>
      </c>
      <c r="Q122" s="229">
        <v>886</v>
      </c>
      <c r="R122" s="224">
        <v>269</v>
      </c>
      <c r="S122" s="230">
        <v>617</v>
      </c>
      <c r="T122" s="229">
        <v>822</v>
      </c>
      <c r="U122" s="224">
        <v>255</v>
      </c>
      <c r="V122" s="230">
        <v>567</v>
      </c>
      <c r="W122" s="229">
        <v>804</v>
      </c>
      <c r="X122" s="224">
        <v>219</v>
      </c>
      <c r="Y122" s="230">
        <v>585</v>
      </c>
      <c r="Z122" s="231">
        <v>807</v>
      </c>
      <c r="AA122" s="232">
        <v>211</v>
      </c>
      <c r="AB122" s="233">
        <v>596</v>
      </c>
      <c r="AC122" s="231">
        <v>701</v>
      </c>
      <c r="AD122" s="232">
        <v>170</v>
      </c>
      <c r="AE122" s="233">
        <v>531</v>
      </c>
      <c r="AF122" s="261">
        <v>717</v>
      </c>
      <c r="AG122" s="257">
        <v>198</v>
      </c>
      <c r="AH122" s="262">
        <v>519</v>
      </c>
      <c r="AI122" s="223">
        <v>717</v>
      </c>
      <c r="AJ122" s="224">
        <v>197</v>
      </c>
      <c r="AK122" s="21">
        <v>520</v>
      </c>
      <c r="AL122" s="223">
        <v>625</v>
      </c>
      <c r="AM122" s="224">
        <v>165</v>
      </c>
      <c r="AN122" s="21">
        <v>460</v>
      </c>
      <c r="AO122" s="223">
        <v>572</v>
      </c>
      <c r="AP122" s="224">
        <v>159</v>
      </c>
      <c r="AQ122" s="21">
        <v>413</v>
      </c>
      <c r="AR122" s="223">
        <v>491</v>
      </c>
      <c r="AS122" s="224">
        <v>151</v>
      </c>
      <c r="AT122" s="230">
        <v>340</v>
      </c>
    </row>
    <row r="123" spans="1:51" x14ac:dyDescent="0.15">
      <c r="A123" s="222">
        <v>90</v>
      </c>
      <c r="B123" s="263">
        <v>749</v>
      </c>
      <c r="C123" s="264">
        <v>225</v>
      </c>
      <c r="D123" s="265">
        <v>524</v>
      </c>
      <c r="E123" s="271">
        <v>783</v>
      </c>
      <c r="F123" s="272">
        <v>246</v>
      </c>
      <c r="G123" s="273">
        <v>537</v>
      </c>
      <c r="H123" s="271">
        <v>764</v>
      </c>
      <c r="I123" s="272">
        <v>225</v>
      </c>
      <c r="J123" s="273">
        <v>539</v>
      </c>
      <c r="K123" s="274">
        <v>810</v>
      </c>
      <c r="L123" s="275">
        <v>224</v>
      </c>
      <c r="M123" s="276">
        <v>586</v>
      </c>
      <c r="N123" s="274">
        <v>818</v>
      </c>
      <c r="O123" s="275">
        <v>225</v>
      </c>
      <c r="P123" s="276">
        <v>593</v>
      </c>
      <c r="Q123" s="229">
        <v>727</v>
      </c>
      <c r="R123" s="224">
        <v>214</v>
      </c>
      <c r="S123" s="230">
        <v>513</v>
      </c>
      <c r="T123" s="229">
        <v>700</v>
      </c>
      <c r="U123" s="224">
        <v>177</v>
      </c>
      <c r="V123" s="230">
        <v>523</v>
      </c>
      <c r="W123" s="229">
        <v>711</v>
      </c>
      <c r="X123" s="224">
        <v>179</v>
      </c>
      <c r="Y123" s="230">
        <v>532</v>
      </c>
      <c r="Z123" s="231">
        <v>617</v>
      </c>
      <c r="AA123" s="232">
        <v>142</v>
      </c>
      <c r="AB123" s="280">
        <v>475</v>
      </c>
      <c r="AC123" s="231">
        <v>636</v>
      </c>
      <c r="AD123" s="232">
        <v>160</v>
      </c>
      <c r="AE123" s="233">
        <v>476</v>
      </c>
      <c r="AF123" s="261">
        <v>632</v>
      </c>
      <c r="AG123" s="257">
        <v>170</v>
      </c>
      <c r="AH123" s="262">
        <v>462</v>
      </c>
      <c r="AI123" s="223">
        <v>537</v>
      </c>
      <c r="AJ123" s="224">
        <v>144</v>
      </c>
      <c r="AK123" s="21">
        <v>393</v>
      </c>
      <c r="AL123" s="223">
        <v>493</v>
      </c>
      <c r="AM123" s="224">
        <v>117</v>
      </c>
      <c r="AN123" s="21">
        <v>376</v>
      </c>
      <c r="AO123" s="223">
        <v>418</v>
      </c>
      <c r="AP123" s="224">
        <v>124</v>
      </c>
      <c r="AQ123" s="21">
        <v>294</v>
      </c>
      <c r="AR123" s="223">
        <v>387</v>
      </c>
      <c r="AS123" s="224">
        <v>92</v>
      </c>
      <c r="AT123" s="230">
        <v>295</v>
      </c>
    </row>
    <row r="124" spans="1:51" x14ac:dyDescent="0.15">
      <c r="A124" s="222">
        <v>91</v>
      </c>
      <c r="B124" s="263">
        <v>672</v>
      </c>
      <c r="C124" s="264">
        <v>196</v>
      </c>
      <c r="D124" s="265">
        <v>476</v>
      </c>
      <c r="E124" s="271">
        <v>678</v>
      </c>
      <c r="F124" s="272">
        <v>182</v>
      </c>
      <c r="G124" s="273">
        <v>496</v>
      </c>
      <c r="H124" s="271">
        <v>712</v>
      </c>
      <c r="I124" s="272">
        <v>183</v>
      </c>
      <c r="J124" s="273">
        <v>529</v>
      </c>
      <c r="K124" s="274">
        <v>720</v>
      </c>
      <c r="L124" s="275">
        <v>188</v>
      </c>
      <c r="M124" s="276">
        <v>532</v>
      </c>
      <c r="N124" s="274">
        <v>643</v>
      </c>
      <c r="O124" s="275">
        <v>177</v>
      </c>
      <c r="P124" s="276">
        <v>466</v>
      </c>
      <c r="Q124" s="229">
        <v>615</v>
      </c>
      <c r="R124" s="224">
        <v>144</v>
      </c>
      <c r="S124" s="230">
        <v>471</v>
      </c>
      <c r="T124" s="229">
        <v>622</v>
      </c>
      <c r="U124" s="224">
        <v>151</v>
      </c>
      <c r="V124" s="230">
        <v>471</v>
      </c>
      <c r="W124" s="229">
        <v>532</v>
      </c>
      <c r="X124" s="224">
        <v>118</v>
      </c>
      <c r="Y124" s="230">
        <v>414</v>
      </c>
      <c r="Z124" s="231">
        <v>545</v>
      </c>
      <c r="AA124" s="232">
        <v>125</v>
      </c>
      <c r="AB124" s="233">
        <v>420</v>
      </c>
      <c r="AC124" s="231">
        <v>535</v>
      </c>
      <c r="AD124" s="232">
        <v>131</v>
      </c>
      <c r="AE124" s="233">
        <v>404</v>
      </c>
      <c r="AF124" s="261">
        <v>470</v>
      </c>
      <c r="AG124" s="257">
        <v>123</v>
      </c>
      <c r="AH124" s="262">
        <v>347</v>
      </c>
      <c r="AI124" s="223">
        <v>420</v>
      </c>
      <c r="AJ124" s="224">
        <v>96</v>
      </c>
      <c r="AK124" s="21">
        <v>324</v>
      </c>
      <c r="AL124" s="223">
        <v>426</v>
      </c>
      <c r="AM124" s="224">
        <v>86</v>
      </c>
      <c r="AN124" s="21">
        <v>340</v>
      </c>
      <c r="AO124" s="223">
        <v>337</v>
      </c>
      <c r="AP124" s="224">
        <v>70</v>
      </c>
      <c r="AQ124" s="21">
        <v>267</v>
      </c>
      <c r="AR124" s="223">
        <v>269</v>
      </c>
      <c r="AS124" s="224">
        <v>69</v>
      </c>
      <c r="AT124" s="230">
        <v>200</v>
      </c>
      <c r="AV124" s="270"/>
      <c r="AW124" s="270"/>
      <c r="AX124" s="270"/>
    </row>
    <row r="125" spans="1:51" x14ac:dyDescent="0.15">
      <c r="A125" s="222">
        <v>92</v>
      </c>
      <c r="B125" s="263">
        <v>584</v>
      </c>
      <c r="C125" s="264">
        <v>146</v>
      </c>
      <c r="D125" s="265">
        <v>438</v>
      </c>
      <c r="E125" s="271">
        <v>615</v>
      </c>
      <c r="F125" s="272">
        <v>145</v>
      </c>
      <c r="G125" s="273">
        <v>470</v>
      </c>
      <c r="H125" s="271">
        <v>609</v>
      </c>
      <c r="I125" s="272">
        <v>153</v>
      </c>
      <c r="J125" s="273">
        <v>456</v>
      </c>
      <c r="K125" s="274">
        <v>552</v>
      </c>
      <c r="L125" s="275">
        <v>136</v>
      </c>
      <c r="M125" s="276">
        <v>416</v>
      </c>
      <c r="N125" s="274">
        <v>529</v>
      </c>
      <c r="O125" s="275">
        <v>124</v>
      </c>
      <c r="P125" s="276">
        <v>405</v>
      </c>
      <c r="Q125" s="229">
        <v>521</v>
      </c>
      <c r="R125" s="224">
        <v>117</v>
      </c>
      <c r="S125" s="230">
        <v>404</v>
      </c>
      <c r="T125" s="229">
        <v>464</v>
      </c>
      <c r="U125" s="224">
        <v>96</v>
      </c>
      <c r="V125" s="230">
        <v>368</v>
      </c>
      <c r="W125" s="229">
        <v>465</v>
      </c>
      <c r="X125" s="224">
        <v>97</v>
      </c>
      <c r="Y125" s="230">
        <v>368</v>
      </c>
      <c r="Z125" s="231">
        <v>456</v>
      </c>
      <c r="AA125" s="232">
        <v>107</v>
      </c>
      <c r="AB125" s="233">
        <v>349</v>
      </c>
      <c r="AC125" s="231">
        <v>393</v>
      </c>
      <c r="AD125" s="232">
        <v>101</v>
      </c>
      <c r="AE125" s="233">
        <v>292</v>
      </c>
      <c r="AF125" s="261">
        <v>344</v>
      </c>
      <c r="AG125" s="257">
        <v>75</v>
      </c>
      <c r="AH125" s="262">
        <v>269</v>
      </c>
      <c r="AI125" s="223">
        <v>377</v>
      </c>
      <c r="AJ125" s="224">
        <v>73</v>
      </c>
      <c r="AK125" s="21">
        <v>304</v>
      </c>
      <c r="AL125" s="223">
        <v>382</v>
      </c>
      <c r="AM125" s="224">
        <v>92</v>
      </c>
      <c r="AN125" s="21">
        <v>290</v>
      </c>
      <c r="AO125" s="223">
        <v>232</v>
      </c>
      <c r="AP125" s="224">
        <v>53</v>
      </c>
      <c r="AQ125" s="21">
        <v>179</v>
      </c>
      <c r="AR125" s="223">
        <v>279</v>
      </c>
      <c r="AS125" s="224">
        <v>59</v>
      </c>
      <c r="AT125" s="230">
        <v>220</v>
      </c>
      <c r="AV125" s="270"/>
      <c r="AW125" s="270"/>
      <c r="AX125" s="270"/>
      <c r="AY125" s="270"/>
    </row>
    <row r="126" spans="1:51" x14ac:dyDescent="0.15">
      <c r="A126" s="222">
        <v>93</v>
      </c>
      <c r="B126" s="263">
        <v>515</v>
      </c>
      <c r="C126" s="264">
        <v>113</v>
      </c>
      <c r="D126" s="265">
        <v>402</v>
      </c>
      <c r="E126" s="271">
        <v>508</v>
      </c>
      <c r="F126" s="272">
        <v>120</v>
      </c>
      <c r="G126" s="273">
        <v>388</v>
      </c>
      <c r="H126" s="271">
        <v>453</v>
      </c>
      <c r="I126" s="272">
        <v>99</v>
      </c>
      <c r="J126" s="273">
        <v>354</v>
      </c>
      <c r="K126" s="274">
        <v>468</v>
      </c>
      <c r="L126" s="275">
        <v>98</v>
      </c>
      <c r="M126" s="276">
        <v>370</v>
      </c>
      <c r="N126" s="274">
        <v>438</v>
      </c>
      <c r="O126" s="275">
        <v>98</v>
      </c>
      <c r="P126" s="276">
        <v>340</v>
      </c>
      <c r="Q126" s="229">
        <v>388</v>
      </c>
      <c r="R126" s="224">
        <v>70</v>
      </c>
      <c r="S126" s="230">
        <v>318</v>
      </c>
      <c r="T126" s="229">
        <v>401</v>
      </c>
      <c r="U126" s="224">
        <v>79</v>
      </c>
      <c r="V126" s="230">
        <v>322</v>
      </c>
      <c r="W126" s="229">
        <v>382</v>
      </c>
      <c r="X126" s="224">
        <v>85</v>
      </c>
      <c r="Y126" s="230">
        <v>297</v>
      </c>
      <c r="Z126" s="231">
        <v>328</v>
      </c>
      <c r="AA126" s="232">
        <v>81</v>
      </c>
      <c r="AB126" s="233">
        <v>247</v>
      </c>
      <c r="AC126" s="231">
        <v>284</v>
      </c>
      <c r="AD126" s="232">
        <v>57</v>
      </c>
      <c r="AE126" s="233">
        <v>227</v>
      </c>
      <c r="AF126" s="261">
        <v>327</v>
      </c>
      <c r="AG126" s="257">
        <v>65</v>
      </c>
      <c r="AH126" s="262">
        <v>262</v>
      </c>
      <c r="AI126" s="223">
        <v>323</v>
      </c>
      <c r="AJ126" s="224">
        <v>74</v>
      </c>
      <c r="AK126" s="21">
        <v>249</v>
      </c>
      <c r="AL126" s="223">
        <v>270</v>
      </c>
      <c r="AM126" s="224">
        <v>67</v>
      </c>
      <c r="AN126" s="21">
        <v>203</v>
      </c>
      <c r="AO126" s="223">
        <v>230</v>
      </c>
      <c r="AP126" s="224">
        <v>49</v>
      </c>
      <c r="AQ126" s="21">
        <v>181</v>
      </c>
      <c r="AR126" s="223">
        <v>244</v>
      </c>
      <c r="AS126" s="224">
        <v>39</v>
      </c>
      <c r="AT126" s="230">
        <v>205</v>
      </c>
      <c r="AV126" s="270"/>
      <c r="AW126" s="270"/>
      <c r="AX126" s="270"/>
      <c r="AY126" s="270"/>
    </row>
    <row r="127" spans="1:51" x14ac:dyDescent="0.15">
      <c r="A127" s="222">
        <v>94</v>
      </c>
      <c r="B127" s="263">
        <v>429</v>
      </c>
      <c r="C127" s="264">
        <v>91</v>
      </c>
      <c r="D127" s="265">
        <v>338</v>
      </c>
      <c r="E127" s="271">
        <v>368</v>
      </c>
      <c r="F127" s="272">
        <v>79</v>
      </c>
      <c r="G127" s="273">
        <v>289</v>
      </c>
      <c r="H127" s="271">
        <v>386</v>
      </c>
      <c r="I127" s="272">
        <v>83</v>
      </c>
      <c r="J127" s="273">
        <v>303</v>
      </c>
      <c r="K127" s="274">
        <v>362</v>
      </c>
      <c r="L127" s="275">
        <v>76</v>
      </c>
      <c r="M127" s="276">
        <v>286</v>
      </c>
      <c r="N127" s="274">
        <v>336</v>
      </c>
      <c r="O127" s="275">
        <v>55</v>
      </c>
      <c r="P127" s="276">
        <v>281</v>
      </c>
      <c r="Q127" s="229">
        <v>325</v>
      </c>
      <c r="R127" s="224">
        <v>67</v>
      </c>
      <c r="S127" s="230">
        <v>258</v>
      </c>
      <c r="T127" s="229">
        <v>307</v>
      </c>
      <c r="U127" s="224">
        <v>68</v>
      </c>
      <c r="V127" s="230">
        <v>239</v>
      </c>
      <c r="W127" s="229">
        <v>253</v>
      </c>
      <c r="X127" s="224">
        <v>54</v>
      </c>
      <c r="Y127" s="230">
        <v>199</v>
      </c>
      <c r="Z127" s="231">
        <v>229</v>
      </c>
      <c r="AA127" s="232">
        <v>42</v>
      </c>
      <c r="AB127" s="233">
        <v>187</v>
      </c>
      <c r="AC127" s="231">
        <v>251</v>
      </c>
      <c r="AD127" s="232">
        <v>40</v>
      </c>
      <c r="AE127" s="233">
        <v>211</v>
      </c>
      <c r="AF127" s="261">
        <v>264</v>
      </c>
      <c r="AG127" s="257">
        <v>59</v>
      </c>
      <c r="AH127" s="262">
        <v>205</v>
      </c>
      <c r="AI127" s="223">
        <v>221</v>
      </c>
      <c r="AJ127" s="224">
        <v>56</v>
      </c>
      <c r="AK127" s="21">
        <v>165</v>
      </c>
      <c r="AL127" s="223">
        <v>192</v>
      </c>
      <c r="AM127" s="224">
        <v>30</v>
      </c>
      <c r="AN127" s="21">
        <v>162</v>
      </c>
      <c r="AO127" s="223">
        <v>211</v>
      </c>
      <c r="AP127" s="224">
        <v>32</v>
      </c>
      <c r="AQ127" s="21">
        <v>179</v>
      </c>
      <c r="AR127" s="223">
        <v>181</v>
      </c>
      <c r="AS127" s="224">
        <v>44</v>
      </c>
      <c r="AT127" s="230">
        <v>137</v>
      </c>
      <c r="AV127" s="270"/>
      <c r="AW127" s="270"/>
      <c r="AX127" s="270"/>
      <c r="AY127" s="270"/>
    </row>
    <row r="128" spans="1:51" x14ac:dyDescent="0.15">
      <c r="A128" s="222">
        <v>95</v>
      </c>
      <c r="B128" s="263">
        <v>293</v>
      </c>
      <c r="C128" s="264">
        <v>60</v>
      </c>
      <c r="D128" s="265">
        <v>233</v>
      </c>
      <c r="E128" s="271">
        <v>306</v>
      </c>
      <c r="F128" s="272">
        <v>69</v>
      </c>
      <c r="G128" s="273">
        <v>237</v>
      </c>
      <c r="H128" s="271">
        <v>297</v>
      </c>
      <c r="I128" s="272">
        <v>59</v>
      </c>
      <c r="J128" s="273">
        <v>238</v>
      </c>
      <c r="K128" s="274">
        <v>246</v>
      </c>
      <c r="L128" s="275">
        <v>37</v>
      </c>
      <c r="M128" s="276">
        <v>209</v>
      </c>
      <c r="N128" s="274">
        <v>258</v>
      </c>
      <c r="O128" s="275">
        <v>61</v>
      </c>
      <c r="P128" s="276">
        <v>197</v>
      </c>
      <c r="Q128" s="229">
        <v>247</v>
      </c>
      <c r="R128" s="224">
        <v>48</v>
      </c>
      <c r="S128" s="230">
        <v>199</v>
      </c>
      <c r="T128" s="229">
        <v>200</v>
      </c>
      <c r="U128" s="224">
        <v>39</v>
      </c>
      <c r="V128" s="230">
        <v>161</v>
      </c>
      <c r="W128" s="229">
        <v>171</v>
      </c>
      <c r="X128" s="224">
        <v>30</v>
      </c>
      <c r="Y128" s="230">
        <v>141</v>
      </c>
      <c r="Z128" s="231">
        <v>197</v>
      </c>
      <c r="AA128" s="232">
        <v>28</v>
      </c>
      <c r="AB128" s="233">
        <v>169</v>
      </c>
      <c r="AC128" s="231">
        <v>190</v>
      </c>
      <c r="AD128" s="232">
        <v>37</v>
      </c>
      <c r="AE128" s="233">
        <v>153</v>
      </c>
      <c r="AF128" s="261">
        <v>185</v>
      </c>
      <c r="AG128" s="257">
        <v>42</v>
      </c>
      <c r="AH128" s="262">
        <v>143</v>
      </c>
      <c r="AI128" s="223">
        <v>153</v>
      </c>
      <c r="AJ128" s="224">
        <v>15</v>
      </c>
      <c r="AK128" s="21">
        <v>138</v>
      </c>
      <c r="AL128" s="223">
        <v>122</v>
      </c>
      <c r="AM128" s="224">
        <v>27</v>
      </c>
      <c r="AN128" s="21">
        <v>95</v>
      </c>
      <c r="AO128" s="223">
        <v>131</v>
      </c>
      <c r="AP128" s="224">
        <v>28</v>
      </c>
      <c r="AQ128" s="21">
        <v>103</v>
      </c>
      <c r="AR128" s="223">
        <v>127</v>
      </c>
      <c r="AS128" s="224">
        <v>21</v>
      </c>
      <c r="AT128" s="230">
        <v>106</v>
      </c>
      <c r="AY128" s="270"/>
    </row>
    <row r="129" spans="1:50" x14ac:dyDescent="0.15">
      <c r="A129" s="222">
        <v>96</v>
      </c>
      <c r="B129" s="263">
        <v>226</v>
      </c>
      <c r="C129" s="264">
        <v>52</v>
      </c>
      <c r="D129" s="265">
        <v>174</v>
      </c>
      <c r="E129" s="271">
        <v>224</v>
      </c>
      <c r="F129" s="272">
        <v>37</v>
      </c>
      <c r="G129" s="273">
        <v>187</v>
      </c>
      <c r="H129" s="271">
        <v>179</v>
      </c>
      <c r="I129" s="272">
        <v>30</v>
      </c>
      <c r="J129" s="273">
        <v>149</v>
      </c>
      <c r="K129" s="274">
        <v>202</v>
      </c>
      <c r="L129" s="275">
        <v>40</v>
      </c>
      <c r="M129" s="276">
        <v>162</v>
      </c>
      <c r="N129" s="274">
        <v>191</v>
      </c>
      <c r="O129" s="275">
        <v>39</v>
      </c>
      <c r="P129" s="276">
        <v>152</v>
      </c>
      <c r="Q129" s="229">
        <v>149</v>
      </c>
      <c r="R129" s="224">
        <v>31</v>
      </c>
      <c r="S129" s="230">
        <v>118</v>
      </c>
      <c r="T129" s="229">
        <v>145</v>
      </c>
      <c r="U129" s="224">
        <v>25</v>
      </c>
      <c r="V129" s="230">
        <v>120</v>
      </c>
      <c r="W129" s="229">
        <v>149</v>
      </c>
      <c r="X129" s="224">
        <v>20</v>
      </c>
      <c r="Y129" s="230">
        <v>129</v>
      </c>
      <c r="Z129" s="231">
        <v>149</v>
      </c>
      <c r="AA129" s="232">
        <v>26</v>
      </c>
      <c r="AB129" s="233">
        <v>123</v>
      </c>
      <c r="AC129" s="231">
        <v>137</v>
      </c>
      <c r="AD129" s="232">
        <v>31</v>
      </c>
      <c r="AE129" s="233">
        <v>106</v>
      </c>
      <c r="AF129" s="261">
        <v>125</v>
      </c>
      <c r="AG129" s="257">
        <v>9</v>
      </c>
      <c r="AH129" s="262">
        <v>116</v>
      </c>
      <c r="AI129" s="223">
        <v>91</v>
      </c>
      <c r="AJ129" s="224">
        <v>19</v>
      </c>
      <c r="AK129" s="21">
        <v>72</v>
      </c>
      <c r="AL129" s="223">
        <v>138</v>
      </c>
      <c r="AM129" s="224">
        <v>25</v>
      </c>
      <c r="AN129" s="21">
        <v>113</v>
      </c>
      <c r="AO129" s="223">
        <v>96</v>
      </c>
      <c r="AP129" s="224">
        <v>12</v>
      </c>
      <c r="AQ129" s="21">
        <v>84</v>
      </c>
      <c r="AR129" s="223">
        <v>92</v>
      </c>
      <c r="AS129" s="224">
        <v>15</v>
      </c>
      <c r="AT129" s="230">
        <v>77</v>
      </c>
    </row>
    <row r="130" spans="1:50" x14ac:dyDescent="0.15">
      <c r="A130" s="222">
        <v>97</v>
      </c>
      <c r="B130" s="263">
        <v>150</v>
      </c>
      <c r="C130" s="264">
        <v>22</v>
      </c>
      <c r="D130" s="265">
        <v>128</v>
      </c>
      <c r="E130" s="271">
        <v>127</v>
      </c>
      <c r="F130" s="272">
        <v>18</v>
      </c>
      <c r="G130" s="273">
        <v>109</v>
      </c>
      <c r="H130" s="271">
        <v>150</v>
      </c>
      <c r="I130" s="272">
        <v>21</v>
      </c>
      <c r="J130" s="273">
        <v>129</v>
      </c>
      <c r="K130" s="274">
        <v>145</v>
      </c>
      <c r="L130" s="275">
        <v>27</v>
      </c>
      <c r="M130" s="276">
        <v>118</v>
      </c>
      <c r="N130" s="274">
        <v>122</v>
      </c>
      <c r="O130" s="275">
        <v>21</v>
      </c>
      <c r="P130" s="276">
        <v>101</v>
      </c>
      <c r="Q130" s="229">
        <v>108</v>
      </c>
      <c r="R130" s="224">
        <v>19</v>
      </c>
      <c r="S130" s="230">
        <v>89</v>
      </c>
      <c r="T130" s="229">
        <v>112</v>
      </c>
      <c r="U130" s="224">
        <v>7</v>
      </c>
      <c r="V130" s="230">
        <v>105</v>
      </c>
      <c r="W130" s="229">
        <v>103</v>
      </c>
      <c r="X130" s="224">
        <v>14</v>
      </c>
      <c r="Y130" s="230">
        <v>89</v>
      </c>
      <c r="Z130" s="231">
        <v>103</v>
      </c>
      <c r="AA130" s="232">
        <v>21</v>
      </c>
      <c r="AB130" s="233">
        <v>82</v>
      </c>
      <c r="AC130" s="231">
        <v>95</v>
      </c>
      <c r="AD130" s="232">
        <v>4</v>
      </c>
      <c r="AE130" s="233">
        <v>91</v>
      </c>
      <c r="AF130" s="261">
        <v>75</v>
      </c>
      <c r="AG130" s="257">
        <v>16</v>
      </c>
      <c r="AH130" s="262">
        <v>59</v>
      </c>
      <c r="AI130" s="223">
        <v>106</v>
      </c>
      <c r="AJ130" s="224">
        <v>17</v>
      </c>
      <c r="AK130" s="21">
        <v>89</v>
      </c>
      <c r="AL130" s="223">
        <v>99</v>
      </c>
      <c r="AM130" s="224">
        <v>12</v>
      </c>
      <c r="AN130" s="21">
        <v>87</v>
      </c>
      <c r="AO130" s="223">
        <v>63</v>
      </c>
      <c r="AP130" s="224">
        <v>9</v>
      </c>
      <c r="AQ130" s="21">
        <v>54</v>
      </c>
      <c r="AR130" s="223">
        <v>66</v>
      </c>
      <c r="AS130" s="224">
        <v>10</v>
      </c>
      <c r="AT130" s="230">
        <v>56</v>
      </c>
    </row>
    <row r="131" spans="1:50" x14ac:dyDescent="0.15">
      <c r="A131" s="222">
        <v>98</v>
      </c>
      <c r="B131" s="263">
        <v>78</v>
      </c>
      <c r="C131" s="264">
        <v>7</v>
      </c>
      <c r="D131" s="265">
        <v>71</v>
      </c>
      <c r="E131" s="271">
        <v>110</v>
      </c>
      <c r="F131" s="272">
        <v>18</v>
      </c>
      <c r="G131" s="273">
        <v>92</v>
      </c>
      <c r="H131" s="271">
        <v>98</v>
      </c>
      <c r="I131" s="272">
        <v>18</v>
      </c>
      <c r="J131" s="273">
        <v>80</v>
      </c>
      <c r="K131" s="274">
        <v>81</v>
      </c>
      <c r="L131" s="275">
        <v>14</v>
      </c>
      <c r="M131" s="276">
        <v>67</v>
      </c>
      <c r="N131" s="274">
        <v>83</v>
      </c>
      <c r="O131" s="275">
        <v>10</v>
      </c>
      <c r="P131" s="276">
        <v>73</v>
      </c>
      <c r="Q131" s="229">
        <v>78</v>
      </c>
      <c r="R131" s="224">
        <v>4</v>
      </c>
      <c r="S131" s="230">
        <v>74</v>
      </c>
      <c r="T131" s="229">
        <v>71</v>
      </c>
      <c r="U131" s="224">
        <v>6</v>
      </c>
      <c r="V131" s="230">
        <v>65</v>
      </c>
      <c r="W131" s="229">
        <v>76</v>
      </c>
      <c r="X131" s="224">
        <v>15</v>
      </c>
      <c r="Y131" s="230">
        <v>61</v>
      </c>
      <c r="Z131" s="231">
        <v>76</v>
      </c>
      <c r="AA131" s="232">
        <v>3</v>
      </c>
      <c r="AB131" s="233">
        <v>73</v>
      </c>
      <c r="AC131" s="231">
        <v>48</v>
      </c>
      <c r="AD131" s="232">
        <v>9</v>
      </c>
      <c r="AE131" s="233">
        <v>39</v>
      </c>
      <c r="AF131" s="261">
        <v>76</v>
      </c>
      <c r="AG131" s="257">
        <v>15</v>
      </c>
      <c r="AH131" s="262">
        <v>61</v>
      </c>
      <c r="AI131" s="223">
        <v>74</v>
      </c>
      <c r="AJ131" s="224">
        <v>9</v>
      </c>
      <c r="AK131" s="21">
        <v>65</v>
      </c>
      <c r="AL131" s="223">
        <v>47</v>
      </c>
      <c r="AM131" s="224">
        <v>12</v>
      </c>
      <c r="AN131" s="21">
        <v>35</v>
      </c>
      <c r="AO131" s="223">
        <v>53</v>
      </c>
      <c r="AP131" s="224">
        <v>7</v>
      </c>
      <c r="AQ131" s="21">
        <v>46</v>
      </c>
      <c r="AR131" s="223">
        <v>43</v>
      </c>
      <c r="AS131" s="224">
        <v>10</v>
      </c>
      <c r="AT131" s="230">
        <v>33</v>
      </c>
    </row>
    <row r="132" spans="1:50" x14ac:dyDescent="0.15">
      <c r="A132" s="222">
        <v>99</v>
      </c>
      <c r="B132" s="263">
        <v>77</v>
      </c>
      <c r="C132" s="264">
        <v>13</v>
      </c>
      <c r="D132" s="265">
        <v>64</v>
      </c>
      <c r="E132" s="271">
        <v>69</v>
      </c>
      <c r="F132" s="272">
        <v>7</v>
      </c>
      <c r="G132" s="273">
        <v>62</v>
      </c>
      <c r="H132" s="271">
        <v>66</v>
      </c>
      <c r="I132" s="272">
        <v>11</v>
      </c>
      <c r="J132" s="273">
        <v>55</v>
      </c>
      <c r="K132" s="274">
        <v>65</v>
      </c>
      <c r="L132" s="275">
        <v>7</v>
      </c>
      <c r="M132" s="276">
        <v>58</v>
      </c>
      <c r="N132" s="274">
        <v>68</v>
      </c>
      <c r="O132" s="275">
        <v>6</v>
      </c>
      <c r="P132" s="276">
        <v>62</v>
      </c>
      <c r="Q132" s="229">
        <v>51</v>
      </c>
      <c r="R132" s="224">
        <v>3</v>
      </c>
      <c r="S132" s="230">
        <v>48</v>
      </c>
      <c r="T132" s="229">
        <v>53</v>
      </c>
      <c r="U132" s="224">
        <v>11</v>
      </c>
      <c r="V132" s="230">
        <v>42</v>
      </c>
      <c r="W132" s="229">
        <v>54</v>
      </c>
      <c r="X132" s="224">
        <v>2</v>
      </c>
      <c r="Y132" s="230">
        <v>52</v>
      </c>
      <c r="Z132" s="231">
        <v>33</v>
      </c>
      <c r="AA132" s="232">
        <v>6</v>
      </c>
      <c r="AB132" s="233">
        <v>27</v>
      </c>
      <c r="AC132" s="231">
        <v>42</v>
      </c>
      <c r="AD132" s="232">
        <v>6</v>
      </c>
      <c r="AE132" s="233">
        <v>36</v>
      </c>
      <c r="AF132" s="261">
        <v>51</v>
      </c>
      <c r="AG132" s="257">
        <v>7</v>
      </c>
      <c r="AH132" s="262">
        <v>44</v>
      </c>
      <c r="AI132" s="223">
        <v>28</v>
      </c>
      <c r="AJ132" s="224">
        <v>9</v>
      </c>
      <c r="AK132" s="21">
        <v>19</v>
      </c>
      <c r="AL132" s="223">
        <v>36</v>
      </c>
      <c r="AM132" s="224">
        <v>4</v>
      </c>
      <c r="AN132" s="21">
        <v>32</v>
      </c>
      <c r="AO132" s="223">
        <v>27</v>
      </c>
      <c r="AP132" s="224">
        <v>8</v>
      </c>
      <c r="AQ132" s="21">
        <v>19</v>
      </c>
      <c r="AR132" s="223">
        <v>24</v>
      </c>
      <c r="AS132" s="224">
        <v>2</v>
      </c>
      <c r="AT132" s="230">
        <v>22</v>
      </c>
    </row>
    <row r="133" spans="1:50" x14ac:dyDescent="0.15">
      <c r="A133" s="222" t="s">
        <v>680</v>
      </c>
      <c r="B133" s="263">
        <v>113</v>
      </c>
      <c r="C133" s="264">
        <v>8</v>
      </c>
      <c r="D133" s="265">
        <v>105</v>
      </c>
      <c r="E133" s="271">
        <v>115</v>
      </c>
      <c r="F133" s="272">
        <v>12</v>
      </c>
      <c r="G133" s="273">
        <v>103</v>
      </c>
      <c r="H133" s="271">
        <v>120</v>
      </c>
      <c r="I133" s="272">
        <v>11</v>
      </c>
      <c r="J133" s="273">
        <v>109</v>
      </c>
      <c r="K133" s="274">
        <v>117</v>
      </c>
      <c r="L133" s="275">
        <v>14</v>
      </c>
      <c r="M133" s="276">
        <v>103</v>
      </c>
      <c r="N133" s="274">
        <v>101</v>
      </c>
      <c r="O133" s="275">
        <v>13</v>
      </c>
      <c r="P133" s="276">
        <v>88</v>
      </c>
      <c r="Q133" s="229">
        <v>80</v>
      </c>
      <c r="R133" s="224">
        <v>13</v>
      </c>
      <c r="S133" s="230">
        <v>67</v>
      </c>
      <c r="T133" s="229">
        <v>79</v>
      </c>
      <c r="U133" s="224">
        <v>9</v>
      </c>
      <c r="V133" s="230">
        <v>70</v>
      </c>
      <c r="W133" s="229">
        <v>70</v>
      </c>
      <c r="X133" s="224">
        <v>12</v>
      </c>
      <c r="Y133" s="230">
        <v>58</v>
      </c>
      <c r="Z133" s="231">
        <v>74</v>
      </c>
      <c r="AA133" s="232">
        <v>11</v>
      </c>
      <c r="AB133" s="233">
        <v>63</v>
      </c>
      <c r="AC133" s="231">
        <v>81</v>
      </c>
      <c r="AD133" s="232">
        <v>12</v>
      </c>
      <c r="AE133" s="233">
        <v>69</v>
      </c>
      <c r="AF133" s="261">
        <v>61</v>
      </c>
      <c r="AG133" s="257">
        <v>10</v>
      </c>
      <c r="AH133" s="262">
        <v>51</v>
      </c>
      <c r="AI133" s="223">
        <v>62</v>
      </c>
      <c r="AJ133" s="224">
        <v>9</v>
      </c>
      <c r="AK133" s="21">
        <v>53</v>
      </c>
      <c r="AL133" s="223">
        <v>60</v>
      </c>
      <c r="AM133" s="224">
        <v>11</v>
      </c>
      <c r="AN133" s="21">
        <v>49</v>
      </c>
      <c r="AO133" s="223">
        <v>44</v>
      </c>
      <c r="AP133" s="224">
        <v>3</v>
      </c>
      <c r="AQ133" s="21">
        <v>41</v>
      </c>
      <c r="AR133" s="223">
        <v>39</v>
      </c>
      <c r="AS133" s="224">
        <v>4</v>
      </c>
      <c r="AT133" s="230">
        <v>35</v>
      </c>
    </row>
    <row r="134" spans="1:50" x14ac:dyDescent="0.15">
      <c r="A134" s="238" t="s">
        <v>659</v>
      </c>
      <c r="B134" s="281">
        <v>0</v>
      </c>
      <c r="C134" s="282">
        <v>0</v>
      </c>
      <c r="D134" s="283">
        <v>0</v>
      </c>
      <c r="E134" s="281">
        <v>0</v>
      </c>
      <c r="F134" s="282">
        <v>0</v>
      </c>
      <c r="G134" s="283">
        <v>0</v>
      </c>
      <c r="H134" s="281">
        <v>0</v>
      </c>
      <c r="I134" s="282">
        <v>0</v>
      </c>
      <c r="J134" s="283">
        <v>0</v>
      </c>
      <c r="K134" s="284">
        <v>0</v>
      </c>
      <c r="L134" s="285">
        <v>0</v>
      </c>
      <c r="M134" s="286">
        <v>0</v>
      </c>
      <c r="N134" s="284">
        <v>0</v>
      </c>
      <c r="O134" s="285">
        <v>0</v>
      </c>
      <c r="P134" s="286">
        <v>0</v>
      </c>
      <c r="Q134" s="242">
        <v>572</v>
      </c>
      <c r="R134" s="243">
        <v>336</v>
      </c>
      <c r="S134" s="244">
        <v>236</v>
      </c>
      <c r="T134" s="242">
        <v>572</v>
      </c>
      <c r="U134" s="243">
        <v>336</v>
      </c>
      <c r="V134" s="244">
        <v>236</v>
      </c>
      <c r="W134" s="242">
        <v>572</v>
      </c>
      <c r="X134" s="243">
        <v>336</v>
      </c>
      <c r="Y134" s="244">
        <v>236</v>
      </c>
      <c r="Z134" s="287">
        <v>572</v>
      </c>
      <c r="AA134" s="288">
        <v>336</v>
      </c>
      <c r="AB134" s="289">
        <v>236</v>
      </c>
      <c r="AC134" s="287">
        <v>572</v>
      </c>
      <c r="AD134" s="288">
        <v>336</v>
      </c>
      <c r="AE134" s="289">
        <v>236</v>
      </c>
      <c r="AF134" s="290">
        <v>234</v>
      </c>
      <c r="AG134" s="291">
        <v>150</v>
      </c>
      <c r="AH134" s="292">
        <v>84</v>
      </c>
      <c r="AI134" s="245">
        <v>234</v>
      </c>
      <c r="AJ134" s="243">
        <v>150</v>
      </c>
      <c r="AK134" s="25">
        <v>84</v>
      </c>
      <c r="AL134" s="245">
        <v>234</v>
      </c>
      <c r="AM134" s="243">
        <v>150</v>
      </c>
      <c r="AN134" s="25">
        <v>84</v>
      </c>
      <c r="AO134" s="245">
        <v>134</v>
      </c>
      <c r="AP134" s="243">
        <v>72</v>
      </c>
      <c r="AQ134" s="25">
        <v>62</v>
      </c>
      <c r="AR134" s="245">
        <v>134</v>
      </c>
      <c r="AS134" s="243">
        <v>72</v>
      </c>
      <c r="AT134" s="244">
        <v>62</v>
      </c>
    </row>
    <row r="135" spans="1:50" x14ac:dyDescent="0.4">
      <c r="A135" s="212" t="s">
        <v>681</v>
      </c>
      <c r="Z135" s="212"/>
      <c r="AA135" s="212"/>
      <c r="AB135" s="212"/>
      <c r="AC135" s="212"/>
      <c r="AD135" s="212"/>
      <c r="AE135" s="212"/>
      <c r="AF135" s="212"/>
      <c r="AG135" s="212"/>
      <c r="AH135" s="212"/>
      <c r="AL135" s="215"/>
      <c r="AM135" s="215"/>
      <c r="AN135" s="215"/>
      <c r="AO135" s="215"/>
      <c r="AP135" s="215"/>
      <c r="AQ135" s="215"/>
      <c r="AR135" s="215"/>
      <c r="AS135" s="215"/>
      <c r="AT135" s="215"/>
    </row>
    <row r="136" spans="1:50" x14ac:dyDescent="0.15">
      <c r="A136" s="212" t="s">
        <v>682</v>
      </c>
      <c r="Z136" s="213"/>
      <c r="AA136" s="213"/>
      <c r="AB136" s="213"/>
      <c r="AC136" s="213"/>
      <c r="AD136" s="214"/>
      <c r="AE136" s="214"/>
      <c r="AF136" s="213"/>
      <c r="AG136" s="213"/>
      <c r="AH136" s="213"/>
    </row>
    <row r="137" spans="1:50" x14ac:dyDescent="0.15">
      <c r="A137" s="293" t="s">
        <v>683</v>
      </c>
      <c r="B137" s="293"/>
      <c r="C137" s="293"/>
      <c r="D137" s="293"/>
      <c r="E137" s="293"/>
      <c r="F137" s="293"/>
      <c r="G137" s="293"/>
      <c r="Z137" s="213"/>
      <c r="AA137" s="213"/>
      <c r="AB137" s="213"/>
      <c r="AC137" s="213"/>
      <c r="AD137" s="214"/>
      <c r="AE137" s="214"/>
      <c r="AF137" s="213"/>
      <c r="AG137" s="213"/>
      <c r="AH137" s="213"/>
      <c r="AR137" s="215"/>
      <c r="AS137" s="270"/>
      <c r="AT137" s="270"/>
      <c r="AU137" s="270"/>
    </row>
    <row r="138" spans="1:50" x14ac:dyDescent="0.15">
      <c r="A138" s="293" t="s">
        <v>684</v>
      </c>
      <c r="B138" s="293"/>
      <c r="C138" s="293"/>
      <c r="D138" s="293"/>
      <c r="E138" s="293"/>
      <c r="F138" s="293"/>
      <c r="G138" s="293"/>
      <c r="Z138" s="214"/>
      <c r="AA138" s="214"/>
      <c r="AB138" s="214"/>
      <c r="AC138" s="214"/>
      <c r="AD138" s="214"/>
      <c r="AE138" s="214"/>
      <c r="AF138" s="214"/>
      <c r="AG138" s="214"/>
      <c r="AH138" s="214"/>
      <c r="AR138" s="215"/>
      <c r="AS138" s="270"/>
      <c r="AT138" s="270"/>
      <c r="AU138" s="270"/>
    </row>
    <row r="139" spans="1:50" x14ac:dyDescent="0.15">
      <c r="A139" s="212" t="s">
        <v>685</v>
      </c>
      <c r="Z139" s="214"/>
      <c r="AA139" s="214"/>
      <c r="AB139" s="214"/>
      <c r="AC139" s="214"/>
      <c r="AD139" s="214"/>
      <c r="AE139" s="214"/>
      <c r="AF139" s="214"/>
      <c r="AG139" s="214"/>
      <c r="AH139" s="214"/>
      <c r="AV139" s="270"/>
      <c r="AW139" s="270"/>
      <c r="AX139" s="270"/>
    </row>
    <row r="140" spans="1:50" x14ac:dyDescent="0.4">
      <c r="AV140" s="270"/>
      <c r="AW140" s="270"/>
      <c r="AX140" s="270"/>
    </row>
    <row r="141" spans="1:50" x14ac:dyDescent="0.4">
      <c r="AV141" s="270"/>
      <c r="AW141" s="270"/>
      <c r="AX141" s="270"/>
    </row>
    <row r="147" spans="48:50" x14ac:dyDescent="0.4">
      <c r="AV147" s="270"/>
      <c r="AW147" s="270"/>
      <c r="AX147" s="270"/>
    </row>
  </sheetData>
  <phoneticPr fontId="2"/>
  <pageMargins left="0.7" right="0.7" top="0.75" bottom="0.75" header="0.3" footer="0.3"/>
  <pageSetup paperSize="9" scale="80" orientation="portrait" r:id="rId1"/>
  <rowBreaks count="1" manualBreakCount="1">
    <brk id="8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2899-05DE-4669-9866-DCFD91A684CA}">
  <dimension ref="A1:L23"/>
  <sheetViews>
    <sheetView showGridLines="0" zoomScaleNormal="100" zoomScaleSheetLayoutView="100" workbookViewId="0"/>
  </sheetViews>
  <sheetFormatPr defaultRowHeight="11.25" x14ac:dyDescent="0.4"/>
  <cols>
    <col min="1" max="1" width="14.125" style="296" customWidth="1"/>
    <col min="2" max="12" width="8.125" style="296" customWidth="1"/>
    <col min="13" max="16384" width="9" style="296"/>
  </cols>
  <sheetData>
    <row r="1" spans="1:12" x14ac:dyDescent="0.4">
      <c r="A1" s="295" t="s">
        <v>686</v>
      </c>
    </row>
    <row r="2" spans="1:12" x14ac:dyDescent="0.4">
      <c r="A2" s="295"/>
    </row>
    <row r="3" spans="1:12" ht="22.5" x14ac:dyDescent="0.4">
      <c r="A3" s="297" t="s">
        <v>687</v>
      </c>
      <c r="B3" s="298" t="s">
        <v>688</v>
      </c>
      <c r="C3" s="298" t="s">
        <v>689</v>
      </c>
      <c r="D3" s="298" t="s">
        <v>690</v>
      </c>
      <c r="E3" s="298" t="s">
        <v>691</v>
      </c>
      <c r="F3" s="298" t="s">
        <v>692</v>
      </c>
      <c r="G3" s="298" t="s">
        <v>693</v>
      </c>
      <c r="H3" s="298" t="s">
        <v>694</v>
      </c>
      <c r="I3" s="298" t="s">
        <v>695</v>
      </c>
      <c r="J3" s="298" t="s">
        <v>696</v>
      </c>
      <c r="K3" s="298" t="s">
        <v>697</v>
      </c>
      <c r="L3" s="299" t="s">
        <v>698</v>
      </c>
    </row>
    <row r="4" spans="1:12" x14ac:dyDescent="0.4">
      <c r="A4" s="300" t="s">
        <v>699</v>
      </c>
      <c r="B4" s="21">
        <v>108906</v>
      </c>
      <c r="C4" s="21">
        <v>51810</v>
      </c>
      <c r="D4" s="21">
        <v>15642</v>
      </c>
      <c r="E4" s="21">
        <v>31442</v>
      </c>
      <c r="F4" s="301">
        <v>2139</v>
      </c>
      <c r="G4" s="301">
        <v>2587</v>
      </c>
      <c r="H4" s="301">
        <v>57096</v>
      </c>
      <c r="I4" s="301">
        <v>9816</v>
      </c>
      <c r="J4" s="301">
        <v>31612</v>
      </c>
      <c r="K4" s="301">
        <v>11710</v>
      </c>
      <c r="L4" s="301">
        <v>3958</v>
      </c>
    </row>
    <row r="5" spans="1:12" x14ac:dyDescent="0.4">
      <c r="A5" s="300" t="s">
        <v>700</v>
      </c>
      <c r="B5" s="21">
        <v>5338</v>
      </c>
      <c r="C5" s="21">
        <v>3007</v>
      </c>
      <c r="D5" s="21">
        <v>3007</v>
      </c>
      <c r="E5" s="265">
        <v>0</v>
      </c>
      <c r="F5" s="301">
        <v>0</v>
      </c>
      <c r="G5" s="301">
        <v>0</v>
      </c>
      <c r="H5" s="301">
        <v>2331</v>
      </c>
      <c r="I5" s="301">
        <v>2325</v>
      </c>
      <c r="J5" s="301">
        <v>5</v>
      </c>
      <c r="K5" s="301">
        <v>0</v>
      </c>
      <c r="L5" s="301">
        <v>1</v>
      </c>
    </row>
    <row r="6" spans="1:12" x14ac:dyDescent="0.4">
      <c r="A6" s="300" t="s">
        <v>664</v>
      </c>
      <c r="B6" s="21">
        <v>4087</v>
      </c>
      <c r="C6" s="21">
        <v>2233</v>
      </c>
      <c r="D6" s="21">
        <v>2119</v>
      </c>
      <c r="E6" s="21">
        <v>111</v>
      </c>
      <c r="F6" s="301">
        <v>1</v>
      </c>
      <c r="G6" s="301">
        <v>2</v>
      </c>
      <c r="H6" s="301">
        <v>1854</v>
      </c>
      <c r="I6" s="301">
        <v>1676</v>
      </c>
      <c r="J6" s="301">
        <v>156</v>
      </c>
      <c r="K6" s="301">
        <v>2</v>
      </c>
      <c r="L6" s="301">
        <v>20</v>
      </c>
    </row>
    <row r="7" spans="1:12" x14ac:dyDescent="0.4">
      <c r="A7" s="300" t="s">
        <v>665</v>
      </c>
      <c r="B7" s="21">
        <v>4489</v>
      </c>
      <c r="C7" s="21">
        <v>2394</v>
      </c>
      <c r="D7" s="21">
        <v>1793</v>
      </c>
      <c r="E7" s="21">
        <v>580</v>
      </c>
      <c r="F7" s="301">
        <v>1</v>
      </c>
      <c r="G7" s="301">
        <v>20</v>
      </c>
      <c r="H7" s="301">
        <v>2095</v>
      </c>
      <c r="I7" s="301">
        <v>1220</v>
      </c>
      <c r="J7" s="301">
        <v>815</v>
      </c>
      <c r="K7" s="301">
        <v>3</v>
      </c>
      <c r="L7" s="301">
        <v>57</v>
      </c>
    </row>
    <row r="8" spans="1:12" x14ac:dyDescent="0.4">
      <c r="A8" s="300" t="s">
        <v>666</v>
      </c>
      <c r="B8" s="21">
        <v>5445</v>
      </c>
      <c r="C8" s="21">
        <v>2804</v>
      </c>
      <c r="D8" s="21">
        <v>1408</v>
      </c>
      <c r="E8" s="21">
        <v>1328</v>
      </c>
      <c r="F8" s="301">
        <v>0</v>
      </c>
      <c r="G8" s="301">
        <v>68</v>
      </c>
      <c r="H8" s="301">
        <v>2641</v>
      </c>
      <c r="I8" s="301">
        <v>892</v>
      </c>
      <c r="J8" s="301">
        <v>1622</v>
      </c>
      <c r="K8" s="301">
        <v>2</v>
      </c>
      <c r="L8" s="301">
        <v>125</v>
      </c>
    </row>
    <row r="9" spans="1:12" x14ac:dyDescent="0.4">
      <c r="A9" s="300" t="s">
        <v>667</v>
      </c>
      <c r="B9" s="21">
        <v>6337</v>
      </c>
      <c r="C9" s="21">
        <v>3183</v>
      </c>
      <c r="D9" s="21">
        <v>1164</v>
      </c>
      <c r="E9" s="21">
        <v>1907</v>
      </c>
      <c r="F9" s="301">
        <v>1</v>
      </c>
      <c r="G9" s="301">
        <v>111</v>
      </c>
      <c r="H9" s="301">
        <v>3154</v>
      </c>
      <c r="I9" s="301">
        <v>696</v>
      </c>
      <c r="J9" s="301">
        <v>2194</v>
      </c>
      <c r="K9" s="301">
        <v>13</v>
      </c>
      <c r="L9" s="301">
        <v>251</v>
      </c>
    </row>
    <row r="10" spans="1:12" x14ac:dyDescent="0.4">
      <c r="A10" s="300" t="s">
        <v>668</v>
      </c>
      <c r="B10" s="21">
        <v>7315</v>
      </c>
      <c r="C10" s="21">
        <v>3800</v>
      </c>
      <c r="D10" s="21">
        <v>1113</v>
      </c>
      <c r="E10" s="21">
        <v>2466</v>
      </c>
      <c r="F10" s="301">
        <v>8</v>
      </c>
      <c r="G10" s="301">
        <v>213</v>
      </c>
      <c r="H10" s="301">
        <v>3515</v>
      </c>
      <c r="I10" s="301">
        <v>584</v>
      </c>
      <c r="J10" s="301">
        <v>2575</v>
      </c>
      <c r="K10" s="301">
        <v>25</v>
      </c>
      <c r="L10" s="301">
        <v>331</v>
      </c>
    </row>
    <row r="11" spans="1:12" x14ac:dyDescent="0.4">
      <c r="A11" s="300" t="s">
        <v>669</v>
      </c>
      <c r="B11" s="21">
        <v>8099</v>
      </c>
      <c r="C11" s="21">
        <v>4104</v>
      </c>
      <c r="D11" s="21">
        <v>1125</v>
      </c>
      <c r="E11" s="21">
        <v>2678</v>
      </c>
      <c r="F11" s="301">
        <v>15</v>
      </c>
      <c r="G11" s="301">
        <v>286</v>
      </c>
      <c r="H11" s="301">
        <v>3995</v>
      </c>
      <c r="I11" s="301">
        <v>638</v>
      </c>
      <c r="J11" s="301">
        <v>2854</v>
      </c>
      <c r="K11" s="301">
        <v>34</v>
      </c>
      <c r="L11" s="301">
        <v>469</v>
      </c>
    </row>
    <row r="12" spans="1:12" x14ac:dyDescent="0.4">
      <c r="A12" s="300" t="s">
        <v>670</v>
      </c>
      <c r="B12" s="21">
        <v>7521</v>
      </c>
      <c r="C12" s="21">
        <v>3723</v>
      </c>
      <c r="D12" s="21">
        <v>987</v>
      </c>
      <c r="E12" s="21">
        <v>2393</v>
      </c>
      <c r="F12" s="301">
        <v>28</v>
      </c>
      <c r="G12" s="301">
        <v>315</v>
      </c>
      <c r="H12" s="301">
        <v>3798</v>
      </c>
      <c r="I12" s="301">
        <v>487</v>
      </c>
      <c r="J12" s="301">
        <v>2760</v>
      </c>
      <c r="K12" s="301">
        <v>91</v>
      </c>
      <c r="L12" s="301">
        <v>460</v>
      </c>
    </row>
    <row r="13" spans="1:12" x14ac:dyDescent="0.4">
      <c r="A13" s="300" t="s">
        <v>671</v>
      </c>
      <c r="B13" s="21">
        <v>8130</v>
      </c>
      <c r="C13" s="21">
        <v>3987</v>
      </c>
      <c r="D13" s="21">
        <v>857</v>
      </c>
      <c r="E13" s="21">
        <v>2747</v>
      </c>
      <c r="F13" s="301">
        <v>40</v>
      </c>
      <c r="G13" s="301">
        <v>343</v>
      </c>
      <c r="H13" s="301">
        <v>4143</v>
      </c>
      <c r="I13" s="301">
        <v>349</v>
      </c>
      <c r="J13" s="301">
        <v>3128</v>
      </c>
      <c r="K13" s="301">
        <v>191</v>
      </c>
      <c r="L13" s="301">
        <v>475</v>
      </c>
    </row>
    <row r="14" spans="1:12" x14ac:dyDescent="0.4">
      <c r="A14" s="300" t="s">
        <v>672</v>
      </c>
      <c r="B14" s="21">
        <v>8967</v>
      </c>
      <c r="C14" s="21">
        <v>4412</v>
      </c>
      <c r="D14" s="21">
        <v>793</v>
      </c>
      <c r="E14" s="21">
        <v>3197</v>
      </c>
      <c r="F14" s="301">
        <v>85</v>
      </c>
      <c r="G14" s="301">
        <v>337</v>
      </c>
      <c r="H14" s="301">
        <v>4555</v>
      </c>
      <c r="I14" s="301">
        <v>247</v>
      </c>
      <c r="J14" s="301">
        <v>3514</v>
      </c>
      <c r="K14" s="301">
        <v>357</v>
      </c>
      <c r="L14" s="301">
        <v>437</v>
      </c>
    </row>
    <row r="15" spans="1:12" x14ac:dyDescent="0.4">
      <c r="A15" s="300" t="s">
        <v>673</v>
      </c>
      <c r="B15" s="21">
        <v>10212</v>
      </c>
      <c r="C15" s="21">
        <v>5083</v>
      </c>
      <c r="D15" s="21">
        <v>656</v>
      </c>
      <c r="E15" s="21">
        <v>3869</v>
      </c>
      <c r="F15" s="301">
        <v>201</v>
      </c>
      <c r="G15" s="301">
        <v>357</v>
      </c>
      <c r="H15" s="301">
        <v>5129</v>
      </c>
      <c r="I15" s="301">
        <v>177</v>
      </c>
      <c r="J15" s="301">
        <v>3846</v>
      </c>
      <c r="K15" s="301">
        <v>682</v>
      </c>
      <c r="L15" s="301">
        <v>424</v>
      </c>
    </row>
    <row r="16" spans="1:12" x14ac:dyDescent="0.4">
      <c r="A16" s="300" t="s">
        <v>674</v>
      </c>
      <c r="B16" s="21">
        <v>9843</v>
      </c>
      <c r="C16" s="21">
        <v>4731</v>
      </c>
      <c r="D16" s="21">
        <v>396</v>
      </c>
      <c r="E16" s="21">
        <v>3769</v>
      </c>
      <c r="F16" s="301">
        <v>272</v>
      </c>
      <c r="G16" s="301">
        <v>294</v>
      </c>
      <c r="H16" s="301">
        <v>5112</v>
      </c>
      <c r="I16" s="301">
        <v>183</v>
      </c>
      <c r="J16" s="301">
        <v>3379</v>
      </c>
      <c r="K16" s="301">
        <v>1162</v>
      </c>
      <c r="L16" s="301">
        <v>388</v>
      </c>
    </row>
    <row r="17" spans="1:12" x14ac:dyDescent="0.4">
      <c r="A17" s="300" t="s">
        <v>675</v>
      </c>
      <c r="B17" s="21">
        <v>7457</v>
      </c>
      <c r="C17" s="21">
        <v>3210</v>
      </c>
      <c r="D17" s="21">
        <v>140</v>
      </c>
      <c r="E17" s="21">
        <v>2658</v>
      </c>
      <c r="F17" s="301">
        <v>275</v>
      </c>
      <c r="G17" s="301">
        <v>137</v>
      </c>
      <c r="H17" s="301">
        <v>4247</v>
      </c>
      <c r="I17" s="301">
        <v>123</v>
      </c>
      <c r="J17" s="301">
        <v>2311</v>
      </c>
      <c r="K17" s="301">
        <v>1577</v>
      </c>
      <c r="L17" s="301">
        <v>236</v>
      </c>
    </row>
    <row r="18" spans="1:12" x14ac:dyDescent="0.4">
      <c r="A18" s="300" t="s">
        <v>676</v>
      </c>
      <c r="B18" s="21">
        <v>6775</v>
      </c>
      <c r="C18" s="21">
        <v>2550</v>
      </c>
      <c r="D18" s="21">
        <v>51</v>
      </c>
      <c r="E18" s="21">
        <v>2057</v>
      </c>
      <c r="F18" s="301">
        <v>369</v>
      </c>
      <c r="G18" s="301">
        <v>73</v>
      </c>
      <c r="H18" s="301">
        <v>4225</v>
      </c>
      <c r="I18" s="301">
        <v>92</v>
      </c>
      <c r="J18" s="301">
        <v>1570</v>
      </c>
      <c r="K18" s="301">
        <v>2420</v>
      </c>
      <c r="L18" s="301">
        <v>143</v>
      </c>
    </row>
    <row r="19" spans="1:12" x14ac:dyDescent="0.4">
      <c r="A19" s="300" t="s">
        <v>677</v>
      </c>
      <c r="B19" s="21">
        <v>5304</v>
      </c>
      <c r="C19" s="21">
        <v>1760</v>
      </c>
      <c r="D19" s="21">
        <v>23</v>
      </c>
      <c r="E19" s="21">
        <v>1242</v>
      </c>
      <c r="F19" s="301">
        <v>472</v>
      </c>
      <c r="G19" s="301">
        <v>23</v>
      </c>
      <c r="H19" s="301">
        <v>3544</v>
      </c>
      <c r="I19" s="301">
        <v>68</v>
      </c>
      <c r="J19" s="301">
        <v>721</v>
      </c>
      <c r="K19" s="301">
        <v>2672</v>
      </c>
      <c r="L19" s="301">
        <v>83</v>
      </c>
    </row>
    <row r="20" spans="1:12" x14ac:dyDescent="0.4">
      <c r="A20" s="300" t="s">
        <v>678</v>
      </c>
      <c r="B20" s="21">
        <v>2764</v>
      </c>
      <c r="C20" s="21">
        <v>679</v>
      </c>
      <c r="D20" s="265">
        <v>9</v>
      </c>
      <c r="E20" s="21">
        <v>387</v>
      </c>
      <c r="F20" s="301">
        <v>277</v>
      </c>
      <c r="G20" s="301">
        <v>6</v>
      </c>
      <c r="H20" s="301">
        <v>2085</v>
      </c>
      <c r="I20" s="301">
        <v>47</v>
      </c>
      <c r="J20" s="301">
        <v>147</v>
      </c>
      <c r="K20" s="301">
        <v>1851</v>
      </c>
      <c r="L20" s="301">
        <v>40</v>
      </c>
    </row>
    <row r="21" spans="1:12" x14ac:dyDescent="0.4">
      <c r="A21" s="300" t="s">
        <v>679</v>
      </c>
      <c r="B21" s="21">
        <v>722</v>
      </c>
      <c r="C21" s="21">
        <v>137</v>
      </c>
      <c r="D21" s="265">
        <v>1</v>
      </c>
      <c r="E21" s="21">
        <v>53</v>
      </c>
      <c r="F21" s="301">
        <v>82</v>
      </c>
      <c r="G21" s="301">
        <v>1</v>
      </c>
      <c r="H21" s="301">
        <v>585</v>
      </c>
      <c r="I21" s="301">
        <v>10</v>
      </c>
      <c r="J21" s="301">
        <v>15</v>
      </c>
      <c r="K21" s="301">
        <v>546</v>
      </c>
      <c r="L21" s="301">
        <v>14</v>
      </c>
    </row>
    <row r="22" spans="1:12" x14ac:dyDescent="0.4">
      <c r="A22" s="302" t="s">
        <v>701</v>
      </c>
      <c r="B22" s="25">
        <v>101</v>
      </c>
      <c r="C22" s="25">
        <v>13</v>
      </c>
      <c r="D22" s="303">
        <v>0</v>
      </c>
      <c r="E22" s="303">
        <v>0</v>
      </c>
      <c r="F22" s="304">
        <v>12</v>
      </c>
      <c r="G22" s="304">
        <v>1</v>
      </c>
      <c r="H22" s="304">
        <v>88</v>
      </c>
      <c r="I22" s="304">
        <v>2</v>
      </c>
      <c r="J22" s="304">
        <v>0</v>
      </c>
      <c r="K22" s="304">
        <v>82</v>
      </c>
      <c r="L22" s="304">
        <v>4</v>
      </c>
    </row>
    <row r="23" spans="1:12" x14ac:dyDescent="0.4">
      <c r="A23" s="296" t="s">
        <v>702</v>
      </c>
    </row>
  </sheetData>
  <phoneticPr fontId="2"/>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7C1F-AAB2-4CD9-AE69-89DEC8FFD46E}">
  <dimension ref="A1:L23"/>
  <sheetViews>
    <sheetView showGridLines="0" zoomScaleNormal="100" zoomScaleSheetLayoutView="100" workbookViewId="0"/>
  </sheetViews>
  <sheetFormatPr defaultRowHeight="11.25" x14ac:dyDescent="0.4"/>
  <cols>
    <col min="1" max="1" width="14.125" style="296" customWidth="1"/>
    <col min="2" max="12" width="8.125" style="296" customWidth="1"/>
    <col min="13" max="16384" width="9" style="296"/>
  </cols>
  <sheetData>
    <row r="1" spans="1:12" x14ac:dyDescent="0.4">
      <c r="A1" s="295" t="s">
        <v>703</v>
      </c>
    </row>
    <row r="2" spans="1:12" x14ac:dyDescent="0.4">
      <c r="A2" s="295"/>
    </row>
    <row r="3" spans="1:12" ht="22.5" x14ac:dyDescent="0.4">
      <c r="A3" s="297" t="s">
        <v>687</v>
      </c>
      <c r="B3" s="298" t="s">
        <v>688</v>
      </c>
      <c r="C3" s="298" t="s">
        <v>689</v>
      </c>
      <c r="D3" s="298" t="s">
        <v>690</v>
      </c>
      <c r="E3" s="298" t="s">
        <v>691</v>
      </c>
      <c r="F3" s="298" t="s">
        <v>692</v>
      </c>
      <c r="G3" s="298" t="s">
        <v>693</v>
      </c>
      <c r="H3" s="298" t="s">
        <v>694</v>
      </c>
      <c r="I3" s="298" t="s">
        <v>695</v>
      </c>
      <c r="J3" s="298" t="s">
        <v>696</v>
      </c>
      <c r="K3" s="298" t="s">
        <v>697</v>
      </c>
      <c r="L3" s="299" t="s">
        <v>698</v>
      </c>
    </row>
    <row r="4" spans="1:12" x14ac:dyDescent="0.4">
      <c r="A4" s="300" t="s">
        <v>699</v>
      </c>
      <c r="B4" s="305">
        <v>113733</v>
      </c>
      <c r="C4" s="294">
        <v>53591</v>
      </c>
      <c r="D4" s="294">
        <v>15216</v>
      </c>
      <c r="E4" s="294">
        <v>33632</v>
      </c>
      <c r="F4" s="294">
        <v>2113</v>
      </c>
      <c r="G4" s="294">
        <v>2477</v>
      </c>
      <c r="H4" s="294">
        <v>60142</v>
      </c>
      <c r="I4" s="294">
        <v>9931</v>
      </c>
      <c r="J4" s="294">
        <v>33885</v>
      </c>
      <c r="K4" s="294">
        <v>12342</v>
      </c>
      <c r="L4" s="294">
        <v>3861</v>
      </c>
    </row>
    <row r="5" spans="1:12" x14ac:dyDescent="0.4">
      <c r="A5" s="300" t="s">
        <v>700</v>
      </c>
      <c r="B5" s="305">
        <v>6021</v>
      </c>
      <c r="C5" s="294">
        <v>3329</v>
      </c>
      <c r="D5" s="294">
        <v>3323</v>
      </c>
      <c r="E5" s="294">
        <v>3</v>
      </c>
      <c r="F5" s="306">
        <v>0</v>
      </c>
      <c r="G5" s="306">
        <v>0</v>
      </c>
      <c r="H5" s="294">
        <v>2692</v>
      </c>
      <c r="I5" s="294">
        <v>2675</v>
      </c>
      <c r="J5" s="294">
        <v>8</v>
      </c>
      <c r="K5" s="306">
        <v>0</v>
      </c>
      <c r="L5" s="294">
        <v>0</v>
      </c>
    </row>
    <row r="6" spans="1:12" x14ac:dyDescent="0.4">
      <c r="A6" s="300" t="s">
        <v>664</v>
      </c>
      <c r="B6" s="305">
        <v>4231</v>
      </c>
      <c r="C6" s="294">
        <v>2244</v>
      </c>
      <c r="D6" s="294">
        <v>2069</v>
      </c>
      <c r="E6" s="294">
        <v>119</v>
      </c>
      <c r="F6" s="294">
        <v>0</v>
      </c>
      <c r="G6" s="294">
        <v>6</v>
      </c>
      <c r="H6" s="294">
        <v>1987</v>
      </c>
      <c r="I6" s="294">
        <v>1738</v>
      </c>
      <c r="J6" s="294">
        <v>222</v>
      </c>
      <c r="K6" s="306">
        <v>0</v>
      </c>
      <c r="L6" s="294">
        <v>15</v>
      </c>
    </row>
    <row r="7" spans="1:12" x14ac:dyDescent="0.4">
      <c r="A7" s="300" t="s">
        <v>665</v>
      </c>
      <c r="B7" s="305">
        <v>5247</v>
      </c>
      <c r="C7" s="294">
        <v>2673</v>
      </c>
      <c r="D7" s="294">
        <v>1822</v>
      </c>
      <c r="E7" s="294">
        <v>804</v>
      </c>
      <c r="F7" s="294">
        <v>2</v>
      </c>
      <c r="G7" s="294">
        <v>40</v>
      </c>
      <c r="H7" s="294">
        <v>2574</v>
      </c>
      <c r="I7" s="294">
        <v>1413</v>
      </c>
      <c r="J7" s="294">
        <v>1077</v>
      </c>
      <c r="K7" s="294">
        <v>2</v>
      </c>
      <c r="L7" s="294">
        <v>80</v>
      </c>
    </row>
    <row r="8" spans="1:12" x14ac:dyDescent="0.4">
      <c r="A8" s="300" t="s">
        <v>666</v>
      </c>
      <c r="B8" s="305">
        <v>6241</v>
      </c>
      <c r="C8" s="294">
        <v>3128</v>
      </c>
      <c r="D8" s="294">
        <v>1487</v>
      </c>
      <c r="E8" s="294">
        <v>1558</v>
      </c>
      <c r="F8" s="294">
        <v>0</v>
      </c>
      <c r="G8" s="294">
        <v>80</v>
      </c>
      <c r="H8" s="294">
        <v>3113</v>
      </c>
      <c r="I8" s="294">
        <v>938</v>
      </c>
      <c r="J8" s="294">
        <v>1950</v>
      </c>
      <c r="K8" s="294">
        <v>3</v>
      </c>
      <c r="L8" s="294">
        <v>216</v>
      </c>
    </row>
    <row r="9" spans="1:12" x14ac:dyDescent="0.4">
      <c r="A9" s="300" t="s">
        <v>667</v>
      </c>
      <c r="B9" s="305">
        <v>7289</v>
      </c>
      <c r="C9" s="294">
        <v>3801</v>
      </c>
      <c r="D9" s="294">
        <v>1279</v>
      </c>
      <c r="E9" s="294">
        <v>2345</v>
      </c>
      <c r="F9" s="294">
        <v>5</v>
      </c>
      <c r="G9" s="294">
        <v>164</v>
      </c>
      <c r="H9" s="294">
        <v>3488</v>
      </c>
      <c r="I9" s="294">
        <v>655</v>
      </c>
      <c r="J9" s="294">
        <v>2525</v>
      </c>
      <c r="K9" s="294">
        <v>12</v>
      </c>
      <c r="L9" s="294">
        <v>287</v>
      </c>
    </row>
    <row r="10" spans="1:12" x14ac:dyDescent="0.4">
      <c r="A10" s="300" t="s">
        <v>668</v>
      </c>
      <c r="B10" s="305">
        <v>8146</v>
      </c>
      <c r="C10" s="294">
        <v>4124</v>
      </c>
      <c r="D10" s="294">
        <v>1203</v>
      </c>
      <c r="E10" s="294">
        <v>2679</v>
      </c>
      <c r="F10" s="294">
        <v>8</v>
      </c>
      <c r="G10" s="294">
        <v>223</v>
      </c>
      <c r="H10" s="294">
        <v>4022</v>
      </c>
      <c r="I10" s="294">
        <v>649</v>
      </c>
      <c r="J10" s="294">
        <v>2921</v>
      </c>
      <c r="K10" s="294">
        <v>24</v>
      </c>
      <c r="L10" s="294">
        <v>423</v>
      </c>
    </row>
    <row r="11" spans="1:12" x14ac:dyDescent="0.4">
      <c r="A11" s="300" t="s">
        <v>669</v>
      </c>
      <c r="B11" s="305">
        <v>7515</v>
      </c>
      <c r="C11" s="294">
        <v>3702</v>
      </c>
      <c r="D11" s="294">
        <v>986</v>
      </c>
      <c r="E11" s="294">
        <v>2412</v>
      </c>
      <c r="F11" s="294">
        <v>19</v>
      </c>
      <c r="G11" s="294">
        <v>276</v>
      </c>
      <c r="H11" s="294">
        <v>3813</v>
      </c>
      <c r="I11" s="294">
        <v>455</v>
      </c>
      <c r="J11" s="294">
        <v>2843</v>
      </c>
      <c r="K11" s="294">
        <v>77</v>
      </c>
      <c r="L11" s="294">
        <v>435</v>
      </c>
    </row>
    <row r="12" spans="1:12" x14ac:dyDescent="0.4">
      <c r="A12" s="300" t="s">
        <v>670</v>
      </c>
      <c r="B12" s="305">
        <v>8179</v>
      </c>
      <c r="C12" s="294">
        <v>4019</v>
      </c>
      <c r="D12" s="294">
        <v>829</v>
      </c>
      <c r="E12" s="294">
        <v>2820</v>
      </c>
      <c r="F12" s="294">
        <v>31</v>
      </c>
      <c r="G12" s="294">
        <v>328</v>
      </c>
      <c r="H12" s="294">
        <v>4160</v>
      </c>
      <c r="I12" s="294">
        <v>332</v>
      </c>
      <c r="J12" s="294">
        <v>3241</v>
      </c>
      <c r="K12" s="294">
        <v>122</v>
      </c>
      <c r="L12" s="294">
        <v>458</v>
      </c>
    </row>
    <row r="13" spans="1:12" x14ac:dyDescent="0.4">
      <c r="A13" s="300" t="s">
        <v>671</v>
      </c>
      <c r="B13" s="305">
        <v>9106</v>
      </c>
      <c r="C13" s="294">
        <v>4511</v>
      </c>
      <c r="D13" s="294">
        <v>797</v>
      </c>
      <c r="E13" s="294">
        <v>3303</v>
      </c>
      <c r="F13" s="294">
        <v>75</v>
      </c>
      <c r="G13" s="294">
        <v>325</v>
      </c>
      <c r="H13" s="294">
        <v>4595</v>
      </c>
      <c r="I13" s="294">
        <v>247</v>
      </c>
      <c r="J13" s="294">
        <v>3670</v>
      </c>
      <c r="K13" s="294">
        <v>236</v>
      </c>
      <c r="L13" s="294">
        <v>441</v>
      </c>
    </row>
    <row r="14" spans="1:12" x14ac:dyDescent="0.4">
      <c r="A14" s="300" t="s">
        <v>672</v>
      </c>
      <c r="B14" s="305">
        <v>10455</v>
      </c>
      <c r="C14" s="294">
        <v>5266</v>
      </c>
      <c r="D14" s="294">
        <v>703</v>
      </c>
      <c r="E14" s="294">
        <v>4061</v>
      </c>
      <c r="F14" s="294">
        <v>143</v>
      </c>
      <c r="G14" s="294">
        <v>352</v>
      </c>
      <c r="H14" s="294">
        <v>5189</v>
      </c>
      <c r="I14" s="294">
        <v>169</v>
      </c>
      <c r="J14" s="294">
        <v>4085</v>
      </c>
      <c r="K14" s="294">
        <v>501</v>
      </c>
      <c r="L14" s="294">
        <v>425</v>
      </c>
    </row>
    <row r="15" spans="1:12" x14ac:dyDescent="0.4">
      <c r="A15" s="300" t="s">
        <v>673</v>
      </c>
      <c r="B15" s="305">
        <v>10364</v>
      </c>
      <c r="C15" s="294">
        <v>5095</v>
      </c>
      <c r="D15" s="294">
        <v>432</v>
      </c>
      <c r="E15" s="294">
        <v>4108</v>
      </c>
      <c r="F15" s="294">
        <v>208</v>
      </c>
      <c r="G15" s="294">
        <v>333</v>
      </c>
      <c r="H15" s="294">
        <v>5269</v>
      </c>
      <c r="I15" s="294">
        <v>184</v>
      </c>
      <c r="J15" s="294">
        <v>3835</v>
      </c>
      <c r="K15" s="294">
        <v>827</v>
      </c>
      <c r="L15" s="294">
        <v>408</v>
      </c>
    </row>
    <row r="16" spans="1:12" x14ac:dyDescent="0.4">
      <c r="A16" s="300" t="s">
        <v>674</v>
      </c>
      <c r="B16" s="305">
        <v>8156</v>
      </c>
      <c r="C16" s="294">
        <v>3655</v>
      </c>
      <c r="D16" s="294">
        <v>156</v>
      </c>
      <c r="E16" s="294">
        <v>3115</v>
      </c>
      <c r="F16" s="294">
        <v>203</v>
      </c>
      <c r="G16" s="294">
        <v>175</v>
      </c>
      <c r="H16" s="294">
        <v>4501</v>
      </c>
      <c r="I16" s="294">
        <v>150</v>
      </c>
      <c r="J16" s="294">
        <v>2871</v>
      </c>
      <c r="K16" s="294">
        <v>1206</v>
      </c>
      <c r="L16" s="294">
        <v>268</v>
      </c>
    </row>
    <row r="17" spans="1:12" x14ac:dyDescent="0.4">
      <c r="A17" s="300" t="s">
        <v>675</v>
      </c>
      <c r="B17" s="305">
        <v>7947</v>
      </c>
      <c r="C17" s="294">
        <v>3224</v>
      </c>
      <c r="D17" s="294">
        <v>62</v>
      </c>
      <c r="E17" s="294">
        <v>2747</v>
      </c>
      <c r="F17" s="294">
        <v>297</v>
      </c>
      <c r="G17" s="294">
        <v>110</v>
      </c>
      <c r="H17" s="294">
        <v>4723</v>
      </c>
      <c r="I17" s="294">
        <v>103</v>
      </c>
      <c r="J17" s="294">
        <v>2421</v>
      </c>
      <c r="K17" s="294">
        <v>2035</v>
      </c>
      <c r="L17" s="294">
        <v>155</v>
      </c>
    </row>
    <row r="18" spans="1:12" x14ac:dyDescent="0.4">
      <c r="A18" s="300" t="s">
        <v>676</v>
      </c>
      <c r="B18" s="305">
        <v>7207</v>
      </c>
      <c r="C18" s="294">
        <v>2731</v>
      </c>
      <c r="D18" s="294">
        <v>47</v>
      </c>
      <c r="E18" s="294">
        <v>2193</v>
      </c>
      <c r="F18" s="294">
        <v>442</v>
      </c>
      <c r="G18" s="294">
        <v>43</v>
      </c>
      <c r="H18" s="294">
        <v>4476</v>
      </c>
      <c r="I18" s="294">
        <v>97</v>
      </c>
      <c r="J18" s="294">
        <v>1537</v>
      </c>
      <c r="K18" s="294">
        <v>2710</v>
      </c>
      <c r="L18" s="294">
        <v>118</v>
      </c>
    </row>
    <row r="19" spans="1:12" x14ac:dyDescent="0.4">
      <c r="A19" s="300" t="s">
        <v>677</v>
      </c>
      <c r="B19" s="305">
        <v>4937</v>
      </c>
      <c r="C19" s="294">
        <v>1501</v>
      </c>
      <c r="D19" s="294">
        <v>18</v>
      </c>
      <c r="E19" s="294">
        <v>1058</v>
      </c>
      <c r="F19" s="294">
        <v>409</v>
      </c>
      <c r="G19" s="294">
        <v>15</v>
      </c>
      <c r="H19" s="294">
        <v>3436</v>
      </c>
      <c r="I19" s="294">
        <v>85</v>
      </c>
      <c r="J19" s="294">
        <v>575</v>
      </c>
      <c r="K19" s="294">
        <v>2686</v>
      </c>
      <c r="L19" s="294">
        <v>81</v>
      </c>
    </row>
    <row r="20" spans="1:12" x14ac:dyDescent="0.4">
      <c r="A20" s="300" t="s">
        <v>678</v>
      </c>
      <c r="B20" s="305">
        <v>2099</v>
      </c>
      <c r="C20" s="294">
        <v>489</v>
      </c>
      <c r="D20" s="306">
        <v>1</v>
      </c>
      <c r="E20" s="294">
        <v>266</v>
      </c>
      <c r="F20" s="294">
        <v>216</v>
      </c>
      <c r="G20" s="294">
        <v>6</v>
      </c>
      <c r="H20" s="294">
        <v>1610</v>
      </c>
      <c r="I20" s="294">
        <v>29</v>
      </c>
      <c r="J20" s="294">
        <v>92</v>
      </c>
      <c r="K20" s="294">
        <v>1442</v>
      </c>
      <c r="L20" s="294">
        <v>43</v>
      </c>
    </row>
    <row r="21" spans="1:12" x14ac:dyDescent="0.4">
      <c r="A21" s="300" t="s">
        <v>679</v>
      </c>
      <c r="B21" s="305">
        <v>512</v>
      </c>
      <c r="C21" s="294">
        <v>87</v>
      </c>
      <c r="D21" s="306">
        <v>2</v>
      </c>
      <c r="E21" s="294">
        <v>35</v>
      </c>
      <c r="F21" s="294">
        <v>49</v>
      </c>
      <c r="G21" s="306">
        <v>1</v>
      </c>
      <c r="H21" s="294">
        <v>425</v>
      </c>
      <c r="I21" s="294">
        <v>10</v>
      </c>
      <c r="J21" s="294">
        <v>10</v>
      </c>
      <c r="K21" s="294">
        <v>394</v>
      </c>
      <c r="L21" s="294">
        <v>8</v>
      </c>
    </row>
    <row r="22" spans="1:12" x14ac:dyDescent="0.4">
      <c r="A22" s="302" t="s">
        <v>701</v>
      </c>
      <c r="B22" s="307">
        <v>81</v>
      </c>
      <c r="C22" s="25">
        <v>12</v>
      </c>
      <c r="D22" s="303">
        <v>0</v>
      </c>
      <c r="E22" s="25">
        <v>6</v>
      </c>
      <c r="F22" s="25">
        <v>6</v>
      </c>
      <c r="G22" s="303">
        <v>0</v>
      </c>
      <c r="H22" s="25">
        <v>69</v>
      </c>
      <c r="I22" s="25">
        <v>2</v>
      </c>
      <c r="J22" s="303">
        <v>2</v>
      </c>
      <c r="K22" s="25">
        <v>65</v>
      </c>
      <c r="L22" s="303">
        <v>0</v>
      </c>
    </row>
    <row r="23" spans="1:12" x14ac:dyDescent="0.4">
      <c r="A23" s="296" t="s">
        <v>702</v>
      </c>
    </row>
  </sheetData>
  <phoneticPr fontId="2"/>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4812-A37D-4558-A5D9-1E50872BD2D3}">
  <dimension ref="A1:M40"/>
  <sheetViews>
    <sheetView showGridLines="0" zoomScaleNormal="100" zoomScaleSheetLayoutView="100" workbookViewId="0"/>
  </sheetViews>
  <sheetFormatPr defaultRowHeight="11.25" x14ac:dyDescent="0.4"/>
  <cols>
    <col min="1" max="1" width="11.625" style="312" customWidth="1"/>
    <col min="2" max="12" width="11.625" style="8" customWidth="1"/>
    <col min="13" max="16384" width="9" style="8"/>
  </cols>
  <sheetData>
    <row r="1" spans="1:12" x14ac:dyDescent="0.4">
      <c r="A1" s="7" t="s">
        <v>704</v>
      </c>
    </row>
    <row r="2" spans="1:12" x14ac:dyDescent="0.4">
      <c r="A2" s="8"/>
    </row>
    <row r="3" spans="1:12" ht="45" x14ac:dyDescent="0.4">
      <c r="A3" s="9" t="s">
        <v>705</v>
      </c>
      <c r="B3" s="11" t="s">
        <v>688</v>
      </c>
      <c r="C3" s="11" t="s">
        <v>706</v>
      </c>
      <c r="D3" s="11" t="s">
        <v>707</v>
      </c>
      <c r="E3" s="11" t="s">
        <v>708</v>
      </c>
      <c r="F3" s="11" t="s">
        <v>709</v>
      </c>
      <c r="G3" s="11" t="s">
        <v>710</v>
      </c>
      <c r="H3" s="11" t="s">
        <v>711</v>
      </c>
      <c r="I3" s="11" t="s">
        <v>712</v>
      </c>
      <c r="J3" s="11" t="s">
        <v>713</v>
      </c>
      <c r="K3" s="11" t="s">
        <v>714</v>
      </c>
      <c r="L3" s="10" t="s">
        <v>715</v>
      </c>
    </row>
    <row r="4" spans="1:12" x14ac:dyDescent="0.4">
      <c r="A4" s="308" t="s">
        <v>716</v>
      </c>
      <c r="B4" s="305">
        <v>108101</v>
      </c>
      <c r="C4" s="294">
        <v>64426</v>
      </c>
      <c r="D4" s="294">
        <v>62393</v>
      </c>
      <c r="E4" s="294">
        <v>54952</v>
      </c>
      <c r="F4" s="294">
        <v>5697</v>
      </c>
      <c r="G4" s="294">
        <v>335</v>
      </c>
      <c r="H4" s="294">
        <v>1409</v>
      </c>
      <c r="I4" s="294">
        <v>2033</v>
      </c>
      <c r="J4" s="294">
        <v>40048</v>
      </c>
      <c r="K4" s="309">
        <v>59.597968566433245</v>
      </c>
      <c r="L4" s="309">
        <v>3.1555583149660076</v>
      </c>
    </row>
    <row r="5" spans="1:12" x14ac:dyDescent="0.4">
      <c r="A5" s="308" t="s">
        <v>717</v>
      </c>
      <c r="B5" s="305">
        <v>51323</v>
      </c>
      <c r="C5" s="294">
        <v>34517</v>
      </c>
      <c r="D5" s="294">
        <v>33241</v>
      </c>
      <c r="E5" s="294">
        <v>31553</v>
      </c>
      <c r="F5" s="294">
        <v>847</v>
      </c>
      <c r="G5" s="294">
        <v>159</v>
      </c>
      <c r="H5" s="294">
        <v>682</v>
      </c>
      <c r="I5" s="294">
        <v>1276</v>
      </c>
      <c r="J5" s="294">
        <v>14880</v>
      </c>
      <c r="K5" s="309">
        <v>67.254447323811945</v>
      </c>
      <c r="L5" s="309">
        <v>3.6967291479560793</v>
      </c>
    </row>
    <row r="6" spans="1:12" x14ac:dyDescent="0.4">
      <c r="A6" s="308" t="s">
        <v>718</v>
      </c>
      <c r="B6" s="305">
        <v>56778</v>
      </c>
      <c r="C6" s="294">
        <v>29909</v>
      </c>
      <c r="D6" s="294">
        <v>29152</v>
      </c>
      <c r="E6" s="294">
        <v>23399</v>
      </c>
      <c r="F6" s="294">
        <v>4850</v>
      </c>
      <c r="G6" s="294">
        <v>176</v>
      </c>
      <c r="H6" s="294">
        <v>727</v>
      </c>
      <c r="I6" s="294">
        <v>757</v>
      </c>
      <c r="J6" s="294">
        <v>25168</v>
      </c>
      <c r="K6" s="309">
        <v>52.677093240339566</v>
      </c>
      <c r="L6" s="309">
        <v>2.5310107325554183</v>
      </c>
    </row>
    <row r="7" spans="1:12" x14ac:dyDescent="0.4">
      <c r="A7" s="308" t="s">
        <v>261</v>
      </c>
      <c r="B7" s="310">
        <v>77152</v>
      </c>
      <c r="C7" s="311">
        <v>45784</v>
      </c>
      <c r="D7" s="311">
        <v>44291</v>
      </c>
      <c r="E7" s="311">
        <v>39105</v>
      </c>
      <c r="F7" s="311">
        <v>3783</v>
      </c>
      <c r="G7" s="311">
        <v>309</v>
      </c>
      <c r="H7" s="311">
        <v>1094</v>
      </c>
      <c r="I7" s="311">
        <v>1493</v>
      </c>
      <c r="J7" s="311">
        <v>28267</v>
      </c>
      <c r="K7" s="309">
        <v>59.342596433015352</v>
      </c>
      <c r="L7" s="309">
        <v>3.2609645290931328</v>
      </c>
    </row>
    <row r="8" spans="1:12" x14ac:dyDescent="0.4">
      <c r="A8" s="308" t="s">
        <v>717</v>
      </c>
      <c r="B8" s="310">
        <v>36632</v>
      </c>
      <c r="C8" s="311">
        <v>24351</v>
      </c>
      <c r="D8" s="311">
        <v>23422</v>
      </c>
      <c r="E8" s="311">
        <v>22268</v>
      </c>
      <c r="F8" s="311">
        <v>492</v>
      </c>
      <c r="G8" s="311">
        <v>145</v>
      </c>
      <c r="H8" s="311">
        <v>517</v>
      </c>
      <c r="I8" s="311">
        <v>929</v>
      </c>
      <c r="J8" s="311">
        <v>10633</v>
      </c>
      <c r="K8" s="309">
        <v>66.474666957851056</v>
      </c>
      <c r="L8" s="309">
        <v>3.8150383967804196</v>
      </c>
    </row>
    <row r="9" spans="1:12" x14ac:dyDescent="0.4">
      <c r="A9" s="308" t="s">
        <v>718</v>
      </c>
      <c r="B9" s="310">
        <v>40520</v>
      </c>
      <c r="C9" s="311">
        <v>21433</v>
      </c>
      <c r="D9" s="311">
        <v>20869</v>
      </c>
      <c r="E9" s="311">
        <v>16837</v>
      </c>
      <c r="F9" s="311">
        <v>3291</v>
      </c>
      <c r="G9" s="311">
        <v>164</v>
      </c>
      <c r="H9" s="311">
        <v>577</v>
      </c>
      <c r="I9" s="311">
        <v>564</v>
      </c>
      <c r="J9" s="311">
        <v>17634</v>
      </c>
      <c r="K9" s="309">
        <v>52.894866732477787</v>
      </c>
      <c r="L9" s="309">
        <v>2.63145616572575</v>
      </c>
    </row>
    <row r="10" spans="1:12" x14ac:dyDescent="0.4">
      <c r="A10" s="308" t="s">
        <v>456</v>
      </c>
      <c r="B10" s="305">
        <v>8471</v>
      </c>
      <c r="C10" s="21">
        <v>5154</v>
      </c>
      <c r="D10" s="21">
        <v>4971</v>
      </c>
      <c r="E10" s="21">
        <v>4403</v>
      </c>
      <c r="F10" s="21">
        <v>494</v>
      </c>
      <c r="G10" s="21">
        <v>5</v>
      </c>
      <c r="H10" s="21">
        <v>69</v>
      </c>
      <c r="I10" s="21">
        <v>183</v>
      </c>
      <c r="J10" s="21">
        <v>3152</v>
      </c>
      <c r="K10" s="309">
        <v>60.842875693542673</v>
      </c>
      <c r="L10" s="309">
        <v>3.5506402793946448</v>
      </c>
    </row>
    <row r="11" spans="1:12" x14ac:dyDescent="0.4">
      <c r="A11" s="308" t="s">
        <v>717</v>
      </c>
      <c r="B11" s="310">
        <v>4018</v>
      </c>
      <c r="C11" s="311">
        <v>2793</v>
      </c>
      <c r="D11" s="311">
        <v>2672</v>
      </c>
      <c r="E11" s="311">
        <v>2550</v>
      </c>
      <c r="F11" s="311">
        <v>87</v>
      </c>
      <c r="G11" s="311">
        <v>3</v>
      </c>
      <c r="H11" s="311">
        <v>32</v>
      </c>
      <c r="I11" s="311">
        <v>121</v>
      </c>
      <c r="J11" s="311">
        <v>1137</v>
      </c>
      <c r="K11" s="309">
        <v>69.512195121951208</v>
      </c>
      <c r="L11" s="309">
        <v>4.3322592194772644</v>
      </c>
    </row>
    <row r="12" spans="1:12" x14ac:dyDescent="0.4">
      <c r="A12" s="308" t="s">
        <v>718</v>
      </c>
      <c r="B12" s="310">
        <v>4453</v>
      </c>
      <c r="C12" s="311">
        <v>2361</v>
      </c>
      <c r="D12" s="311">
        <v>2299</v>
      </c>
      <c r="E12" s="311">
        <v>1853</v>
      </c>
      <c r="F12" s="311">
        <v>407</v>
      </c>
      <c r="G12" s="311">
        <v>2</v>
      </c>
      <c r="H12" s="311">
        <v>37</v>
      </c>
      <c r="I12" s="311">
        <v>62</v>
      </c>
      <c r="J12" s="311">
        <v>2015</v>
      </c>
      <c r="K12" s="309">
        <v>53.020435661351897</v>
      </c>
      <c r="L12" s="309">
        <v>2.6260059296908089</v>
      </c>
    </row>
    <row r="13" spans="1:12" x14ac:dyDescent="0.4">
      <c r="A13" s="308" t="s">
        <v>719</v>
      </c>
      <c r="B13" s="305">
        <v>7055</v>
      </c>
      <c r="C13" s="21">
        <v>4211</v>
      </c>
      <c r="D13" s="21">
        <v>4087</v>
      </c>
      <c r="E13" s="21">
        <v>3567</v>
      </c>
      <c r="F13" s="21">
        <v>456</v>
      </c>
      <c r="G13" s="21">
        <v>4</v>
      </c>
      <c r="H13" s="21">
        <v>60</v>
      </c>
      <c r="I13" s="21">
        <v>124</v>
      </c>
      <c r="J13" s="21">
        <v>2658</v>
      </c>
      <c r="K13" s="309">
        <v>59.688164422395459</v>
      </c>
      <c r="L13" s="309">
        <v>2.9446687247684635</v>
      </c>
    </row>
    <row r="14" spans="1:12" x14ac:dyDescent="0.4">
      <c r="A14" s="308" t="s">
        <v>717</v>
      </c>
      <c r="B14" s="310">
        <v>3370</v>
      </c>
      <c r="C14" s="311">
        <v>2298</v>
      </c>
      <c r="D14" s="311">
        <v>2225</v>
      </c>
      <c r="E14" s="311">
        <v>2107</v>
      </c>
      <c r="F14" s="311">
        <v>91</v>
      </c>
      <c r="G14" s="311">
        <v>3</v>
      </c>
      <c r="H14" s="311">
        <v>24</v>
      </c>
      <c r="I14" s="311">
        <v>73</v>
      </c>
      <c r="J14" s="311">
        <v>975</v>
      </c>
      <c r="K14" s="309">
        <v>68.189910979228486</v>
      </c>
      <c r="L14" s="309">
        <v>3.1766753698868584</v>
      </c>
    </row>
    <row r="15" spans="1:12" x14ac:dyDescent="0.4">
      <c r="A15" s="308" t="s">
        <v>718</v>
      </c>
      <c r="B15" s="310">
        <v>3685</v>
      </c>
      <c r="C15" s="311">
        <v>1913</v>
      </c>
      <c r="D15" s="311">
        <v>1862</v>
      </c>
      <c r="E15" s="311">
        <v>1460</v>
      </c>
      <c r="F15" s="311">
        <v>365</v>
      </c>
      <c r="G15" s="311">
        <v>1</v>
      </c>
      <c r="H15" s="311">
        <v>36</v>
      </c>
      <c r="I15" s="311">
        <v>51</v>
      </c>
      <c r="J15" s="311">
        <v>1683</v>
      </c>
      <c r="K15" s="309">
        <v>51.913161465400272</v>
      </c>
      <c r="L15" s="309">
        <v>2.6659696811291167</v>
      </c>
    </row>
    <row r="16" spans="1:12" x14ac:dyDescent="0.4">
      <c r="A16" s="312" t="s">
        <v>720</v>
      </c>
      <c r="B16" s="305">
        <v>6070</v>
      </c>
      <c r="C16" s="21">
        <v>3877</v>
      </c>
      <c r="D16" s="21">
        <v>3793</v>
      </c>
      <c r="E16" s="21">
        <v>3307</v>
      </c>
      <c r="F16" s="21">
        <v>410</v>
      </c>
      <c r="G16" s="21">
        <v>9</v>
      </c>
      <c r="H16" s="21">
        <v>67</v>
      </c>
      <c r="I16" s="21">
        <v>84</v>
      </c>
      <c r="J16" s="21">
        <v>2059</v>
      </c>
      <c r="K16" s="309">
        <v>63.871499176276771</v>
      </c>
      <c r="L16" s="309">
        <v>2.166623678101625</v>
      </c>
    </row>
    <row r="17" spans="1:13" x14ac:dyDescent="0.4">
      <c r="A17" s="308" t="s">
        <v>717</v>
      </c>
      <c r="B17" s="310">
        <v>2856</v>
      </c>
      <c r="C17" s="311">
        <v>2081</v>
      </c>
      <c r="D17" s="311">
        <v>2034</v>
      </c>
      <c r="E17" s="311">
        <v>1916</v>
      </c>
      <c r="F17" s="311">
        <v>76</v>
      </c>
      <c r="G17" s="311">
        <v>4</v>
      </c>
      <c r="H17" s="311">
        <v>38</v>
      </c>
      <c r="I17" s="311">
        <v>47</v>
      </c>
      <c r="J17" s="311">
        <v>708</v>
      </c>
      <c r="K17" s="309">
        <v>72.864145658263297</v>
      </c>
      <c r="L17" s="309">
        <v>2.2585295530994713</v>
      </c>
    </row>
    <row r="18" spans="1:13" x14ac:dyDescent="0.4">
      <c r="A18" s="308" t="s">
        <v>718</v>
      </c>
      <c r="B18" s="310">
        <v>3214</v>
      </c>
      <c r="C18" s="311">
        <v>1796</v>
      </c>
      <c r="D18" s="311">
        <v>1759</v>
      </c>
      <c r="E18" s="311">
        <v>1391</v>
      </c>
      <c r="F18" s="311">
        <v>334</v>
      </c>
      <c r="G18" s="169">
        <v>5</v>
      </c>
      <c r="H18" s="311">
        <v>29</v>
      </c>
      <c r="I18" s="311">
        <v>37</v>
      </c>
      <c r="J18" s="311">
        <v>1351</v>
      </c>
      <c r="K18" s="309">
        <v>55.880522713130055</v>
      </c>
      <c r="L18" s="309">
        <v>2.0601336302895321</v>
      </c>
    </row>
    <row r="19" spans="1:13" x14ac:dyDescent="0.4">
      <c r="A19" s="312" t="s">
        <v>721</v>
      </c>
      <c r="B19" s="305">
        <v>3376</v>
      </c>
      <c r="C19" s="21">
        <v>2034</v>
      </c>
      <c r="D19" s="21">
        <v>1975</v>
      </c>
      <c r="E19" s="21">
        <v>1727</v>
      </c>
      <c r="F19" s="21">
        <v>210</v>
      </c>
      <c r="G19" s="21">
        <v>4</v>
      </c>
      <c r="H19" s="21">
        <v>34</v>
      </c>
      <c r="I19" s="21">
        <v>59</v>
      </c>
      <c r="J19" s="21">
        <v>1305</v>
      </c>
      <c r="K19" s="309">
        <v>60.248815165876778</v>
      </c>
      <c r="L19" s="309">
        <v>2.9006882989183875</v>
      </c>
    </row>
    <row r="20" spans="1:13" x14ac:dyDescent="0.4">
      <c r="A20" s="308" t="s">
        <v>717</v>
      </c>
      <c r="B20" s="310">
        <v>1623</v>
      </c>
      <c r="C20" s="311">
        <v>1124</v>
      </c>
      <c r="D20" s="311">
        <v>1084</v>
      </c>
      <c r="E20" s="311">
        <v>1012</v>
      </c>
      <c r="F20" s="311">
        <v>49</v>
      </c>
      <c r="G20" s="169">
        <v>3</v>
      </c>
      <c r="H20" s="311">
        <v>20</v>
      </c>
      <c r="I20" s="311">
        <v>40</v>
      </c>
      <c r="J20" s="311">
        <v>475</v>
      </c>
      <c r="K20" s="309">
        <v>69.254467036352423</v>
      </c>
      <c r="L20" s="309">
        <v>3.5587188612099649</v>
      </c>
    </row>
    <row r="21" spans="1:13" x14ac:dyDescent="0.4">
      <c r="A21" s="308" t="s">
        <v>718</v>
      </c>
      <c r="B21" s="310">
        <v>1753</v>
      </c>
      <c r="C21" s="311">
        <v>910</v>
      </c>
      <c r="D21" s="311">
        <v>891</v>
      </c>
      <c r="E21" s="311">
        <v>715</v>
      </c>
      <c r="F21" s="311">
        <v>161</v>
      </c>
      <c r="G21" s="311">
        <v>1</v>
      </c>
      <c r="H21" s="311">
        <v>14</v>
      </c>
      <c r="I21" s="311">
        <v>19</v>
      </c>
      <c r="J21" s="311">
        <v>830</v>
      </c>
      <c r="K21" s="309">
        <v>51.91100969766115</v>
      </c>
      <c r="L21" s="309">
        <v>2.0879120879120876</v>
      </c>
    </row>
    <row r="22" spans="1:13" x14ac:dyDescent="0.4">
      <c r="A22" s="312" t="s">
        <v>722</v>
      </c>
      <c r="B22" s="305">
        <v>5977</v>
      </c>
      <c r="C22" s="294">
        <v>3366</v>
      </c>
      <c r="D22" s="294">
        <v>3276</v>
      </c>
      <c r="E22" s="294">
        <v>2843</v>
      </c>
      <c r="F22" s="294">
        <v>344</v>
      </c>
      <c r="G22" s="294">
        <v>4</v>
      </c>
      <c r="H22" s="294">
        <v>85</v>
      </c>
      <c r="I22" s="294">
        <v>90</v>
      </c>
      <c r="J22" s="294">
        <v>2607</v>
      </c>
      <c r="K22" s="309">
        <v>56.315877530533712</v>
      </c>
      <c r="L22" s="309">
        <v>2.6737967914438503</v>
      </c>
      <c r="M22" s="313"/>
    </row>
    <row r="23" spans="1:13" x14ac:dyDescent="0.4">
      <c r="A23" s="308" t="s">
        <v>717</v>
      </c>
      <c r="B23" s="310">
        <v>2824</v>
      </c>
      <c r="C23" s="311">
        <v>1870</v>
      </c>
      <c r="D23" s="311">
        <v>1804</v>
      </c>
      <c r="E23" s="311">
        <v>1700</v>
      </c>
      <c r="F23" s="311">
        <v>52</v>
      </c>
      <c r="G23" s="311">
        <v>1</v>
      </c>
      <c r="H23" s="311">
        <v>51</v>
      </c>
      <c r="I23" s="311">
        <v>66</v>
      </c>
      <c r="J23" s="311">
        <v>952</v>
      </c>
      <c r="K23" s="309">
        <v>66.218130311614729</v>
      </c>
      <c r="L23" s="309">
        <v>3.5294117647058822</v>
      </c>
    </row>
    <row r="24" spans="1:13" x14ac:dyDescent="0.4">
      <c r="A24" s="314" t="s">
        <v>718</v>
      </c>
      <c r="B24" s="310">
        <v>3153</v>
      </c>
      <c r="C24" s="311">
        <v>1496</v>
      </c>
      <c r="D24" s="311">
        <v>1472</v>
      </c>
      <c r="E24" s="311">
        <v>1143</v>
      </c>
      <c r="F24" s="311">
        <v>292</v>
      </c>
      <c r="G24" s="311">
        <v>3</v>
      </c>
      <c r="H24" s="311">
        <v>34</v>
      </c>
      <c r="I24" s="311">
        <v>24</v>
      </c>
      <c r="J24" s="311">
        <v>1655</v>
      </c>
      <c r="K24" s="309">
        <v>47.446875991119569</v>
      </c>
      <c r="L24" s="309">
        <v>1.6042780748663104</v>
      </c>
    </row>
    <row r="25" spans="1:13" x14ac:dyDescent="0.4">
      <c r="A25" s="8" t="s">
        <v>723</v>
      </c>
      <c r="B25" s="315"/>
      <c r="C25" s="316"/>
      <c r="D25" s="316"/>
      <c r="E25" s="316"/>
      <c r="F25" s="316"/>
      <c r="G25" s="316"/>
      <c r="H25" s="316"/>
      <c r="I25" s="316"/>
      <c r="J25" s="316"/>
      <c r="K25" s="317"/>
      <c r="L25" s="317"/>
    </row>
    <row r="26" spans="1:13" x14ac:dyDescent="0.4">
      <c r="E26" s="318"/>
      <c r="F26" s="318"/>
      <c r="G26" s="318"/>
      <c r="H26" s="318"/>
      <c r="I26" s="318"/>
    </row>
    <row r="27" spans="1:13" x14ac:dyDescent="0.4">
      <c r="E27" s="318"/>
      <c r="F27" s="318"/>
      <c r="G27" s="318"/>
      <c r="H27" s="318"/>
      <c r="I27" s="318"/>
    </row>
    <row r="28" spans="1:13" x14ac:dyDescent="0.4">
      <c r="B28" s="319"/>
      <c r="C28" s="319"/>
      <c r="D28" s="319"/>
      <c r="E28" s="319"/>
      <c r="F28" s="319"/>
      <c r="G28" s="319"/>
      <c r="H28" s="319"/>
      <c r="I28" s="319"/>
      <c r="J28" s="319"/>
    </row>
    <row r="29" spans="1:13" x14ac:dyDescent="0.4">
      <c r="B29" s="319"/>
      <c r="C29" s="319"/>
      <c r="D29" s="319"/>
      <c r="E29" s="319"/>
      <c r="F29" s="319"/>
      <c r="G29" s="319"/>
      <c r="H29" s="319"/>
      <c r="I29" s="319"/>
      <c r="J29" s="319"/>
    </row>
    <row r="30" spans="1:13" x14ac:dyDescent="0.4">
      <c r="B30" s="319"/>
      <c r="C30" s="319"/>
      <c r="D30" s="319"/>
      <c r="E30" s="319"/>
      <c r="F30" s="319"/>
      <c r="G30" s="319"/>
      <c r="H30" s="319"/>
      <c r="I30" s="319"/>
      <c r="J30" s="319"/>
    </row>
    <row r="31" spans="1:13" x14ac:dyDescent="0.4">
      <c r="B31" s="319"/>
      <c r="E31" s="318"/>
      <c r="F31" s="318"/>
      <c r="G31" s="318"/>
      <c r="H31" s="318"/>
      <c r="I31" s="318"/>
    </row>
    <row r="32" spans="1:13" x14ac:dyDescent="0.4">
      <c r="E32" s="318"/>
      <c r="F32" s="318"/>
      <c r="G32" s="318"/>
      <c r="H32" s="318"/>
      <c r="I32" s="318"/>
    </row>
    <row r="33" spans="5:9" x14ac:dyDescent="0.4">
      <c r="E33" s="318"/>
      <c r="F33" s="318"/>
      <c r="G33" s="318"/>
      <c r="H33" s="318"/>
      <c r="I33" s="318"/>
    </row>
    <row r="34" spans="5:9" x14ac:dyDescent="0.4">
      <c r="E34" s="318"/>
      <c r="F34" s="318"/>
      <c r="G34" s="318"/>
      <c r="H34" s="318"/>
      <c r="I34" s="318"/>
    </row>
    <row r="35" spans="5:9" x14ac:dyDescent="0.4">
      <c r="E35" s="318"/>
      <c r="F35" s="318"/>
      <c r="G35" s="318"/>
      <c r="H35" s="318"/>
      <c r="I35" s="318"/>
    </row>
    <row r="36" spans="5:9" x14ac:dyDescent="0.4">
      <c r="E36" s="318"/>
      <c r="F36" s="318"/>
      <c r="G36" s="318"/>
      <c r="H36" s="318"/>
      <c r="I36" s="318"/>
    </row>
    <row r="37" spans="5:9" x14ac:dyDescent="0.4">
      <c r="E37" s="318"/>
      <c r="F37" s="318"/>
      <c r="G37" s="318"/>
      <c r="H37" s="318"/>
      <c r="I37" s="318"/>
    </row>
    <row r="38" spans="5:9" x14ac:dyDescent="0.4">
      <c r="E38" s="318"/>
      <c r="F38" s="318"/>
      <c r="G38" s="318"/>
      <c r="H38" s="318"/>
      <c r="I38" s="318"/>
    </row>
    <row r="39" spans="5:9" x14ac:dyDescent="0.4">
      <c r="E39" s="318"/>
      <c r="F39" s="318"/>
      <c r="G39" s="318"/>
      <c r="H39" s="318"/>
      <c r="I39" s="318"/>
    </row>
    <row r="40" spans="5:9" x14ac:dyDescent="0.4">
      <c r="E40" s="318"/>
      <c r="F40" s="318"/>
      <c r="G40" s="318"/>
      <c r="H40" s="318"/>
      <c r="I40" s="318"/>
    </row>
  </sheetData>
  <phoneticPr fontId="2"/>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vt:i4>
      </vt:variant>
    </vt:vector>
  </HeadingPairs>
  <TitlesOfParts>
    <vt:vector size="31" baseType="lpstr">
      <vt:lpstr>記号について</vt:lpstr>
      <vt:lpstr>1</vt:lpstr>
      <vt:lpstr>2</vt:lpstr>
      <vt:lpstr>3</vt:lpstr>
      <vt:lpstr>4</vt:lpstr>
      <vt:lpstr>5</vt:lpstr>
      <vt:lpstr>6（R2）</vt:lpstr>
      <vt:lpstr>6（H27）</vt:lpstr>
      <vt:lpstr>7</vt:lpstr>
      <vt:lpstr>8（R2）</vt:lpstr>
      <vt:lpstr>8（H27）</vt:lpstr>
      <vt:lpstr>9(R2)</vt:lpstr>
      <vt:lpstr>9(H27)</vt:lpstr>
      <vt:lpstr>10（R2）</vt:lpstr>
      <vt:lpstr>10（H27）</vt:lpstr>
      <vt:lpstr>11（R2）</vt:lpstr>
      <vt:lpstr>11（H27）</vt:lpstr>
      <vt:lpstr>12（R2）</vt:lpstr>
      <vt:lpstr>12（H27）</vt:lpstr>
      <vt:lpstr>13</vt:lpstr>
      <vt:lpstr>14-1（R2）</vt:lpstr>
      <vt:lpstr>14-1（H27）</vt:lpstr>
      <vt:lpstr>14-2（R2）</vt:lpstr>
      <vt:lpstr>14-2（H27）</vt:lpstr>
      <vt:lpstr>15</vt:lpstr>
      <vt:lpstr>16（R2）</vt:lpstr>
      <vt:lpstr>16（H27）</vt:lpstr>
      <vt:lpstr>'13'!Print_Area</vt:lpstr>
      <vt:lpstr>'2'!Print_Area</vt:lpstr>
      <vt:lpstr>'3'!Print_Area</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管理者</cp:lastModifiedBy>
  <dcterms:created xsi:type="dcterms:W3CDTF">2026-06-19T08:00:34Z</dcterms:created>
  <dcterms:modified xsi:type="dcterms:W3CDTF">2026-06-24T05:34:06Z</dcterms:modified>
</cp:coreProperties>
</file>