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landisk-8df950\disk1\事務局共有\議場システム更新\★★プロポーザル各種起案・資料\★仕様書・様式集\"/>
    </mc:Choice>
  </mc:AlternateContent>
  <xr:revisionPtr revIDLastSave="0" documentId="13_ncr:1_{BF7C1899-1084-4C0B-B20F-690F8E2A63A1}" xr6:coauthVersionLast="47" xr6:coauthVersionMax="47" xr10:uidLastSave="{00000000-0000-0000-0000-000000000000}"/>
  <bookViews>
    <workbookView xWindow="-120" yWindow="-120" windowWidth="20730" windowHeight="11040" xr2:uid="{00000000-000D-0000-FFFF-FFFF00000000}"/>
  </bookViews>
  <sheets>
    <sheet name="要求仕様確認書" sheetId="1" r:id="rId1"/>
  </sheets>
  <definedNames>
    <definedName name="_xlnm.Print_Area" localSheetId="0">要求仕様確認書!$A$1:$I$218</definedName>
    <definedName name="_xlnm.Print_Titles" localSheetId="0">要求仕様確認書!$4:$5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8" i="1" l="1"/>
  <c r="G218" i="1"/>
  <c r="E218" i="1"/>
  <c r="J218" i="1" l="1"/>
</calcChain>
</file>

<file path=xl/sharedStrings.xml><?xml version="1.0" encoding="utf-8"?>
<sst xmlns="http://schemas.openxmlformats.org/spreadsheetml/2006/main" count="427" uniqueCount="201">
  <si>
    <t>要求仕様</t>
    <rPh sb="0" eb="2">
      <t>ヨウキュウ</t>
    </rPh>
    <rPh sb="2" eb="4">
      <t>シヨウ</t>
    </rPh>
    <phoneticPr fontId="1"/>
  </si>
  <si>
    <t>ページ</t>
    <phoneticPr fontId="1"/>
  </si>
  <si>
    <t>①</t>
    <phoneticPr fontId="1"/>
  </si>
  <si>
    <t>②</t>
    <phoneticPr fontId="1"/>
  </si>
  <si>
    <t>③</t>
    <phoneticPr fontId="1"/>
  </si>
  <si>
    <t>④</t>
    <phoneticPr fontId="1"/>
  </si>
  <si>
    <t>②</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</si>
  <si>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</si>
  <si>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</si>
  <si>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</si>
  <si>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</si>
  <si>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</si>
  <si>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</si>
  <si>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</si>
  <si>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</si>
  <si>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</si>
  <si>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</si>
  <si>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</si>
  <si>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</si>
  <si>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</si>
  <si>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</si>
  <si>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</si>
  <si>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</si>
  <si>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</si>
  <si>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</si>
  <si>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</si>
  <si>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</si>
  <si>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</si>
  <si>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</si>
  <si>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⑤</t>
    <phoneticPr fontId="1"/>
  </si>
  <si>
    <t>⑦</t>
    <phoneticPr fontId="1"/>
  </si>
  <si>
    <t>⑧</t>
    <phoneticPr fontId="1"/>
  </si>
  <si>
    <t>⑮</t>
    <phoneticPr fontId="1"/>
  </si>
  <si>
    <t>⑤</t>
    <phoneticPr fontId="1"/>
  </si>
  <si>
    <t>⑥</t>
    <phoneticPr fontId="1"/>
  </si>
  <si>
    <t>②</t>
    <phoneticPr fontId="1"/>
  </si>
  <si>
    <t>③</t>
    <phoneticPr fontId="1"/>
  </si>
  <si>
    <t>⑥</t>
    <phoneticPr fontId="1"/>
  </si>
  <si>
    <t>⑦</t>
    <phoneticPr fontId="1"/>
  </si>
  <si>
    <t>提出
書類名</t>
    <rPh sb="0" eb="2">
      <t>テイシュツ</t>
    </rPh>
    <rPh sb="3" eb="5">
      <t>ショルイ</t>
    </rPh>
    <rPh sb="5" eb="6">
      <t>メイ</t>
    </rPh>
    <phoneticPr fontId="1"/>
  </si>
  <si>
    <t>参照箇所</t>
    <rPh sb="0" eb="2">
      <t>サンショウ</t>
    </rPh>
    <rPh sb="2" eb="4">
      <t>カショ</t>
    </rPh>
    <phoneticPr fontId="1"/>
  </si>
  <si>
    <t>非対応</t>
    <rPh sb="0" eb="1">
      <t>ヒ</t>
    </rPh>
    <rPh sb="1" eb="3">
      <t>タイオウ</t>
    </rPh>
    <phoneticPr fontId="1"/>
  </si>
  <si>
    <t>基本
対応
※１</t>
    <rPh sb="0" eb="2">
      <t>キホン</t>
    </rPh>
    <rPh sb="3" eb="5">
      <t>タイオウ</t>
    </rPh>
    <phoneticPr fontId="1"/>
  </si>
  <si>
    <t>追加等
対応
※２</t>
    <rPh sb="0" eb="2">
      <t>ツイカ</t>
    </rPh>
    <rPh sb="2" eb="3">
      <t>トウ</t>
    </rPh>
    <rPh sb="4" eb="6">
      <t>タイオウ</t>
    </rPh>
    <phoneticPr fontId="1"/>
  </si>
  <si>
    <t>※１：基本システムで対応している。</t>
    <rPh sb="3" eb="5">
      <t>キホン</t>
    </rPh>
    <rPh sb="10" eb="12">
      <t>タイオウ</t>
    </rPh>
    <phoneticPr fontId="1"/>
  </si>
  <si>
    <t>対応状況
※いずれかに○を記入</t>
    <rPh sb="0" eb="2">
      <t>タイオウ</t>
    </rPh>
    <rPh sb="2" eb="4">
      <t>ジョウキョウ</t>
    </rPh>
    <rPh sb="13" eb="15">
      <t>キニュウ</t>
    </rPh>
    <phoneticPr fontId="1"/>
  </si>
  <si>
    <t>※２：機能追加、代替手段等で対応している。（費用は見積に含む）</t>
    <rPh sb="3" eb="5">
      <t>キノウ</t>
    </rPh>
    <rPh sb="5" eb="7">
      <t>ツイカ</t>
    </rPh>
    <rPh sb="8" eb="9">
      <t>ダイ</t>
    </rPh>
    <rPh sb="9" eb="10">
      <t>カ</t>
    </rPh>
    <rPh sb="10" eb="12">
      <t>シュダン</t>
    </rPh>
    <rPh sb="12" eb="13">
      <t>トウ</t>
    </rPh>
    <rPh sb="14" eb="16">
      <t>タイオウ</t>
    </rPh>
    <rPh sb="22" eb="24">
      <t>ヒヨウ</t>
    </rPh>
    <rPh sb="25" eb="27">
      <t>ミツモリ</t>
    </rPh>
    <rPh sb="28" eb="29">
      <t>フク</t>
    </rPh>
    <phoneticPr fontId="1"/>
  </si>
  <si>
    <t xml:space="preserve"> </t>
    <phoneticPr fontId="1"/>
  </si>
  <si>
    <t>⑨</t>
    <phoneticPr fontId="1"/>
  </si>
  <si>
    <t>商号又は名称</t>
    <rPh sb="0" eb="2">
      <t>ショウゴウ</t>
    </rPh>
    <rPh sb="2" eb="3">
      <t>マタ</t>
    </rPh>
    <rPh sb="4" eb="6">
      <t>メイショウ</t>
    </rPh>
    <phoneticPr fontId="1"/>
  </si>
  <si>
    <t>様式第８号</t>
    <rPh sb="0" eb="2">
      <t>ヨウシキ</t>
    </rPh>
    <rPh sb="2" eb="3">
      <t>ダイ</t>
    </rPh>
    <rPh sb="4" eb="5">
      <t>ゴウ</t>
    </rPh>
    <phoneticPr fontId="1"/>
  </si>
  <si>
    <t xml:space="preserve">  要求仕様確認書</t>
    <phoneticPr fontId="1"/>
  </si>
  <si>
    <t>１　本会議場</t>
    <rPh sb="2" eb="3">
      <t>ホン</t>
    </rPh>
    <rPh sb="5" eb="6">
      <t>ジョウ</t>
    </rPh>
    <phoneticPr fontId="1"/>
  </si>
  <si>
    <t>集計数（合計200）</t>
    <rPh sb="0" eb="2">
      <t>シュウケイ</t>
    </rPh>
    <rPh sb="2" eb="3">
      <t>スウ</t>
    </rPh>
    <rPh sb="4" eb="6">
      <t>ゴウケイ</t>
    </rPh>
    <phoneticPr fontId="1"/>
  </si>
  <si>
    <t>（１）音響/録音設備</t>
    <phoneticPr fontId="1"/>
  </si>
  <si>
    <t>議長席・演壇・質問者席に、卓上半埋込固定にて有線方式、エレクトレットコンデンサータイプ・グースネック型のマイクを各２本（左右１対）設置すること。</t>
    <phoneticPr fontId="1"/>
  </si>
  <si>
    <t>①のマイク本体は、580㎜以上の長さを持ち、マイク根元と口元の２か所屈曲部のあるグースネック型であること。</t>
    <phoneticPr fontId="1"/>
  </si>
  <si>
    <t>①のマイク部付近にLEDランプが搭載され、発言時はこのランプが点灯し、視覚的にマイクのON/OFFが確認できること。</t>
    <phoneticPr fontId="1"/>
  </si>
  <si>
    <t>議長席には、自身のマイクを手元でON/OFF操作できるスイッチを設けること。</t>
    <phoneticPr fontId="1"/>
  </si>
  <si>
    <t>議長席には、電子採決の賛成/反対/棄権（又は取消）に対応するボタンを設けること。また、各ボタンにランプがあり、押された際に視認できる機能を持つこと。</t>
    <phoneticPr fontId="1"/>
  </si>
  <si>
    <t>議員席28台・議会事務局長席１台・当局席27台に、モニタースピーカー及びヘッドホンジャックを有する卓上置型有線方式のマイクユニットを設置すること。</t>
    <phoneticPr fontId="1"/>
  </si>
  <si>
    <t>⑥のマイクユニットには、エレクトレットコンデンサータイプ・グースネック型のマイクを各１本接続すること。</t>
    <phoneticPr fontId="1"/>
  </si>
  <si>
    <t>⑦のマイク部付近にLEDランプが搭載され、発言時はこのランプが点灯し、視覚的にマイクのON/OFFが確認できること。</t>
    <phoneticPr fontId="1"/>
  </si>
  <si>
    <t>議員席のマイクユニットは、電子採決の賛成/反対/棄権（又は取消）に対応するボタンを設けること。また、各ボタンにランプがあり、押された際に視認できる機能を持つこと。</t>
    <phoneticPr fontId="1"/>
  </si>
  <si>
    <t>各席のマイクユニットは、同メーカーのセンター装置と接続されること。</t>
    <phoneticPr fontId="1"/>
  </si>
  <si>
    <t>センター装置には、ハウリング抑制機能を有すること。</t>
    <phoneticPr fontId="1"/>
  </si>
  <si>
    <t>議長席・演壇・質問者席・議員席・議会事務局長席・当局席のマイクON/OFF操作は、操作用タッチパネルを用いた操作担当者の制御によるものとする。</t>
    <phoneticPr fontId="1"/>
  </si>
  <si>
    <t>議場内の音声を集音・記録できるよう、議場内壁面２か所に指向性のあるショットガンマイクロホンを設置すること。</t>
    <phoneticPr fontId="1"/>
  </si>
  <si>
    <t>各席マイクの故障や、通常以外の場所での発言に備え、ハンド型デジタルワイヤレスマイクを４本、充電式電池、充電器等を納入すること。また、議場内のどの位置でも使用できるようアンテナ等を設置するとともに、議場内拡声や録音、外部配信ができるように他の設備と接続すること。</t>
    <phoneticPr fontId="1"/>
  </si>
  <si>
    <t>SDカードに音声記録するデジタルオーディオレコーダーを正副２台設置すること。このレコーダーは、タッチパネルによる開会操作時自動的に録音開始し、閉会操作時に自動停止すること。また、必要に応じ、タッチパネルからの操作及び本体の手動操作も可能であること。</t>
    <phoneticPr fontId="1"/>
  </si>
  <si>
    <t>デジタルオーディオレコーダーは、正副それぞれ個別に、休憩時や暫時休憩時に録音継続か停止か、納品前の協議にて動作を選択決定できること。</t>
    <phoneticPr fontId="1"/>
  </si>
  <si>
    <t>議場内壁面にラインアレイ型スピーカーを４台設置（既設２台を更新）し、拡声できること。</t>
    <phoneticPr fontId="1"/>
  </si>
  <si>
    <t>議場内傍聴席天井３台のスピーカーを更新し、拡声できること。</t>
    <phoneticPr fontId="1"/>
  </si>
  <si>
    <t>不快なハウリングやエコー等が発生しない様、音響設備は適切な音響調整を実施すること。</t>
    <phoneticPr fontId="1"/>
  </si>
  <si>
    <t>音響調整後、議場内10か所以上の音圧を測定し、その分布が適切であることを示す資料を完成図書に添付すること。</t>
    <phoneticPr fontId="1"/>
  </si>
  <si>
    <t>（２）映像/録画設備</t>
    <phoneticPr fontId="1"/>
  </si>
  <si>
    <t>㉖</t>
    <phoneticPr fontId="1"/>
  </si>
  <si>
    <t>㉗</t>
    <phoneticPr fontId="1"/>
  </si>
  <si>
    <t>㉘</t>
    <phoneticPr fontId="1"/>
  </si>
  <si>
    <t>㉙</t>
    <phoneticPr fontId="1"/>
  </si>
  <si>
    <t>㉚</t>
    <phoneticPr fontId="1"/>
  </si>
  <si>
    <t>㉛</t>
    <phoneticPr fontId="1"/>
  </si>
  <si>
    <t>㉜</t>
    <phoneticPr fontId="1"/>
  </si>
  <si>
    <t>㉝</t>
    <phoneticPr fontId="1"/>
  </si>
  <si>
    <t>㉞</t>
    <phoneticPr fontId="1"/>
  </si>
  <si>
    <t>㉟</t>
    <phoneticPr fontId="1"/>
  </si>
  <si>
    <t>㊱</t>
    <phoneticPr fontId="1"/>
  </si>
  <si>
    <t>㊲</t>
    <phoneticPr fontId="1"/>
  </si>
  <si>
    <t>議場内に、水平、垂直、ズームの遠隔操作が可能なドーム型４Ｋ対応カメラを３台設置すること。</t>
    <phoneticPr fontId="1"/>
  </si>
  <si>
    <t>カメラのレンズは、光学20倍以上のズーム機能を有し、最大広角約70度（ワイド端）以上を有すること。</t>
    <phoneticPr fontId="1"/>
  </si>
  <si>
    <t>３台のカメラは、タッチパネル操作により遠隔操作できること。</t>
    <phoneticPr fontId="1"/>
  </si>
  <si>
    <t>カメラ移動中の不快な映像を議場モニターや外部配信映像に表示しない機能を持つこと。</t>
    <phoneticPr fontId="1"/>
  </si>
  <si>
    <t>⑨の大型モニターに、議場内のマイクで発言された音声（拡声された音声）をリアルタイムで文字変換を行い、発言音声を文字で表示可能なシステムを構築すること。ただし、ＡＩ変換における変換ミスや、外部ネットワークの通信環境に応じての変換遅れが発生することに関しては、両者認識の事項として考慮すること。</t>
    <phoneticPr fontId="1"/>
  </si>
  <si>
    <t>各大型モニターは、国内メーカー製であること。</t>
    <phoneticPr fontId="1"/>
  </si>
  <si>
    <t>⑫のモニターには、議員出退状況・発言残時間・採決状況の情報を表示できること。</t>
    <phoneticPr fontId="1"/>
  </si>
  <si>
    <t>事務局操作席にHDMI接続ケーブルを準備し、ノートPC等外部機器の資料映像を大型モニターや外部配信映像へ表示できる機能を備えること。</t>
    <phoneticPr fontId="1"/>
  </si>
  <si>
    <t>ドーム型４Ｋ対応カメラやHDMIケーブルからの資料映像を同時に表示できる、ピクチャーインピクチャー機能を備えていること。</t>
    <phoneticPr fontId="1"/>
  </si>
  <si>
    <t>配信映像と音声を、フルHD以上の解像度で記録できるSDカードレコーダーを１台備えること。</t>
    <phoneticPr fontId="1"/>
  </si>
  <si>
    <t>⑯のSDカードレコーダーは、開会操作時に自動的に録画を開始し、閉会操作時に自動停止すること。</t>
    <phoneticPr fontId="1"/>
  </si>
  <si>
    <t>配信状況を確認するため、10型程度の小型モニターを録音室に備えること。このモニターには小型スピーカーも搭載され、映像と音声いずれの確認もできるようにすること。</t>
    <phoneticPr fontId="1"/>
  </si>
  <si>
    <t>YouTubeにライブ配信するためのストリーミングエンコーダーを納入し、録音室内に設置すること。なお、インターネット回線敷設作業、アカウント管理対応、録音室外のネットワーク敷設及びYouTube管理用パソコン準備等の各費用や役務については、本工事には含まない。</t>
    <phoneticPr fontId="1"/>
  </si>
  <si>
    <t>庁舎内及び他庁舎等に映像音声配信ができるよう、２系統以上の出力端子を用意すること。</t>
    <phoneticPr fontId="1"/>
  </si>
  <si>
    <t>⑳の出力信号は、HD-SDIとし、映像はフルハイビジョン以上の解像度、音声は議場内拡声と同様のものがエンベデッドされていること。なお、これらの配信に必要となる機器、ネットワーク等インフラ設備及びアカウント管理等は、本工事には含まない。</t>
    <phoneticPr fontId="1"/>
  </si>
  <si>
    <t>タッチパネルを使用し、マイク、カメラ、ミキサー、デジタルレコーダー及びテロップ機器を統合的に制御することができ、視覚的にも分かりやすく、開会時の基本操作はワンタッチで可能であること。</t>
    <phoneticPr fontId="1"/>
  </si>
  <si>
    <t>システム操作用のメインタッチパネルは、23型程度を２台、議会事務局操作担当者席に設置すること。</t>
    <phoneticPr fontId="1"/>
  </si>
  <si>
    <t>②のタッチパネルは、２台同時もしくはいずれか１台でも、全ての操作が可能であること。また、キーボードやマウス、ジョイスティックを用いることなく、通常開会時の全ての操作が可能であること。</t>
    <phoneticPr fontId="1"/>
  </si>
  <si>
    <t>議員出退及び発言残時間管理用途として、10型程度の小型タッチパネルを、議会事務局長席に設置すること。</t>
    <phoneticPr fontId="1"/>
  </si>
  <si>
    <t>タッチパネル画面は、議場の座席レイアウトに沿ったデザインを作成すること。</t>
    <phoneticPr fontId="1"/>
  </si>
  <si>
    <t>タッチパネル画面の座席に触れると、プリセットされた位置にカメラが動作すること。</t>
    <phoneticPr fontId="1"/>
  </si>
  <si>
    <t>タッチパネル上のカメラ映像に直接指で触れることで、上下左右、ズームの調節が可能なこと。</t>
    <phoneticPr fontId="1"/>
  </si>
  <si>
    <t>カメラのアングルやプリセットを変更したい場合、タッチパネルからの操作によりソフトウエア停止や再起動をすることなく、議会開会中であっても容易にプリセット登録の操作が可能であること。</t>
    <phoneticPr fontId="1"/>
  </si>
  <si>
    <t>プリセットされた位置情報は、システムの電源を落としても消えないこと。</t>
    <phoneticPr fontId="1"/>
  </si>
  <si>
    <t>タッチパネル画面は、全カメラ映像と配信中映像が画面内に同時に表示可能であること。</t>
    <phoneticPr fontId="1"/>
  </si>
  <si>
    <t>タッチパネル操作で、マイクシステムの操作が可能であること。</t>
    <phoneticPr fontId="1"/>
  </si>
  <si>
    <t>タッチパネル操作で、録音開始及び録音終了の操作が可能であること。</t>
    <phoneticPr fontId="1"/>
  </si>
  <si>
    <t>席ごとの個別音量データは機器に記憶され、話者が演壇や質問席のマイクで発言する際に操作不要で前述の音量調節データが反映されること。</t>
    <phoneticPr fontId="1"/>
  </si>
  <si>
    <t>タッチパネル上の座席ボタンに触れると、登録された氏名・役職名のテロップが自動的に表示されること。</t>
    <phoneticPr fontId="1"/>
  </si>
  <si>
    <t>もし、押し間違えた場合、カメラ切替前ならば、再度タッチパネルの席に触れることによる、後押し優先の誤操作防止機構を有すること。</t>
    <phoneticPr fontId="1"/>
  </si>
  <si>
    <t>テロップは、２段20文字程度の固定表示と横スクロール表示いずれも可能であること。</t>
    <phoneticPr fontId="1"/>
  </si>
  <si>
    <t>テロップは、タッチパネル操作により画面上方または下方を選択し、表示できること。</t>
    <phoneticPr fontId="1"/>
  </si>
  <si>
    <t>表示される氏名・役職名は、タッチパネル上で変更が可能なこと。</t>
    <phoneticPr fontId="1"/>
  </si>
  <si>
    <t>タッチパネル内ソフトキーボードにより、文字単位及び単語単位で漢字変換ができ、過去に使用した単語は容易に変換できるよう、予測変換機能が搭載されていること。</t>
    <phoneticPr fontId="1"/>
  </si>
  <si>
    <t>テロップ内容は、議会運営中であっても修正、登録が可能であること。</t>
    <phoneticPr fontId="1"/>
  </si>
  <si>
    <t>テロップは、外字表示にも対応できること。</t>
    <phoneticPr fontId="1"/>
  </si>
  <si>
    <t>テロップ表示内容は、事前登録を基本とするが、会議中であっても運用を止めることなく登録・変更が可能であること。</t>
    <phoneticPr fontId="1"/>
  </si>
  <si>
    <t>休憩中・再開時刻等の文字情報も、タッチパネルより作成・表示が可能なこと。</t>
    <phoneticPr fontId="1"/>
  </si>
  <si>
    <t>議員席各席の議員名標柱を立てることで、本システムにて出席議員数のカウントができること。</t>
    <phoneticPr fontId="1"/>
  </si>
  <si>
    <t>事務局操作席２台、事務局長席、いずれのタッチパネルからも、発言残時間、出席議員数の設定や操作が可能であること。</t>
    <phoneticPr fontId="1"/>
  </si>
  <si>
    <t>議場内情報表示用大型モニターには、発言残時間、出席議員数、配信中映像を３分割画面で同時表示可能であること。さらに、本システムの採決機能を用いた場合、その結果の表示ができること。また必要時にタッチパネル操作により発言残時間のみ、配信映像のみ、などの表示も可能であること。表示内容・レイアウトは別途協議により決定する。</t>
    <phoneticPr fontId="1"/>
  </si>
  <si>
    <t>システムの主要部とオーディオレコーダーは瞬間的な停電や電圧変動が発生した場合のデータ滅失に備える必要があるため、ラックマウント型インバーター方式無停電電源装置を１台備えること。</t>
    <phoneticPr fontId="1"/>
  </si>
  <si>
    <t>システムの長期安定動作のため、主制御部分（システムコントローラー）にはハードディスクを使用せず、SSD、コンパクトフラッシュ等を使用し、ファンレス設計であること。</t>
    <phoneticPr fontId="1"/>
  </si>
  <si>
    <t>システム安定動作のため、システムコントローラー（主制御部分）はフリーズやビジー状態が極力少ないOSを用い、ウイルス等に感染されないための対策を施すこと。</t>
    <phoneticPr fontId="1"/>
  </si>
  <si>
    <t>主制御部分（システムコントローラー）は、OSメーカー都合によるサポート終了等の影響を受けにくい専用OSを用いることが望ましい。なお、Windows等の汎用OSを用い、納入時から10年以内に次期OSが発表され関連する各種ソフトウエアの更新が必要な場合、国内リリースより２年以内に無償で更新を実施すること。</t>
    <phoneticPr fontId="1"/>
  </si>
  <si>
    <t>議長席及び議員席の計31か所に、タブレット等の充電が可能なコンセントを設置すること。</t>
    <phoneticPr fontId="1"/>
  </si>
  <si>
    <t>現在、議員定数は28名であるが、本会議場に議員席は30席あるため、改選等により議席が変更となった場合でも、前述のマイクユニットの設置場所の変更や出席議員数のカウントに対応できるようにしておくこと。</t>
    <phoneticPr fontId="1"/>
  </si>
  <si>
    <t>各機器は、既存の設備機器設置場所と同等の位置に設置することを基本とする。やむを得ない事情がある場合や発注者からの要望により同位置に設置することが困難となる場合は、両者協議の上、決定する。</t>
    <phoneticPr fontId="1"/>
  </si>
  <si>
    <t>操作レイアウト・暫時休憩を含むボタンの配置、録画録音のタイミング、各モニターの表示仕様等、運用に直接関係する箇所は受注側の画一的な仕様でなく、発注者・受注者の協議にて、より使いやすく運用実態に添うよう柔軟にカスタム対応ができること。</t>
    <phoneticPr fontId="1"/>
  </si>
  <si>
    <t>２　特別委員会室</t>
    <rPh sb="2" eb="4">
      <t>トクベツ</t>
    </rPh>
    <rPh sb="4" eb="7">
      <t>イインカイ</t>
    </rPh>
    <rPh sb="7" eb="8">
      <t>シツ</t>
    </rPh>
    <phoneticPr fontId="1"/>
  </si>
  <si>
    <t>モニタースピーカー及びヘッドホンジャックを有する、卓上置型有線マイクユニットを計33式納入すること。なお、33式のうち１式は委員長（議長）用として、優先発言ボタンを備えること。</t>
    <phoneticPr fontId="1"/>
  </si>
  <si>
    <t>①のマイクユニットには、エレクトレットコンデンサータイプ・グースネック型のマイクを各１本接続すること。</t>
    <phoneticPr fontId="1"/>
  </si>
  <si>
    <t>②のマイク部付近にLEDランプが搭載され、発言時はこのランプが点灯し、視覚的にマイクのON/OFFが確認できること。</t>
    <phoneticPr fontId="1"/>
  </si>
  <si>
    <t>各席のマイクユニットは、同メーカーのセンター装置と接続されること。</t>
    <phoneticPr fontId="1"/>
  </si>
  <si>
    <t>優先発言ボタン以外、各マイクのON/OFF操作は、操作用タッチパネルを用いた操作担当者の制御によるものとする。</t>
    <phoneticPr fontId="1"/>
  </si>
  <si>
    <t>SDカードに音声記録するデジタルオーディオレコーダーを正副２台設置すること。このレコーダーは、本会議場用との共用を可とする。特別委員会室を利用する際は、当該のタッチパネルによる開会操作時自動的に録音開始し、閉会操作時に自動停止すること。また、必要に応じ、タッチパネルからの操作及び本体の手動操作も可能であること。</t>
    <phoneticPr fontId="1"/>
  </si>
  <si>
    <t>デジタルプロセッサーからの音声系統に新規でパワーアンプ１台、特別委員会室内の壁面にラインアレイ型スピーカーを計４台設置し、室内拡声ができること。</t>
    <phoneticPr fontId="1"/>
  </si>
  <si>
    <t>特別委員会室内に、水平、垂直、ズームの遠隔操作が可能なドーム型４Ｋ対応カメラを３台設置すること。</t>
    <phoneticPr fontId="1"/>
  </si>
  <si>
    <t>会議の前後及び休憩中に、HD画質の動画及び静止画を再生・放映できるSDカードプレーヤーを設置すること。動画等の映像データは、設置作業開始までに、発注者より提供する。このSDカードプレーヤーは、本会議場用との共用を可とする。</t>
    <phoneticPr fontId="1"/>
  </si>
  <si>
    <t>ドーム型４Ｋ対応カメラ２台の映像を同時に表示できる、ピクチャーインピクチャー機能を備えていること。</t>
    <phoneticPr fontId="1"/>
  </si>
  <si>
    <t>配信映像と音声を、フルHD以上の解像度で記録できるSDカードレコーダーを１台備えること。このSDカードレコーダーは、本会議場用との共用を可とする。</t>
    <phoneticPr fontId="1"/>
  </si>
  <si>
    <t>⑧のSDカードレコーダーは、開会操作時に自動的に録画を開始し、閉会操作時に自動停止すること。</t>
    <phoneticPr fontId="1"/>
  </si>
  <si>
    <t>配信状況を確認するため、10型程度の小型モニターを委員長席及び録音室に備えること。このモニターには小型スピーカーも搭載され、映像と音声いずれの確認もできるようにすること。なお、録音室の小型モニターは、議場配信確認用との共用を可とする。</t>
    <phoneticPr fontId="1"/>
  </si>
  <si>
    <t>映像表示用モニターとして、50型以上の４Ｋ液晶テレビを１台設置すること。また、移動が可能なスタンドをあわせて設置すること。</t>
    <phoneticPr fontId="1"/>
  </si>
  <si>
    <t>YouTubeにライブ配信するためのストリーミングエンコーダーを納入し、録音室内に設置すること。このエンコーダーは、議場配信用との共用を可とする。なお、インターネット回線敷設作業、アカウント管理対応、録音室外のネットワーク敷設及びYouTube管理用パソコン準備等の各費用や役務は、本工事には含まない。</t>
    <phoneticPr fontId="1"/>
  </si>
  <si>
    <t>⑬の出力信号は、HD-SDIとし、映像はフルハイビジョン以上の解像度、音声は特別委員会室内拡声と同様のものがエンベデッドされていること。この出力端子は、議場配信用との共用を可とする。なお、これらの配信に必要となる機器、ネットワーク等インフラ設備、アカウント管理等は、本工事には含まない。</t>
    <phoneticPr fontId="1"/>
  </si>
  <si>
    <t>タッチパネル画面は、特別委員会室の座席レイアウトに沿ったデザインを作成すること。</t>
    <phoneticPr fontId="1"/>
  </si>
  <si>
    <t>システムの主要部とオーディオレコーダーは、瞬間的な停電や電圧変動が発生した場合のデータ滅失に備える必要があるため、無停電電源装置を１台備えること。この無停電電源装置は、議場用との共用を可とする。</t>
    <phoneticPr fontId="1"/>
  </si>
  <si>
    <t>システムの長期安定動作のため、主制御部分（システムコントローラー）にはハードディスクを使用せず、SSD、コンパクトフラッシュ等を使用し、ファンレス設計であること。この主制御部分（システムコントローラー）は、本会議場用との共用を可とする。</t>
    <phoneticPr fontId="1"/>
  </si>
  <si>
    <t>操作レイアウト・暫時休憩を含むボタンの配置、録画録音のタイミング等、運用に直接関係する箇所は受注側の画一的な仕様でなく、発注者・受注者の協議にて、より使いやすく運用実態に添うよう柔軟にカスタム対応ができること。</t>
    <phoneticPr fontId="1"/>
  </si>
  <si>
    <t>移動運用、秘匿性、接続安定性に優れ、モニタースピーカー及びヘッドホンジャックを有する、卓上置型赤外線無線方式マイクユニットを計18式納入すること。なお、18式のうち１式は委員長（議長）用として、優先発言ボタンを備えること。</t>
    <phoneticPr fontId="1"/>
  </si>
  <si>
    <t>委員会室内の天井に、赤外線送受光器を４個以上適切に設置すること。</t>
    <phoneticPr fontId="1"/>
  </si>
  <si>
    <t>マイクユニット用のリチウムイオン電池20個（予備２個含む）と、全ての電池を同時に充電できる台数の充電器を納入すること。</t>
    <phoneticPr fontId="1"/>
  </si>
  <si>
    <t>SDカードに音声記録するデジタルオーディオレコーダーを１台設置すること。このレコーダーは、本会議場用との共用を可とする。委員会室を利用する際は、当該のタッチパネルによる開会操作時自動的に録音開始し、閉会操作時に自動停止すること。また、必要に応じ、タッチパネルからの操作及び本体の手動操作も可能であること。</t>
    <phoneticPr fontId="1"/>
  </si>
  <si>
    <t>室内天井２か所に、集音用バウンダリーマイクロホンを設置し、前述のオーディオレコーダーにて録音ができること。</t>
    <phoneticPr fontId="1"/>
  </si>
  <si>
    <t>拡声用パワーアンプを更新すること。</t>
    <phoneticPr fontId="1"/>
  </si>
  <si>
    <t>既設の室内スピーカーにて、室内拡声ができること。</t>
    <phoneticPr fontId="1"/>
  </si>
  <si>
    <t>委員会室内に、水平、垂直、ズームの遠隔操作が可能なドーム型４Ｋ対応カメラを２台設置すること。</t>
    <phoneticPr fontId="1"/>
  </si>
  <si>
    <t>２台のカメラは、タッチパネル操作により遠隔操作できること。</t>
    <phoneticPr fontId="1"/>
  </si>
  <si>
    <t>会議の前後及び休憩中に、HD画質の動画または静止画を再生・放映できるSDカードプレーヤーを設置すること。動画等の映像データは、設置作業開始までに、発注者より提供する。このSDカードプレーヤーは、本会議場用との共用を可とする。</t>
    <phoneticPr fontId="1"/>
  </si>
  <si>
    <t>配信映像と音声を、フルHD以上の解像度で記録できるSDカードレコーダーを１台備えること。このSDカードレコーダーは本会議場用との共用を可とする。</t>
    <phoneticPr fontId="1"/>
  </si>
  <si>
    <t>⑬の出力信号は、HD-SDIとし、映像はフルハイビジョン以上の解像度、音声は委員会室内拡声と同様のものがエンベデッドされていること。この出力端子は、議場配信用との共用を可とする。なお、これらの配信に必要となる機器、ネットワーク等インフラ設備、アカウント管理等は、本工事には含まない。</t>
    <phoneticPr fontId="1"/>
  </si>
  <si>
    <t>システム操作用のメインタッチパネルは、23型程度を１台、タブレット端末１台を指定する議会事務局操作担当者席に設置すること。キーボードやマウス、ジョイスティックを用いることなく、タッチパネル操作だけで通常開会時の全ての操作が可能であること。また、持ち運びのできるタブレット端末での操作も可能なこと。ただし、タブレット端末でのカメラ映像の確認は本仕様の対象外とする。</t>
    <phoneticPr fontId="1"/>
  </si>
  <si>
    <t>タッチパネル画面は、委員会室の座席レイアウトに沿ったデザインを作成すること。</t>
    <phoneticPr fontId="1"/>
  </si>
  <si>
    <t>システムの長期安定動作のため、主制御部分（システムコントローラー）にはハードディスクを使用せず、SSD、コンパクトフラッシュ等を使用し、ファンレス設計であること。この主制御部分（システムコントローラー）は本会議場用との共用を可とする。</t>
    <phoneticPr fontId="1"/>
  </si>
  <si>
    <t>主制御部分（システムコントローラー）は、OSメーカー都合によるサポート終了等の影響を受けにくい専用OSを用いることが望ましい。 なお、Windows等の汎用OSを用い、納入時から10年以内に次期OSが発表され関連する各種ソフトウエアの更新が必要な場合、国内リリースより２年以内に無償で更新を実施すること。</t>
    <phoneticPr fontId="1"/>
  </si>
  <si>
    <t>（３）操作システム、制御設備及びその他設備関連</t>
    <rPh sb="14" eb="15">
      <t>オヨ</t>
    </rPh>
    <phoneticPr fontId="1"/>
  </si>
  <si>
    <t>３　委員会室</t>
    <rPh sb="2" eb="5">
      <t>イインカイ</t>
    </rPh>
    <rPh sb="5" eb="6">
      <t>シツ</t>
    </rPh>
    <phoneticPr fontId="1"/>
  </si>
  <si>
    <t>⑦のマイク本体部は、起立・着席いずれにも対応できるよう580㎜以上の長さを持ち、マイク根元と口元の２か所屈曲部のあるグースネック型であること。</t>
    <phoneticPr fontId="1"/>
  </si>
  <si>
    <t>マイクユニット及びセンター装置は、議会運営において最重要であるため、万一の故障等発生時にも迅速対応できるよう、日本メーカー製であること。</t>
    <rPh sb="7" eb="8">
      <t>オヨ</t>
    </rPh>
    <phoneticPr fontId="1"/>
  </si>
  <si>
    <t>各マイク、オーディオレコーダー、パワーアンプ、その他音響設備を接続し、音声ミックスや出力系統選択、音量調整をタッチパネル操作より制御でき、ミキサー機能やイコライザー機能のほか、音響各種を調節できる機能・性能を持つデジタルプロセッサーを備えること。</t>
    <phoneticPr fontId="1"/>
  </si>
  <si>
    <t>不快なハウリングやエコー等が発生しないよう、音響設備は適切な音響調整を実施すること。</t>
    <phoneticPr fontId="1"/>
  </si>
  <si>
    <t>会議の前後及び休憩中に、HD画質の動画又は静止画を再生・放映できるSDカードプレーヤーを設置すること。動画等の映像データは、設置作業開始までに、発注者より提供する。</t>
    <rPh sb="19" eb="20">
      <t>マタ</t>
    </rPh>
    <phoneticPr fontId="1"/>
  </si>
  <si>
    <t>SDカードプレーヤーの映像やカメラ映像と合成し、氏名・職名・その他任意の文字を表示する、テロップ機能を持つこと。</t>
    <rPh sb="51" eb="52">
      <t>モ</t>
    </rPh>
    <phoneticPr fontId="1"/>
  </si>
  <si>
    <t>議場内情報表示用大型モニターとして、98型以上の４Ｋ液晶テレビを３台、50型以上の４Ｋ液晶テレビを２台、合計５台を壁面又はスタンドで設置すること。</t>
    <rPh sb="59" eb="60">
      <t>マタ</t>
    </rPh>
    <phoneticPr fontId="1"/>
  </si>
  <si>
    <t>大型モニターには、タッチパネルの選択操作により議場動画映像表示、発言残時間表示、出席議員数表示の３種同時表示又は個別表示ができること。</t>
    <rPh sb="54" eb="55">
      <t>マタ</t>
    </rPh>
    <phoneticPr fontId="1"/>
  </si>
  <si>
    <t>傍聴席の大型モニターとして、50型以上の４Ｋ液晶テレビを１台、壁面又はスタンドで設置すること。</t>
    <rPh sb="33" eb="34">
      <t>マタ</t>
    </rPh>
    <phoneticPr fontId="1"/>
  </si>
  <si>
    <t>議長席及び事務局長席に、10型程度の情報表示モニターを設置すること。</t>
    <rPh sb="3" eb="4">
      <t>オヨ</t>
    </rPh>
    <phoneticPr fontId="1"/>
  </si>
  <si>
    <t>タッチパネル操作で、席ごとのマイク音量の調整が可能であること。</t>
    <phoneticPr fontId="1"/>
  </si>
  <si>
    <t>テロップ機能は、議員名・当局役職名・一般質問項目名・会議名等を事前に登録でき、タッチパネル上で変更可能であり、ローマ字入力及びかな入力のいずれの入力にも対応できること。</t>
    <phoneticPr fontId="1"/>
  </si>
  <si>
    <t>本会議場内及び録音室内の既存の不要機器は、撤去すること。また、録音室内の既存収納架は撤去し、新たにEIA規格の機器収納架を適切に固定し、議場用各機器を収納すること。なお、上記収納架以外、既存機器が搭載されている机や収納架等の利用は可とする。ただし、収納しきれない場合や運用上の利便性が損なわれることが明らかな場合は、適切な収納架等を納入すること。</t>
    <rPh sb="0" eb="4">
      <t>ホンカイギジョウ</t>
    </rPh>
    <rPh sb="4" eb="5">
      <t>ナイ</t>
    </rPh>
    <rPh sb="5" eb="6">
      <t>オヨ</t>
    </rPh>
    <rPh sb="7" eb="10">
      <t>ロクオンシツ</t>
    </rPh>
    <rPh sb="10" eb="11">
      <t>ナイ</t>
    </rPh>
    <rPh sb="12" eb="14">
      <t>キソン</t>
    </rPh>
    <rPh sb="15" eb="17">
      <t>フヨウ</t>
    </rPh>
    <rPh sb="17" eb="19">
      <t>キキ</t>
    </rPh>
    <rPh sb="21" eb="23">
      <t>テッキョ</t>
    </rPh>
    <phoneticPr fontId="1"/>
  </si>
  <si>
    <t>②のマイク本体部は、起立・着席いずれにも対応できるよう580㎜以上の長さを持ち、マイク根元と口元の２か所屈曲部のあるグースネック型であること。</t>
    <phoneticPr fontId="1"/>
  </si>
  <si>
    <t>各マイク、オーディオレコーダー、パワーアンプ、その他音響設備を接続し、音声ミックスや出力系統選択、音量調整をタッチパネル操作より制御でき、ミキサー機能やイコライザー機能のほか、音響各種を調節できる機能・性能を持つデジタルプロセッサーを備えること。このデジタルプロセッサーは、本会議場用との共用を可とする。</t>
    <phoneticPr fontId="1"/>
  </si>
  <si>
    <t>システム操作用のメインタッチパネルは、23型程度を１台、指定する議会事務局操作担当者席に設置すること。また、キーボードやマウス、ジョイスティックを用いることなく、タッチパネル操作だけで通常開会時の全ての操作が可能であること。</t>
    <phoneticPr fontId="1"/>
  </si>
  <si>
    <t>テロップ機能は、議員名・当局役職名・会議名等を事前に登録でき、タッチパネル上で変更可能であり、ローマ字入力及びかな入力のいずれの入力にも対応できること。</t>
    <phoneticPr fontId="1"/>
  </si>
  <si>
    <t>特別委員会室内の既存の不要機器は、撤去すること。収納架本体は既存品を使用可とする。ただし、収納しきれない場合や運用上の利便性が損なわれることが明らかな場合は、適切な収納架等を納入すること。</t>
    <phoneticPr fontId="1"/>
  </si>
  <si>
    <t>③のマイク本体部は、起立・着席いずれにも対応できるよう580㎜以上の長さを持ち、マイク根元と口元の２か所屈曲部のあるグースネック型であること。</t>
    <phoneticPr fontId="1"/>
  </si>
  <si>
    <t>③のマイク部付近にLEDランプが搭載され、発言時はこのランプが点灯し、視覚的にマイクのON/OFFが確認できること。</t>
    <phoneticPr fontId="1"/>
  </si>
  <si>
    <t>センター装置は、天井の送受光機と接続し、同時に４台までのマイクユニットが接続できる機能を持つこと。</t>
    <rPh sb="20" eb="22">
      <t>ドウジ</t>
    </rPh>
    <rPh sb="24" eb="25">
      <t>ダイ</t>
    </rPh>
    <rPh sb="36" eb="38">
      <t>セツゾク</t>
    </rPh>
    <rPh sb="41" eb="43">
      <t>キノウ</t>
    </rPh>
    <rPh sb="44" eb="45">
      <t>モ</t>
    </rPh>
    <phoneticPr fontId="1"/>
  </si>
  <si>
    <t>センター装置は、USBメモリへの簡易録音機能、無発言オートオフ機能、先押し優先機能、後押し優先機能、ハウリング抑制機能（FBS）を有すること。</t>
    <phoneticPr fontId="1"/>
  </si>
  <si>
    <t>委員会室は様々な配置での会議開催となるため、座席レイアウトは複数パターンが登録できること。</t>
    <rPh sb="0" eb="4">
      <t>イインカイシツ</t>
    </rPh>
    <rPh sb="5" eb="7">
      <t>サマザマ</t>
    </rPh>
    <rPh sb="8" eb="10">
      <t>ハイチ</t>
    </rPh>
    <rPh sb="12" eb="16">
      <t>カイギカイサイ</t>
    </rPh>
    <rPh sb="22" eb="24">
      <t>ザセキ</t>
    </rPh>
    <rPh sb="30" eb="32">
      <t>フクスウ</t>
    </rPh>
    <rPh sb="37" eb="39">
      <t>トウロク</t>
    </rPh>
    <phoneticPr fontId="1"/>
  </si>
  <si>
    <t>タッチパネル上の座席ボタンに触れると、登録された氏名・役職名のテロップが自動的に表示されること。なお、テロップ表示は、非表示とすることも可能であること。</t>
    <rPh sb="55" eb="57">
      <t>ヒョウジ</t>
    </rPh>
    <rPh sb="59" eb="62">
      <t>ヒヒョウジ</t>
    </rPh>
    <rPh sb="68" eb="70">
      <t>カノウ</t>
    </rPh>
    <phoneticPr fontId="1"/>
  </si>
  <si>
    <t>委員会室内の既存の不要機器は、撤去すること。収納架本体は既存品を使用可とする。ただし、収納しきれない場合や運用上の利便性が損なわれることが明らかな場合は、適切な収納架等を納入すること。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</si>
</sst>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8"/>
      <color theme="1"/>
      <name val="ＭＳ 明朝"/>
      <family val="1"/>
      <charset val="128"/>
    </font>
    <font>
      <sz val="10"/>
      <color theme="1"/>
      <name val="ＭＳ 明朝"/>
      <family val="1"/>
      <charset val="128"/>
    </font>
    <font>
      <sz val="14"/>
      <color theme="1"/>
      <name val="ＭＳ 明朝"/>
      <family val="1"/>
      <charset val="128"/>
    </font>
  </fonts>
  <fills count="3">
    <fill>
      <patternFill patternType="none"/>
    </fill>
    <fill>
      <patternFill patternType="gray125"/>
    </fill>
    <fill>
      <patternFill patternType="solid">
        <fgColor theme="0" tint="-0.14996795556505021"/>
        <bgColor indexed="64"/>
      </patternFill>
    </fill>
  </fills>
  <borders count="4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top/>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style="thin">
        <color auto="1"/>
      </left>
      <right/>
      <top style="thin">
        <color auto="1"/>
      </top>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thin">
        <color auto="1"/>
      </left>
      <right/>
      <top/>
      <bottom/>
      <diagonal/>
    </border>
    <border>
      <left style="medium">
        <color auto="1"/>
      </left>
      <right/>
      <top/>
      <bottom style="medium">
        <color indexed="64"/>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style="thin">
        <color indexed="64"/>
      </bottom>
      <diagonal/>
    </border>
    <border>
      <left/>
      <right style="medium">
        <color auto="1"/>
      </right>
      <top style="thin">
        <color auto="1"/>
      </top>
      <bottom/>
      <diagonal/>
    </border>
    <border>
      <left style="thin">
        <color auto="1"/>
      </left>
      <right/>
      <top/>
      <bottom style="thin">
        <color auto="1"/>
      </bottom>
      <diagonal/>
    </border>
    <border>
      <left style="medium">
        <color auto="1"/>
      </left>
      <right style="thin">
        <color auto="1"/>
      </right>
      <top/>
      <bottom/>
      <diagonal/>
    </border>
    <border>
      <left/>
      <right style="medium">
        <color auto="1"/>
      </right>
      <top/>
      <bottom/>
      <diagonal/>
    </border>
    <border>
      <left style="thin">
        <color auto="1"/>
      </left>
      <right style="medium">
        <color auto="1"/>
      </right>
      <top/>
      <bottom/>
      <diagonal/>
    </border>
    <border>
      <left style="medium">
        <color auto="1"/>
      </left>
      <right style="thin">
        <color auto="1"/>
      </right>
      <top style="thin">
        <color indexed="64"/>
      </top>
      <bottom style="thin">
        <color auto="1"/>
      </bottom>
      <diagonal/>
    </border>
    <border>
      <left/>
      <right style="medium">
        <color auto="1"/>
      </right>
      <top/>
      <bottom style="medium">
        <color indexed="64"/>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top/>
      <bottom style="medium">
        <color indexed="64"/>
      </bottom>
      <diagonal/>
    </border>
    <border>
      <left/>
      <right style="medium">
        <color auto="1"/>
      </right>
      <top style="medium">
        <color auto="1"/>
      </top>
      <bottom/>
      <diagonal/>
    </border>
    <border>
      <left/>
      <right/>
      <top style="medium">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indexed="64"/>
      </top>
      <bottom style="thin">
        <color auto="1"/>
      </bottom>
      <diagonal/>
    </border>
    <border>
      <left/>
      <right/>
      <top style="thin">
        <color auto="1"/>
      </top>
      <bottom/>
      <diagonal/>
    </border>
    <border>
      <left style="thin">
        <color auto="1"/>
      </left>
      <right/>
      <top/>
      <bottom style="medium">
        <color indexed="64"/>
      </bottom>
      <diagonal/>
    </border>
  </borders>
  <cellStyleXfs count="1">
    <xf numFmtId="0" fontId="0" fillId="0" borderId="0">
      <alignment vertical="center"/>
    </xf>
  </cellStyleXfs>
  <cellXfs count="90">
    <xf numFmtId="0" fontId="0" fillId="0" borderId="0" xfId="0">
      <alignment vertical="center"/>
    </xf>
    <xf numFmtId="0" fontId="2" fillId="0" borderId="0" xfId="0" applyFont="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1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4" xfId="0" applyFont="1" applyFill="1" applyBorder="1">
      <alignment vertical="center"/>
    </xf>
    <xf numFmtId="0" fontId="2" fillId="2" borderId="25" xfId="0" applyFont="1" applyFill="1" applyBorder="1">
      <alignment vertical="center"/>
    </xf>
    <xf numFmtId="0" fontId="3" fillId="0" borderId="7" xfId="0" applyFont="1" applyBorder="1" applyAlignment="1">
      <alignment horizontal="center" vertical="center"/>
    </xf>
    <xf numFmtId="0" fontId="2" fillId="0" borderId="0" xfId="0" applyFont="1" applyAlignment="1">
      <alignment horizontal="center" vertical="center"/>
    </xf>
    <xf numFmtId="0" fontId="2" fillId="2" borderId="33" xfId="0" applyFont="1" applyFill="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20" xfId="0" applyFont="1" applyBorder="1" applyAlignment="1">
      <alignment horizontal="left" vertical="top" wrapText="1"/>
    </xf>
    <xf numFmtId="0" fontId="2" fillId="0" borderId="11" xfId="0" applyFont="1" applyBorder="1" applyAlignment="1">
      <alignment horizontal="left" vertical="top" wrapText="1"/>
    </xf>
    <xf numFmtId="0" fontId="2" fillId="0" borderId="21" xfId="0" applyFont="1" applyBorder="1">
      <alignment vertical="center"/>
    </xf>
    <xf numFmtId="0" fontId="2" fillId="0" borderId="10" xfId="0" applyFont="1" applyBorder="1" applyAlignment="1">
      <alignment horizontal="left" vertical="top" wrapText="1"/>
    </xf>
    <xf numFmtId="0" fontId="2" fillId="0" borderId="26" xfId="0" applyFont="1" applyBorder="1" applyAlignment="1">
      <alignment horizontal="left" vertical="top" wrapText="1"/>
    </xf>
    <xf numFmtId="0" fontId="2" fillId="0" borderId="19" xfId="0" applyFont="1" applyBorder="1" applyAlignment="1">
      <alignment horizontal="left" vertical="top" wrapText="1"/>
    </xf>
    <xf numFmtId="0" fontId="2" fillId="0" borderId="39" xfId="0" applyFont="1" applyBorder="1" applyAlignment="1">
      <alignment horizontal="left" vertical="top" wrapText="1"/>
    </xf>
    <xf numFmtId="0" fontId="2" fillId="0" borderId="7" xfId="0" applyFont="1" applyBorder="1" applyAlignment="1">
      <alignment horizontal="left" vertical="top" wrapText="1"/>
    </xf>
    <xf numFmtId="0" fontId="2" fillId="0" borderId="11" xfId="0" applyFont="1" applyBorder="1">
      <alignment vertical="center"/>
    </xf>
    <xf numFmtId="0" fontId="2" fillId="0" borderId="12" xfId="0" applyFont="1" applyBorder="1">
      <alignment vertical="center"/>
    </xf>
    <xf numFmtId="0" fontId="2" fillId="0" borderId="10" xfId="0" applyFont="1" applyBorder="1">
      <alignment vertical="center"/>
    </xf>
    <xf numFmtId="0" fontId="2" fillId="0" borderId="36" xfId="0" applyFont="1" applyBorder="1" applyAlignment="1">
      <alignment horizontal="left" vertical="top" wrapText="1"/>
    </xf>
    <xf numFmtId="0" fontId="2" fillId="0" borderId="35" xfId="0" applyFont="1" applyBorder="1" applyAlignment="1">
      <alignment horizontal="left" vertical="top" wrapText="1"/>
    </xf>
    <xf numFmtId="0" fontId="2" fillId="0" borderId="14" xfId="0" applyFont="1" applyBorder="1" applyAlignment="1">
      <alignment horizontal="left" vertical="top" wrapText="1"/>
    </xf>
    <xf numFmtId="14" fontId="2" fillId="0" borderId="30" xfId="0" quotePrefix="1" applyNumberFormat="1" applyFont="1" applyBorder="1" applyAlignment="1">
      <alignment horizontal="center" vertical="top"/>
    </xf>
    <xf numFmtId="14" fontId="2" fillId="0" borderId="32" xfId="0" quotePrefix="1" applyNumberFormat="1" applyFont="1" applyBorder="1" applyAlignment="1">
      <alignment horizontal="center" vertical="top"/>
    </xf>
    <xf numFmtId="14" fontId="2" fillId="0" borderId="14" xfId="0" quotePrefix="1" applyNumberFormat="1" applyFont="1" applyBorder="1" applyAlignment="1">
      <alignment horizontal="center" vertical="top"/>
    </xf>
    <xf numFmtId="0" fontId="2" fillId="0" borderId="18" xfId="0" applyFont="1" applyBorder="1" applyAlignment="1">
      <alignment horizontal="left" vertical="top"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40" xfId="0" applyFont="1" applyBorder="1" applyAlignment="1">
      <alignment horizontal="center" vertical="center"/>
    </xf>
    <xf numFmtId="0" fontId="4" fillId="0" borderId="1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2" fillId="2" borderId="46"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7" xfId="0" applyFont="1" applyBorder="1" applyAlignment="1">
      <alignment horizontal="center" vertical="center" wrapText="1"/>
    </xf>
    <xf numFmtId="14" fontId="2" fillId="0" borderId="21" xfId="0" quotePrefix="1" applyNumberFormat="1" applyFont="1" applyBorder="1" applyAlignment="1">
      <alignment horizontal="center" vertical="top"/>
    </xf>
    <xf numFmtId="14" fontId="2" fillId="0" borderId="13" xfId="0" quotePrefix="1" applyNumberFormat="1" applyFont="1" applyBorder="1" applyAlignment="1">
      <alignment horizontal="center" vertical="top"/>
    </xf>
    <xf numFmtId="14" fontId="2" fillId="0" borderId="29" xfId="0" quotePrefix="1" applyNumberFormat="1" applyFont="1" applyBorder="1" applyAlignment="1">
      <alignment horizontal="center" vertical="top"/>
    </xf>
    <xf numFmtId="0" fontId="3" fillId="0" borderId="15" xfId="0" applyFont="1" applyBorder="1" applyAlignment="1">
      <alignment vertical="top" wrapText="1"/>
    </xf>
    <xf numFmtId="0" fontId="3" fillId="0" borderId="11" xfId="0" applyFont="1" applyBorder="1" applyAlignment="1">
      <alignment vertical="top" wrapText="1"/>
    </xf>
    <xf numFmtId="0" fontId="3" fillId="0" borderId="28" xfId="0" applyFont="1" applyBorder="1" applyAlignment="1">
      <alignment vertical="top" wrapText="1"/>
    </xf>
    <xf numFmtId="0" fontId="2" fillId="2" borderId="9" xfId="0" applyFont="1" applyFill="1" applyBorder="1" applyAlignment="1">
      <alignment horizontal="left" vertical="center"/>
    </xf>
    <xf numFmtId="0" fontId="3" fillId="0" borderId="31" xfId="0" applyFont="1" applyBorder="1" applyAlignment="1">
      <alignment vertical="top" wrapText="1"/>
    </xf>
    <xf numFmtId="0" fontId="2" fillId="2" borderId="23" xfId="0" applyFont="1" applyFill="1" applyBorder="1" applyAlignment="1">
      <alignment horizontal="left" vertical="center"/>
    </xf>
    <xf numFmtId="0" fontId="2" fillId="2" borderId="22" xfId="0" applyFont="1" applyFill="1" applyBorder="1">
      <alignment vertical="center"/>
    </xf>
    <xf numFmtId="0" fontId="2" fillId="0" borderId="48" xfId="0" applyFont="1" applyBorder="1">
      <alignment vertical="center"/>
    </xf>
    <xf numFmtId="0" fontId="4" fillId="0" borderId="16" xfId="0" applyFont="1" applyBorder="1" applyAlignment="1">
      <alignment horizontal="center" vertical="center" wrapText="1"/>
    </xf>
    <xf numFmtId="0" fontId="6" fillId="0" borderId="34"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right"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37" xfId="0" applyFont="1" applyBorder="1" applyAlignment="1">
      <alignment horizontal="center" vertical="center" wrapText="1"/>
    </xf>
    <xf numFmtId="49" fontId="2" fillId="0" borderId="13" xfId="0" applyNumberFormat="1" applyFont="1" applyBorder="1" applyAlignment="1">
      <alignment horizontal="left" vertical="center"/>
    </xf>
    <xf numFmtId="49" fontId="2" fillId="0" borderId="47" xfId="0" applyNumberFormat="1" applyFont="1" applyBorder="1" applyAlignment="1">
      <alignment horizontal="left" vertical="center"/>
    </xf>
    <xf numFmtId="49" fontId="2" fillId="0" borderId="31" xfId="0" applyNumberFormat="1" applyFont="1" applyBorder="1" applyAlignment="1">
      <alignment horizontal="left" vertical="center"/>
    </xf>
    <xf numFmtId="0" fontId="2" fillId="0" borderId="0" xfId="0" applyFont="1" applyAlignment="1">
      <alignment horizontal="left" vertical="center"/>
    </xf>
    <xf numFmtId="0" fontId="2" fillId="0" borderId="40" xfId="0" applyFont="1" applyBorder="1" applyAlignment="1">
      <alignment horizontal="left" vertical="center"/>
    </xf>
    <xf numFmtId="0" fontId="2" fillId="0" borderId="0" xfId="0" applyFont="1" applyAlignment="1">
      <alignment horizontal="center" vertical="center"/>
    </xf>
    <xf numFmtId="0" fontId="2" fillId="2" borderId="23" xfId="0" applyFont="1" applyFill="1" applyBorder="1" applyAlignment="1">
      <alignment horizontal="left" vertical="center"/>
    </xf>
    <xf numFmtId="0" fontId="2" fillId="2" borderId="42" xfId="0" applyFont="1" applyFill="1" applyBorder="1" applyAlignment="1">
      <alignment horizontal="left" vertical="center"/>
    </xf>
    <xf numFmtId="0" fontId="2" fillId="2" borderId="4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18"/>
  <sheetViews>
    <sheetView tabSelected="1" view="pageBreakPreview" zoomScaleNormal="100" zoomScaleSheetLayoutView="100" workbookViewId="0">
      <pane ySplit="5" topLeftCell="A6" activePane="bottomLeft" state="frozen"/>
      <selection pane="bottomLeft" sqref="A1:C1"/>
    </sheetView>
  </sheetViews>
  <sheetFormatPr defaultRowHeight="13.5" x14ac:dyDescent="0.4"/>
  <cols>
    <col min="1" max="3" width="3.5" style="1" customWidth="1"/>
    <col min="4" max="4" width="72.25" style="1" customWidth="1"/>
    <col min="5" max="7" width="6.875" style="1" customWidth="1"/>
    <col min="8" max="8" width="7" style="1" customWidth="1"/>
    <col min="9" max="9" width="6.875" style="1" customWidth="1"/>
    <col min="10" max="16384" width="9" style="1"/>
  </cols>
  <sheetData>
    <row r="1" spans="1:9" ht="23.25" customHeight="1" thickBot="1" x14ac:dyDescent="0.45">
      <c r="A1" s="86" t="s">
        <v>50</v>
      </c>
      <c r="B1" s="86"/>
      <c r="C1" s="86"/>
      <c r="D1" s="63" t="s">
        <v>51</v>
      </c>
      <c r="E1" s="66" t="s">
        <v>49</v>
      </c>
      <c r="F1" s="67"/>
      <c r="G1" s="68"/>
      <c r="H1" s="69"/>
      <c r="I1" s="70"/>
    </row>
    <row r="2" spans="1:9" x14ac:dyDescent="0.4">
      <c r="A2" s="84" t="s">
        <v>44</v>
      </c>
      <c r="B2" s="84"/>
      <c r="C2" s="84"/>
      <c r="D2" s="84"/>
      <c r="E2" s="11"/>
      <c r="F2" s="11"/>
      <c r="G2" s="11"/>
      <c r="H2" s="11"/>
      <c r="I2" s="11"/>
    </row>
    <row r="3" spans="1:9" ht="14.25" thickBot="1" x14ac:dyDescent="0.45">
      <c r="A3" s="85" t="s">
        <v>46</v>
      </c>
      <c r="B3" s="85"/>
      <c r="C3" s="85"/>
      <c r="D3" s="85"/>
      <c r="E3" s="39"/>
      <c r="F3" s="39"/>
      <c r="G3" s="11"/>
      <c r="H3" s="39"/>
      <c r="I3" s="11"/>
    </row>
    <row r="4" spans="1:9" ht="28.5" customHeight="1" x14ac:dyDescent="0.4">
      <c r="A4" s="75" t="s">
        <v>0</v>
      </c>
      <c r="B4" s="76"/>
      <c r="C4" s="76"/>
      <c r="D4" s="77"/>
      <c r="E4" s="71" t="s">
        <v>45</v>
      </c>
      <c r="F4" s="72"/>
      <c r="G4" s="73"/>
      <c r="H4" s="74" t="s">
        <v>40</v>
      </c>
      <c r="I4" s="73"/>
    </row>
    <row r="5" spans="1:9" ht="41.25" customHeight="1" thickBot="1" x14ac:dyDescent="0.45">
      <c r="A5" s="78"/>
      <c r="B5" s="79"/>
      <c r="C5" s="79"/>
      <c r="D5" s="80"/>
      <c r="E5" s="36" t="s">
        <v>42</v>
      </c>
      <c r="F5" s="37" t="s">
        <v>43</v>
      </c>
      <c r="G5" s="38" t="s">
        <v>41</v>
      </c>
      <c r="H5" s="35" t="s">
        <v>39</v>
      </c>
      <c r="I5" s="10" t="s">
        <v>1</v>
      </c>
    </row>
    <row r="6" spans="1:9" x14ac:dyDescent="0.4">
      <c r="A6" s="59" t="s">
        <v>52</v>
      </c>
      <c r="B6" s="8"/>
      <c r="C6" s="8"/>
      <c r="D6" s="9"/>
      <c r="E6" s="5"/>
      <c r="F6" s="6"/>
      <c r="G6" s="7"/>
      <c r="H6" s="3"/>
      <c r="I6" s="4"/>
    </row>
    <row r="7" spans="1:9" x14ac:dyDescent="0.4">
      <c r="A7" s="2" t="s">
        <v>47</v>
      </c>
      <c r="B7" s="81" t="s">
        <v>54</v>
      </c>
      <c r="C7" s="82"/>
      <c r="D7" s="83"/>
      <c r="E7" s="15"/>
      <c r="F7" s="13"/>
      <c r="G7" s="14"/>
      <c r="H7" s="13"/>
      <c r="I7" s="14"/>
    </row>
    <row r="8" spans="1:9" ht="22.5" x14ac:dyDescent="0.4">
      <c r="A8" s="2"/>
      <c r="B8" s="16"/>
      <c r="C8" s="31" t="s">
        <v>2</v>
      </c>
      <c r="D8" s="54" t="s">
        <v>55</v>
      </c>
      <c r="E8" s="40"/>
      <c r="F8" s="41"/>
      <c r="G8" s="42"/>
      <c r="H8" s="28"/>
      <c r="I8" s="18"/>
    </row>
    <row r="9" spans="1:9" ht="22.5" x14ac:dyDescent="0.4">
      <c r="A9" s="2"/>
      <c r="B9" s="16"/>
      <c r="C9" s="31" t="s">
        <v>3</v>
      </c>
      <c r="D9" s="55" t="s">
        <v>56</v>
      </c>
      <c r="E9" s="40"/>
      <c r="F9" s="41"/>
      <c r="G9" s="43"/>
      <c r="H9" s="17"/>
      <c r="I9" s="18"/>
    </row>
    <row r="10" spans="1:9" ht="22.5" x14ac:dyDescent="0.4">
      <c r="A10" s="2"/>
      <c r="B10" s="16"/>
      <c r="C10" s="31" t="s">
        <v>4</v>
      </c>
      <c r="D10" s="55" t="s">
        <v>57</v>
      </c>
      <c r="E10" s="40"/>
      <c r="F10" s="41"/>
      <c r="G10" s="44"/>
      <c r="H10" s="17"/>
      <c r="I10" s="18"/>
    </row>
    <row r="11" spans="1:9" ht="21" x14ac:dyDescent="0.4">
      <c r="A11" s="2"/>
      <c r="B11" s="16"/>
      <c r="C11" s="31" t="s">
        <v>5</v>
      </c>
      <c r="D11" s="54" t="s">
        <v>58</v>
      </c>
      <c r="E11" s="40"/>
      <c r="F11" s="41"/>
      <c r="G11" s="44"/>
      <c r="H11" s="17"/>
      <c r="I11" s="18"/>
    </row>
    <row r="12" spans="1:9" ht="22.5" x14ac:dyDescent="0.4">
      <c r="A12" s="2"/>
      <c r="B12" s="16"/>
      <c r="C12" s="31" t="s">
        <v>8</v>
      </c>
      <c r="D12" s="54" t="s">
        <v>59</v>
      </c>
      <c r="E12" s="40"/>
      <c r="F12" s="41"/>
      <c r="G12" s="42"/>
      <c r="H12" s="28"/>
      <c r="I12" s="18"/>
    </row>
    <row r="13" spans="1:9" ht="22.5" x14ac:dyDescent="0.4">
      <c r="A13" s="2"/>
      <c r="B13" s="16"/>
      <c r="C13" s="31" t="s">
        <v>9</v>
      </c>
      <c r="D13" s="55" t="s">
        <v>60</v>
      </c>
      <c r="E13" s="40"/>
      <c r="F13" s="41"/>
      <c r="G13" s="43"/>
      <c r="H13" s="17"/>
      <c r="I13" s="18"/>
    </row>
    <row r="14" spans="1:9" ht="22.5" x14ac:dyDescent="0.4">
      <c r="A14" s="2"/>
      <c r="B14" s="16"/>
      <c r="C14" s="31" t="s">
        <v>10</v>
      </c>
      <c r="D14" s="55" t="s">
        <v>61</v>
      </c>
      <c r="E14" s="40"/>
      <c r="F14" s="41"/>
      <c r="G14" s="44"/>
      <c r="H14" s="17"/>
      <c r="I14" s="18"/>
    </row>
    <row r="15" spans="1:9" ht="22.5" x14ac:dyDescent="0.4">
      <c r="A15" s="2"/>
      <c r="B15" s="16"/>
      <c r="C15" s="31" t="s">
        <v>11</v>
      </c>
      <c r="D15" s="54" t="s">
        <v>176</v>
      </c>
      <c r="E15" s="40"/>
      <c r="F15" s="41"/>
      <c r="G15" s="42"/>
      <c r="H15" s="28"/>
      <c r="I15" s="18"/>
    </row>
    <row r="16" spans="1:9" ht="22.5" x14ac:dyDescent="0.4">
      <c r="A16" s="2"/>
      <c r="B16" s="16"/>
      <c r="C16" s="31" t="s">
        <v>12</v>
      </c>
      <c r="D16" s="55" t="s">
        <v>62</v>
      </c>
      <c r="E16" s="40"/>
      <c r="F16" s="41"/>
      <c r="G16" s="43"/>
      <c r="H16" s="17"/>
      <c r="I16" s="18"/>
    </row>
    <row r="17" spans="1:10" ht="22.5" x14ac:dyDescent="0.4">
      <c r="A17" s="2"/>
      <c r="B17" s="16"/>
      <c r="C17" s="32" t="s">
        <v>13</v>
      </c>
      <c r="D17" s="55" t="s">
        <v>63</v>
      </c>
      <c r="E17" s="40"/>
      <c r="F17" s="41"/>
      <c r="G17" s="44"/>
      <c r="H17" s="17"/>
      <c r="I17" s="18"/>
    </row>
    <row r="18" spans="1:10" ht="21" x14ac:dyDescent="0.4">
      <c r="A18" s="2"/>
      <c r="B18" s="16"/>
      <c r="C18" s="31" t="s">
        <v>14</v>
      </c>
      <c r="D18" s="54" t="s">
        <v>64</v>
      </c>
      <c r="E18" s="40"/>
      <c r="F18" s="41"/>
      <c r="G18" s="44"/>
      <c r="H18" s="17"/>
      <c r="I18" s="18"/>
    </row>
    <row r="19" spans="1:10" ht="22.5" x14ac:dyDescent="0.4">
      <c r="A19" s="2"/>
      <c r="B19" s="16"/>
      <c r="C19" s="31" t="s">
        <v>15</v>
      </c>
      <c r="D19" s="54" t="s">
        <v>177</v>
      </c>
      <c r="E19" s="40"/>
      <c r="F19" s="41"/>
      <c r="G19" s="42"/>
      <c r="H19" s="28"/>
      <c r="I19" s="18"/>
    </row>
    <row r="20" spans="1:10" ht="21" x14ac:dyDescent="0.4">
      <c r="A20" s="2"/>
      <c r="B20" s="16"/>
      <c r="C20" s="31" t="s">
        <v>16</v>
      </c>
      <c r="D20" s="55" t="s">
        <v>65</v>
      </c>
      <c r="E20" s="40"/>
      <c r="F20" s="41"/>
      <c r="G20" s="43"/>
      <c r="H20" s="17"/>
      <c r="I20" s="18"/>
    </row>
    <row r="21" spans="1:10" ht="22.5" x14ac:dyDescent="0.4">
      <c r="A21" s="2"/>
      <c r="B21" s="16"/>
      <c r="C21" s="33" t="s">
        <v>17</v>
      </c>
      <c r="D21" s="55" t="s">
        <v>66</v>
      </c>
      <c r="E21" s="40"/>
      <c r="F21" s="41"/>
      <c r="G21" s="44"/>
      <c r="H21" s="17"/>
      <c r="I21" s="18"/>
    </row>
    <row r="22" spans="1:10" ht="22.5" x14ac:dyDescent="0.4">
      <c r="A22" s="2"/>
      <c r="B22" s="16"/>
      <c r="C22" s="33" t="s">
        <v>18</v>
      </c>
      <c r="D22" s="54" t="s">
        <v>67</v>
      </c>
      <c r="E22" s="40"/>
      <c r="F22" s="41"/>
      <c r="G22" s="44"/>
      <c r="H22" s="17"/>
      <c r="I22" s="18"/>
    </row>
    <row r="23" spans="1:10" ht="33.75" x14ac:dyDescent="0.4">
      <c r="A23" s="2"/>
      <c r="B23" s="16"/>
      <c r="C23" s="33" t="s">
        <v>19</v>
      </c>
      <c r="D23" s="54" t="s">
        <v>68</v>
      </c>
      <c r="E23" s="40"/>
      <c r="F23" s="41"/>
      <c r="G23" s="42"/>
      <c r="H23" s="28"/>
      <c r="I23" s="18"/>
    </row>
    <row r="24" spans="1:10" ht="33.75" x14ac:dyDescent="0.4">
      <c r="A24" s="2"/>
      <c r="B24" s="16"/>
      <c r="C24" s="33" t="s">
        <v>20</v>
      </c>
      <c r="D24" s="55" t="s">
        <v>69</v>
      </c>
      <c r="E24" s="40"/>
      <c r="F24" s="41"/>
      <c r="G24" s="43"/>
      <c r="H24" s="17"/>
      <c r="I24" s="18"/>
    </row>
    <row r="25" spans="1:10" ht="22.5" x14ac:dyDescent="0.4">
      <c r="A25" s="2"/>
      <c r="B25" s="16"/>
      <c r="C25" s="33" t="s">
        <v>21</v>
      </c>
      <c r="D25" s="55" t="s">
        <v>70</v>
      </c>
      <c r="E25" s="40"/>
      <c r="F25" s="41"/>
      <c r="G25" s="44"/>
      <c r="H25" s="17"/>
      <c r="I25" s="18"/>
    </row>
    <row r="26" spans="1:10" ht="33.75" x14ac:dyDescent="0.4">
      <c r="A26" s="2"/>
      <c r="B26" s="16"/>
      <c r="C26" s="33" t="s">
        <v>22</v>
      </c>
      <c r="D26" s="54" t="s">
        <v>178</v>
      </c>
      <c r="E26" s="40"/>
      <c r="F26" s="41"/>
      <c r="G26" s="44"/>
      <c r="H26" s="17"/>
      <c r="I26" s="18"/>
    </row>
    <row r="27" spans="1:10" ht="21" x14ac:dyDescent="0.4">
      <c r="A27" s="2"/>
      <c r="B27" s="16"/>
      <c r="C27" s="33" t="s">
        <v>23</v>
      </c>
      <c r="D27" s="54" t="s">
        <v>71</v>
      </c>
      <c r="E27" s="40"/>
      <c r="F27" s="41"/>
      <c r="G27" s="42"/>
      <c r="H27" s="28"/>
      <c r="I27" s="18"/>
    </row>
    <row r="28" spans="1:10" ht="21" x14ac:dyDescent="0.4">
      <c r="A28" s="2"/>
      <c r="B28" s="16"/>
      <c r="C28" s="33" t="s">
        <v>24</v>
      </c>
      <c r="D28" s="55" t="s">
        <v>72</v>
      </c>
      <c r="E28" s="40"/>
      <c r="F28" s="41"/>
      <c r="G28" s="43"/>
      <c r="H28" s="17"/>
      <c r="I28" s="18"/>
    </row>
    <row r="29" spans="1:10" ht="21" x14ac:dyDescent="0.4">
      <c r="A29" s="2"/>
      <c r="B29" s="16"/>
      <c r="C29" s="33" t="s">
        <v>25</v>
      </c>
      <c r="D29" s="55" t="s">
        <v>179</v>
      </c>
      <c r="E29" s="40"/>
      <c r="F29" s="41"/>
      <c r="G29" s="44"/>
      <c r="H29" s="17"/>
      <c r="I29" s="18"/>
    </row>
    <row r="30" spans="1:10" ht="22.5" x14ac:dyDescent="0.4">
      <c r="A30" s="2"/>
      <c r="B30" s="16"/>
      <c r="C30" s="33" t="s">
        <v>26</v>
      </c>
      <c r="D30" s="54" t="s">
        <v>74</v>
      </c>
      <c r="E30" s="40"/>
      <c r="F30" s="41"/>
      <c r="G30" s="44"/>
      <c r="H30" s="17"/>
      <c r="I30" s="18"/>
      <c r="J30" s="1">
        <v>23</v>
      </c>
    </row>
    <row r="31" spans="1:10" x14ac:dyDescent="0.4">
      <c r="A31" s="2"/>
      <c r="B31" s="81" t="s">
        <v>75</v>
      </c>
      <c r="C31" s="82"/>
      <c r="D31" s="83"/>
      <c r="E31" s="15"/>
      <c r="F31" s="13"/>
      <c r="G31" s="14"/>
      <c r="H31" s="13"/>
      <c r="I31" s="14"/>
    </row>
    <row r="32" spans="1:10" ht="21" x14ac:dyDescent="0.4">
      <c r="A32" s="2"/>
      <c r="B32" s="16"/>
      <c r="C32" s="31" t="s">
        <v>2</v>
      </c>
      <c r="D32" s="54" t="s">
        <v>88</v>
      </c>
      <c r="E32" s="40"/>
      <c r="F32" s="41"/>
      <c r="G32" s="43"/>
      <c r="H32" s="17"/>
      <c r="I32" s="18"/>
    </row>
    <row r="33" spans="1:9" ht="21" x14ac:dyDescent="0.4">
      <c r="A33" s="12"/>
      <c r="B33" s="16"/>
      <c r="C33" s="32" t="s">
        <v>6</v>
      </c>
      <c r="D33" s="55" t="s">
        <v>89</v>
      </c>
      <c r="E33" s="40"/>
      <c r="F33" s="41"/>
      <c r="G33" s="44"/>
      <c r="H33" s="17"/>
      <c r="I33" s="18"/>
    </row>
    <row r="34" spans="1:9" ht="21" x14ac:dyDescent="0.4">
      <c r="A34" s="2"/>
      <c r="B34" s="16"/>
      <c r="C34" s="31" t="s">
        <v>4</v>
      </c>
      <c r="D34" s="54" t="s">
        <v>90</v>
      </c>
      <c r="E34" s="40"/>
      <c r="F34" s="41"/>
      <c r="G34" s="44"/>
      <c r="H34" s="17"/>
      <c r="I34" s="18"/>
    </row>
    <row r="35" spans="1:9" ht="21" x14ac:dyDescent="0.4">
      <c r="A35" s="2"/>
      <c r="B35" s="16"/>
      <c r="C35" s="31" t="s">
        <v>7</v>
      </c>
      <c r="D35" s="54" t="s">
        <v>91</v>
      </c>
      <c r="E35" s="40"/>
      <c r="F35" s="41"/>
      <c r="G35" s="44"/>
      <c r="H35" s="17"/>
      <c r="I35" s="18"/>
    </row>
    <row r="36" spans="1:9" ht="22.5" x14ac:dyDescent="0.4">
      <c r="A36" s="2"/>
      <c r="B36" s="16"/>
      <c r="C36" s="31" t="s">
        <v>8</v>
      </c>
      <c r="D36" s="54" t="s">
        <v>180</v>
      </c>
      <c r="E36" s="40"/>
      <c r="F36" s="41"/>
      <c r="G36" s="44"/>
      <c r="H36" s="17"/>
      <c r="I36" s="18"/>
    </row>
    <row r="37" spans="1:9" ht="22.5" x14ac:dyDescent="0.4">
      <c r="A37" s="2"/>
      <c r="B37" s="16"/>
      <c r="C37" s="31" t="s">
        <v>9</v>
      </c>
      <c r="D37" s="54" t="s">
        <v>181</v>
      </c>
      <c r="E37" s="40"/>
      <c r="F37" s="41"/>
      <c r="G37" s="44"/>
      <c r="H37" s="17"/>
      <c r="I37" s="18"/>
    </row>
    <row r="38" spans="1:9" ht="22.5" x14ac:dyDescent="0.4">
      <c r="A38" s="2"/>
      <c r="B38" s="16"/>
      <c r="C38" s="31" t="s">
        <v>10</v>
      </c>
      <c r="D38" s="54" t="s">
        <v>182</v>
      </c>
      <c r="E38" s="40"/>
      <c r="F38" s="41"/>
      <c r="G38" s="44"/>
      <c r="H38" s="17"/>
      <c r="I38" s="18"/>
    </row>
    <row r="39" spans="1:9" ht="22.5" x14ac:dyDescent="0.4">
      <c r="A39" s="2"/>
      <c r="B39" s="16"/>
      <c r="C39" s="31" t="s">
        <v>11</v>
      </c>
      <c r="D39" s="54" t="s">
        <v>183</v>
      </c>
      <c r="E39" s="40"/>
      <c r="F39" s="41"/>
      <c r="G39" s="43"/>
      <c r="H39" s="17"/>
      <c r="I39" s="18"/>
    </row>
    <row r="40" spans="1:9" ht="21" x14ac:dyDescent="0.4">
      <c r="A40" s="2"/>
      <c r="B40" s="16"/>
      <c r="C40" s="31" t="s">
        <v>12</v>
      </c>
      <c r="D40" s="54" t="s">
        <v>184</v>
      </c>
      <c r="E40" s="40"/>
      <c r="F40" s="41"/>
      <c r="G40" s="44"/>
      <c r="H40" s="17"/>
      <c r="I40" s="18"/>
    </row>
    <row r="41" spans="1:9" ht="45" x14ac:dyDescent="0.4">
      <c r="A41" s="12"/>
      <c r="B41" s="16"/>
      <c r="C41" s="32" t="s">
        <v>13</v>
      </c>
      <c r="D41" s="55" t="s">
        <v>92</v>
      </c>
      <c r="E41" s="40"/>
      <c r="F41" s="41"/>
      <c r="G41" s="44"/>
      <c r="H41" s="17"/>
      <c r="I41" s="18"/>
    </row>
    <row r="42" spans="1:9" ht="21" x14ac:dyDescent="0.4">
      <c r="A42" s="2"/>
      <c r="B42" s="16"/>
      <c r="C42" s="31" t="s">
        <v>14</v>
      </c>
      <c r="D42" s="54" t="s">
        <v>93</v>
      </c>
      <c r="E42" s="40"/>
      <c r="F42" s="41"/>
      <c r="G42" s="44"/>
      <c r="H42" s="17"/>
      <c r="I42" s="18"/>
    </row>
    <row r="43" spans="1:9" ht="21" x14ac:dyDescent="0.4">
      <c r="A43" s="2"/>
      <c r="B43" s="16"/>
      <c r="C43" s="31" t="s">
        <v>15</v>
      </c>
      <c r="D43" s="54" t="s">
        <v>185</v>
      </c>
      <c r="E43" s="40"/>
      <c r="F43" s="41"/>
      <c r="G43" s="44"/>
      <c r="H43" s="17"/>
      <c r="I43" s="18"/>
    </row>
    <row r="44" spans="1:9" ht="21" x14ac:dyDescent="0.4">
      <c r="A44" s="2"/>
      <c r="B44" s="16"/>
      <c r="C44" s="31" t="s">
        <v>16</v>
      </c>
      <c r="D44" s="54" t="s">
        <v>94</v>
      </c>
      <c r="E44" s="40"/>
      <c r="F44" s="41"/>
      <c r="G44" s="44"/>
      <c r="H44" s="17"/>
      <c r="I44" s="18"/>
    </row>
    <row r="45" spans="1:9" ht="22.5" x14ac:dyDescent="0.4">
      <c r="A45" s="2"/>
      <c r="B45" s="16"/>
      <c r="C45" s="33" t="s">
        <v>17</v>
      </c>
      <c r="D45" s="54" t="s">
        <v>95</v>
      </c>
      <c r="E45" s="40"/>
      <c r="F45" s="41"/>
      <c r="G45" s="42"/>
      <c r="H45" s="28"/>
      <c r="I45" s="18"/>
    </row>
    <row r="46" spans="1:9" ht="22.5" x14ac:dyDescent="0.4">
      <c r="A46" s="2"/>
      <c r="B46" s="16"/>
      <c r="C46" s="33" t="s">
        <v>18</v>
      </c>
      <c r="D46" s="54" t="s">
        <v>96</v>
      </c>
      <c r="E46" s="40"/>
      <c r="F46" s="41"/>
      <c r="G46" s="42"/>
      <c r="H46" s="34"/>
      <c r="I46" s="18"/>
    </row>
    <row r="47" spans="1:9" ht="21" x14ac:dyDescent="0.4">
      <c r="A47" s="2"/>
      <c r="B47" s="16"/>
      <c r="C47" s="33" t="s">
        <v>19</v>
      </c>
      <c r="D47" s="54" t="s">
        <v>97</v>
      </c>
      <c r="E47" s="40"/>
      <c r="F47" s="41"/>
      <c r="G47" s="42"/>
      <c r="H47" s="34"/>
      <c r="I47" s="18"/>
    </row>
    <row r="48" spans="1:9" ht="21" x14ac:dyDescent="0.4">
      <c r="A48" s="2"/>
      <c r="B48" s="16"/>
      <c r="C48" s="33" t="s">
        <v>20</v>
      </c>
      <c r="D48" s="54" t="s">
        <v>98</v>
      </c>
      <c r="E48" s="40"/>
      <c r="F48" s="41"/>
      <c r="G48" s="42"/>
      <c r="H48" s="34"/>
      <c r="I48" s="18"/>
    </row>
    <row r="49" spans="1:10" ht="22.5" x14ac:dyDescent="0.4">
      <c r="A49" s="2"/>
      <c r="B49" s="16"/>
      <c r="C49" s="33" t="s">
        <v>21</v>
      </c>
      <c r="D49" s="54" t="s">
        <v>99</v>
      </c>
      <c r="E49" s="40"/>
      <c r="F49" s="41"/>
      <c r="G49" s="42"/>
      <c r="H49" s="34"/>
      <c r="I49" s="18"/>
    </row>
    <row r="50" spans="1:10" ht="33.75" x14ac:dyDescent="0.4">
      <c r="A50" s="2"/>
      <c r="B50" s="16"/>
      <c r="C50" s="33" t="s">
        <v>22</v>
      </c>
      <c r="D50" s="54" t="s">
        <v>100</v>
      </c>
      <c r="E50" s="40"/>
      <c r="F50" s="41"/>
      <c r="G50" s="42"/>
      <c r="H50" s="34"/>
      <c r="I50" s="18"/>
    </row>
    <row r="51" spans="1:10" ht="21" x14ac:dyDescent="0.4">
      <c r="A51" s="2"/>
      <c r="B51" s="16"/>
      <c r="C51" s="33" t="s">
        <v>23</v>
      </c>
      <c r="D51" s="54" t="s">
        <v>101</v>
      </c>
      <c r="E51" s="40"/>
      <c r="F51" s="41"/>
      <c r="G51" s="42"/>
      <c r="H51" s="34"/>
      <c r="I51" s="18"/>
    </row>
    <row r="52" spans="1:10" ht="33.75" x14ac:dyDescent="0.4">
      <c r="A52" s="2"/>
      <c r="B52" s="16"/>
      <c r="C52" s="33" t="s">
        <v>24</v>
      </c>
      <c r="D52" s="54" t="s">
        <v>102</v>
      </c>
      <c r="E52" s="40"/>
      <c r="F52" s="41"/>
      <c r="G52" s="42"/>
      <c r="H52" s="34"/>
      <c r="I52" s="18"/>
      <c r="J52" s="1">
        <v>21</v>
      </c>
    </row>
    <row r="53" spans="1:10" x14ac:dyDescent="0.4">
      <c r="A53" s="2"/>
      <c r="B53" s="81" t="s">
        <v>174</v>
      </c>
      <c r="C53" s="82"/>
      <c r="D53" s="83"/>
      <c r="E53" s="15"/>
      <c r="F53" s="13"/>
      <c r="G53" s="14"/>
      <c r="H53" s="13"/>
      <c r="I53" s="14"/>
    </row>
    <row r="54" spans="1:10" ht="22.5" x14ac:dyDescent="0.4">
      <c r="A54" s="2"/>
      <c r="B54" s="16"/>
      <c r="C54" s="31" t="s">
        <v>2</v>
      </c>
      <c r="D54" s="54" t="s">
        <v>103</v>
      </c>
      <c r="E54" s="40"/>
      <c r="F54" s="41"/>
      <c r="G54" s="44"/>
      <c r="H54" s="17"/>
      <c r="I54" s="18"/>
    </row>
    <row r="55" spans="1:10" ht="21" x14ac:dyDescent="0.4">
      <c r="A55" s="2"/>
      <c r="B55" s="16"/>
      <c r="C55" s="31" t="s">
        <v>3</v>
      </c>
      <c r="D55" s="54" t="s">
        <v>104</v>
      </c>
      <c r="E55" s="40"/>
      <c r="F55" s="41"/>
      <c r="G55" s="44"/>
      <c r="H55" s="17"/>
      <c r="I55" s="18"/>
    </row>
    <row r="56" spans="1:10" ht="22.5" x14ac:dyDescent="0.4">
      <c r="A56" s="2"/>
      <c r="B56" s="19"/>
      <c r="C56" s="31" t="s">
        <v>4</v>
      </c>
      <c r="D56" s="54" t="s">
        <v>105</v>
      </c>
      <c r="E56" s="40"/>
      <c r="F56" s="41"/>
      <c r="G56" s="44"/>
      <c r="H56" s="20"/>
      <c r="I56" s="21"/>
    </row>
    <row r="57" spans="1:10" ht="22.5" x14ac:dyDescent="0.4">
      <c r="A57" s="2"/>
      <c r="B57" s="19"/>
      <c r="C57" s="31" t="s">
        <v>7</v>
      </c>
      <c r="D57" s="54" t="s">
        <v>106</v>
      </c>
      <c r="E57" s="40"/>
      <c r="F57" s="41"/>
      <c r="G57" s="44"/>
      <c r="H57" s="20"/>
      <c r="I57" s="22"/>
    </row>
    <row r="58" spans="1:10" ht="21" x14ac:dyDescent="0.4">
      <c r="A58" s="2"/>
      <c r="B58" s="19"/>
      <c r="C58" s="31" t="s">
        <v>29</v>
      </c>
      <c r="D58" s="54" t="s">
        <v>107</v>
      </c>
      <c r="E58" s="40"/>
      <c r="F58" s="41"/>
      <c r="G58" s="44"/>
      <c r="H58" s="20"/>
      <c r="I58" s="22"/>
    </row>
    <row r="59" spans="1:10" ht="21" x14ac:dyDescent="0.4">
      <c r="A59" s="12"/>
      <c r="B59" s="16"/>
      <c r="C59" s="32" t="s">
        <v>9</v>
      </c>
      <c r="D59" s="55" t="s">
        <v>108</v>
      </c>
      <c r="E59" s="40"/>
      <c r="F59" s="41"/>
      <c r="G59" s="44"/>
      <c r="H59" s="20"/>
      <c r="I59" s="22"/>
    </row>
    <row r="60" spans="1:10" ht="21" x14ac:dyDescent="0.4">
      <c r="A60" s="2"/>
      <c r="B60" s="19"/>
      <c r="C60" s="31" t="s">
        <v>30</v>
      </c>
      <c r="D60" s="54" t="s">
        <v>109</v>
      </c>
      <c r="E60" s="40"/>
      <c r="F60" s="41"/>
      <c r="G60" s="44"/>
      <c r="H60" s="20"/>
      <c r="I60" s="22"/>
    </row>
    <row r="61" spans="1:10" ht="22.5" x14ac:dyDescent="0.4">
      <c r="A61" s="2"/>
      <c r="B61" s="19"/>
      <c r="C61" s="31" t="s">
        <v>31</v>
      </c>
      <c r="D61" s="54" t="s">
        <v>110</v>
      </c>
      <c r="E61" s="40"/>
      <c r="F61" s="41"/>
      <c r="G61" s="44"/>
      <c r="H61" s="20"/>
      <c r="I61" s="22"/>
    </row>
    <row r="62" spans="1:10" ht="21" x14ac:dyDescent="0.4">
      <c r="A62" s="2"/>
      <c r="B62" s="19"/>
      <c r="C62" s="31" t="s">
        <v>12</v>
      </c>
      <c r="D62" s="54" t="s">
        <v>111</v>
      </c>
      <c r="E62" s="40"/>
      <c r="F62" s="41"/>
      <c r="G62" s="44"/>
      <c r="H62" s="20"/>
      <c r="I62" s="22"/>
    </row>
    <row r="63" spans="1:10" ht="21" x14ac:dyDescent="0.4">
      <c r="A63" s="2"/>
      <c r="B63" s="19"/>
      <c r="C63" s="31" t="s">
        <v>13</v>
      </c>
      <c r="D63" s="54" t="s">
        <v>112</v>
      </c>
      <c r="E63" s="40"/>
      <c r="F63" s="41"/>
      <c r="G63" s="44"/>
      <c r="H63" s="20"/>
      <c r="I63" s="22"/>
    </row>
    <row r="64" spans="1:10" ht="21" x14ac:dyDescent="0.4">
      <c r="A64" s="2"/>
      <c r="B64" s="19"/>
      <c r="C64" s="31" t="s">
        <v>14</v>
      </c>
      <c r="D64" s="54" t="s">
        <v>113</v>
      </c>
      <c r="E64" s="40"/>
      <c r="F64" s="41"/>
      <c r="G64" s="44"/>
      <c r="H64" s="20"/>
      <c r="I64" s="22"/>
    </row>
    <row r="65" spans="1:9" ht="21" x14ac:dyDescent="0.4">
      <c r="A65" s="2"/>
      <c r="B65" s="19"/>
      <c r="C65" s="31" t="s">
        <v>15</v>
      </c>
      <c r="D65" s="54" t="s">
        <v>114</v>
      </c>
      <c r="E65" s="40"/>
      <c r="F65" s="41"/>
      <c r="G65" s="44"/>
      <c r="H65" s="20"/>
      <c r="I65" s="22"/>
    </row>
    <row r="66" spans="1:9" ht="21" x14ac:dyDescent="0.4">
      <c r="A66" s="2"/>
      <c r="B66" s="19"/>
      <c r="C66" s="31" t="s">
        <v>16</v>
      </c>
      <c r="D66" s="54" t="s">
        <v>186</v>
      </c>
      <c r="E66" s="40"/>
      <c r="F66" s="41"/>
      <c r="G66" s="44"/>
      <c r="H66" s="20"/>
      <c r="I66" s="22"/>
    </row>
    <row r="67" spans="1:9" ht="22.5" x14ac:dyDescent="0.4">
      <c r="A67" s="2"/>
      <c r="B67" s="19"/>
      <c r="C67" s="31" t="s">
        <v>17</v>
      </c>
      <c r="D67" s="54" t="s">
        <v>115</v>
      </c>
      <c r="E67" s="40"/>
      <c r="F67" s="41"/>
      <c r="G67" s="44"/>
      <c r="H67" s="20"/>
      <c r="I67" s="22"/>
    </row>
    <row r="68" spans="1:9" ht="22.5" x14ac:dyDescent="0.4">
      <c r="A68" s="2"/>
      <c r="B68" s="19"/>
      <c r="C68" s="31" t="s">
        <v>32</v>
      </c>
      <c r="D68" s="54" t="s">
        <v>116</v>
      </c>
      <c r="E68" s="40"/>
      <c r="F68" s="41"/>
      <c r="G68" s="44"/>
      <c r="H68" s="20"/>
      <c r="I68" s="22"/>
    </row>
    <row r="69" spans="1:9" ht="22.5" x14ac:dyDescent="0.4">
      <c r="A69" s="2"/>
      <c r="B69" s="19"/>
      <c r="C69" s="31" t="s">
        <v>19</v>
      </c>
      <c r="D69" s="54" t="s">
        <v>117</v>
      </c>
      <c r="E69" s="40"/>
      <c r="F69" s="41"/>
      <c r="G69" s="44"/>
      <c r="H69" s="20"/>
      <c r="I69" s="22"/>
    </row>
    <row r="70" spans="1:9" ht="21" x14ac:dyDescent="0.4">
      <c r="A70" s="2"/>
      <c r="B70" s="19"/>
      <c r="C70" s="31" t="s">
        <v>20</v>
      </c>
      <c r="D70" s="54" t="s">
        <v>118</v>
      </c>
      <c r="E70" s="40"/>
      <c r="F70" s="41"/>
      <c r="G70" s="44"/>
      <c r="H70" s="20"/>
      <c r="I70" s="22"/>
    </row>
    <row r="71" spans="1:9" ht="21" x14ac:dyDescent="0.4">
      <c r="A71" s="2"/>
      <c r="B71" s="16"/>
      <c r="C71" s="31" t="s">
        <v>21</v>
      </c>
      <c r="D71" s="54" t="s">
        <v>119</v>
      </c>
      <c r="E71" s="40"/>
      <c r="F71" s="41"/>
      <c r="G71" s="44"/>
      <c r="H71" s="20"/>
      <c r="I71" s="22"/>
    </row>
    <row r="72" spans="1:9" ht="21" x14ac:dyDescent="0.4">
      <c r="A72" s="12"/>
      <c r="B72" s="16"/>
      <c r="C72" s="31" t="s">
        <v>22</v>
      </c>
      <c r="D72" s="54" t="s">
        <v>120</v>
      </c>
      <c r="E72" s="40"/>
      <c r="F72" s="41"/>
      <c r="G72" s="44"/>
      <c r="H72" s="20"/>
      <c r="I72" s="22"/>
    </row>
    <row r="73" spans="1:9" ht="22.5" x14ac:dyDescent="0.4">
      <c r="A73" s="2"/>
      <c r="B73" s="19"/>
      <c r="C73" s="31" t="s">
        <v>23</v>
      </c>
      <c r="D73" s="54" t="s">
        <v>121</v>
      </c>
      <c r="E73" s="62"/>
      <c r="F73" s="41"/>
      <c r="G73" s="43"/>
      <c r="H73" s="30"/>
      <c r="I73" s="21"/>
    </row>
    <row r="74" spans="1:9" ht="21" x14ac:dyDescent="0.4">
      <c r="A74" s="2"/>
      <c r="B74" s="19"/>
      <c r="C74" s="31" t="s">
        <v>24</v>
      </c>
      <c r="D74" s="54" t="s">
        <v>122</v>
      </c>
      <c r="E74" s="62"/>
      <c r="F74" s="41"/>
      <c r="G74" s="43"/>
      <c r="H74" s="30"/>
      <c r="I74" s="21"/>
    </row>
    <row r="75" spans="1:9" ht="22.5" x14ac:dyDescent="0.4">
      <c r="A75" s="2"/>
      <c r="B75" s="19"/>
      <c r="C75" s="31" t="s">
        <v>25</v>
      </c>
      <c r="D75" s="54" t="s">
        <v>187</v>
      </c>
      <c r="E75" s="40"/>
      <c r="F75" s="41"/>
      <c r="G75" s="44"/>
      <c r="H75" s="20"/>
      <c r="I75" s="22"/>
    </row>
    <row r="76" spans="1:9" ht="21" x14ac:dyDescent="0.4">
      <c r="A76" s="2"/>
      <c r="B76" s="19"/>
      <c r="C76" s="31" t="s">
        <v>26</v>
      </c>
      <c r="D76" s="54" t="s">
        <v>123</v>
      </c>
      <c r="E76" s="40"/>
      <c r="F76" s="41"/>
      <c r="G76" s="44"/>
      <c r="H76" s="20"/>
      <c r="I76" s="22"/>
    </row>
    <row r="77" spans="1:9" ht="22.5" x14ac:dyDescent="0.4">
      <c r="A77" s="2"/>
      <c r="B77" s="19"/>
      <c r="C77" s="31" t="s">
        <v>27</v>
      </c>
      <c r="D77" s="54" t="s">
        <v>124</v>
      </c>
      <c r="E77" s="40"/>
      <c r="F77" s="41"/>
      <c r="G77" s="44"/>
      <c r="H77" s="20"/>
      <c r="I77" s="22"/>
    </row>
    <row r="78" spans="1:9" ht="21" x14ac:dyDescent="0.4">
      <c r="A78" s="2"/>
      <c r="B78" s="19"/>
      <c r="C78" s="31" t="s">
        <v>28</v>
      </c>
      <c r="D78" s="54" t="s">
        <v>125</v>
      </c>
      <c r="E78" s="40"/>
      <c r="F78" s="41"/>
      <c r="G78" s="44"/>
      <c r="H78" s="20"/>
      <c r="I78" s="22"/>
    </row>
    <row r="79" spans="1:9" ht="21" x14ac:dyDescent="0.4">
      <c r="A79" s="2"/>
      <c r="B79" s="19"/>
      <c r="C79" s="31" t="s">
        <v>76</v>
      </c>
      <c r="D79" s="54" t="s">
        <v>126</v>
      </c>
      <c r="E79" s="40"/>
      <c r="F79" s="41"/>
      <c r="G79" s="44"/>
      <c r="H79" s="20"/>
      <c r="I79" s="22"/>
    </row>
    <row r="80" spans="1:9" ht="22.5" x14ac:dyDescent="0.4">
      <c r="A80" s="2"/>
      <c r="B80" s="19"/>
      <c r="C80" s="31" t="s">
        <v>77</v>
      </c>
      <c r="D80" s="54" t="s">
        <v>127</v>
      </c>
      <c r="E80" s="40"/>
      <c r="F80" s="41"/>
      <c r="G80" s="44"/>
      <c r="H80" s="20"/>
      <c r="I80" s="22"/>
    </row>
    <row r="81" spans="1:10" ht="45" x14ac:dyDescent="0.4">
      <c r="A81" s="2"/>
      <c r="B81" s="19"/>
      <c r="C81" s="31" t="s">
        <v>78</v>
      </c>
      <c r="D81" s="54" t="s">
        <v>128</v>
      </c>
      <c r="E81" s="40"/>
      <c r="F81" s="41"/>
      <c r="G81" s="44"/>
      <c r="H81" s="20"/>
      <c r="I81" s="22"/>
    </row>
    <row r="82" spans="1:10" ht="22.5" x14ac:dyDescent="0.4">
      <c r="A82" s="12"/>
      <c r="B82" s="19"/>
      <c r="C82" s="31" t="s">
        <v>79</v>
      </c>
      <c r="D82" s="54" t="s">
        <v>129</v>
      </c>
      <c r="E82" s="40"/>
      <c r="F82" s="41"/>
      <c r="G82" s="44"/>
      <c r="H82" s="20"/>
      <c r="I82" s="22"/>
    </row>
    <row r="83" spans="1:10" ht="22.5" x14ac:dyDescent="0.4">
      <c r="A83" s="2"/>
      <c r="B83" s="19"/>
      <c r="C83" s="31" t="s">
        <v>80</v>
      </c>
      <c r="D83" s="54" t="s">
        <v>130</v>
      </c>
      <c r="E83" s="62"/>
      <c r="F83" s="41"/>
      <c r="G83" s="43"/>
      <c r="H83" s="30"/>
      <c r="I83" s="21"/>
    </row>
    <row r="84" spans="1:10" ht="22.5" x14ac:dyDescent="0.4">
      <c r="A84" s="2"/>
      <c r="B84" s="19"/>
      <c r="C84" s="31" t="s">
        <v>81</v>
      </c>
      <c r="D84" s="54" t="s">
        <v>131</v>
      </c>
      <c r="E84" s="62"/>
      <c r="F84" s="41"/>
      <c r="G84" s="43"/>
      <c r="H84" s="30"/>
      <c r="I84" s="21"/>
    </row>
    <row r="85" spans="1:10" ht="45" x14ac:dyDescent="0.4">
      <c r="A85" s="2"/>
      <c r="B85" s="19"/>
      <c r="C85" s="31" t="s">
        <v>82</v>
      </c>
      <c r="D85" s="54" t="s">
        <v>132</v>
      </c>
      <c r="E85" s="40"/>
      <c r="F85" s="41"/>
      <c r="G85" s="44"/>
      <c r="H85" s="20"/>
      <c r="I85" s="22"/>
    </row>
    <row r="86" spans="1:10" ht="21" x14ac:dyDescent="0.4">
      <c r="A86" s="2"/>
      <c r="B86" s="19"/>
      <c r="C86" s="31" t="s">
        <v>83</v>
      </c>
      <c r="D86" s="54" t="s">
        <v>133</v>
      </c>
      <c r="E86" s="40"/>
      <c r="F86" s="41"/>
      <c r="G86" s="44"/>
      <c r="H86" s="20"/>
      <c r="I86" s="22"/>
    </row>
    <row r="87" spans="1:10" ht="33.75" x14ac:dyDescent="0.4">
      <c r="A87" s="2"/>
      <c r="B87" s="19"/>
      <c r="C87" s="31" t="s">
        <v>84</v>
      </c>
      <c r="D87" s="54" t="s">
        <v>134</v>
      </c>
      <c r="E87" s="40"/>
      <c r="F87" s="41"/>
      <c r="G87" s="44"/>
      <c r="H87" s="20"/>
      <c r="I87" s="22"/>
    </row>
    <row r="88" spans="1:10" ht="22.5" x14ac:dyDescent="0.4">
      <c r="A88" s="2"/>
      <c r="B88" s="19"/>
      <c r="C88" s="31" t="s">
        <v>85</v>
      </c>
      <c r="D88" s="54" t="s">
        <v>135</v>
      </c>
      <c r="E88" s="40"/>
      <c r="F88" s="41"/>
      <c r="G88" s="44"/>
      <c r="H88" s="20"/>
      <c r="I88" s="22"/>
    </row>
    <row r="89" spans="1:10" ht="45" x14ac:dyDescent="0.4">
      <c r="A89" s="2"/>
      <c r="B89" s="19"/>
      <c r="C89" s="31" t="s">
        <v>86</v>
      </c>
      <c r="D89" s="54" t="s">
        <v>188</v>
      </c>
      <c r="E89" s="40"/>
      <c r="F89" s="41"/>
      <c r="G89" s="44"/>
      <c r="H89" s="20"/>
      <c r="I89" s="22"/>
    </row>
    <row r="90" spans="1:10" ht="33.75" x14ac:dyDescent="0.4">
      <c r="A90" s="2"/>
      <c r="B90" s="19"/>
      <c r="C90" s="31" t="s">
        <v>87</v>
      </c>
      <c r="D90" s="54" t="s">
        <v>136</v>
      </c>
      <c r="E90" s="40"/>
      <c r="F90" s="41"/>
      <c r="G90" s="44"/>
      <c r="H90" s="20"/>
      <c r="I90" s="22"/>
      <c r="J90" s="1">
        <v>37</v>
      </c>
    </row>
    <row r="91" spans="1:10" x14ac:dyDescent="0.4">
      <c r="A91" s="57" t="s">
        <v>137</v>
      </c>
      <c r="B91" s="3"/>
      <c r="C91" s="3"/>
      <c r="D91" s="4"/>
      <c r="E91" s="5"/>
      <c r="F91" s="6"/>
      <c r="G91" s="7"/>
      <c r="H91" s="3"/>
      <c r="I91" s="4"/>
    </row>
    <row r="92" spans="1:10" x14ac:dyDescent="0.4">
      <c r="A92" s="2"/>
      <c r="B92" s="81" t="s">
        <v>54</v>
      </c>
      <c r="C92" s="82"/>
      <c r="D92" s="83"/>
      <c r="E92" s="15"/>
      <c r="F92" s="13"/>
      <c r="G92" s="14"/>
      <c r="H92" s="13"/>
      <c r="I92" s="14"/>
    </row>
    <row r="93" spans="1:10" ht="22.5" x14ac:dyDescent="0.4">
      <c r="A93" s="2"/>
      <c r="B93" s="19"/>
      <c r="C93" s="31" t="s">
        <v>2</v>
      </c>
      <c r="D93" s="54" t="s">
        <v>138</v>
      </c>
      <c r="E93" s="40"/>
      <c r="F93" s="41"/>
      <c r="G93" s="44"/>
      <c r="H93" s="20"/>
      <c r="I93" s="21"/>
    </row>
    <row r="94" spans="1:10" ht="22.5" x14ac:dyDescent="0.4">
      <c r="A94" s="2"/>
      <c r="B94" s="19"/>
      <c r="C94" s="31" t="s">
        <v>3</v>
      </c>
      <c r="D94" s="54" t="s">
        <v>139</v>
      </c>
      <c r="E94" s="40"/>
      <c r="F94" s="41"/>
      <c r="G94" s="44"/>
      <c r="H94" s="20"/>
      <c r="I94" s="22"/>
    </row>
    <row r="95" spans="1:10" ht="22.5" x14ac:dyDescent="0.4">
      <c r="A95" s="2"/>
      <c r="B95" s="19"/>
      <c r="C95" s="31" t="s">
        <v>4</v>
      </c>
      <c r="D95" s="54" t="s">
        <v>189</v>
      </c>
      <c r="E95" s="40"/>
      <c r="F95" s="41"/>
      <c r="G95" s="44"/>
      <c r="H95" s="20"/>
      <c r="I95" s="22"/>
    </row>
    <row r="96" spans="1:10" ht="22.5" x14ac:dyDescent="0.4">
      <c r="A96" s="2"/>
      <c r="B96" s="19"/>
      <c r="C96" s="31" t="s">
        <v>5</v>
      </c>
      <c r="D96" s="54" t="s">
        <v>140</v>
      </c>
      <c r="E96" s="40"/>
      <c r="F96" s="41"/>
      <c r="G96" s="44"/>
      <c r="H96" s="20"/>
      <c r="I96" s="22"/>
    </row>
    <row r="97" spans="1:10" ht="21" x14ac:dyDescent="0.4">
      <c r="A97" s="2"/>
      <c r="B97" s="19"/>
      <c r="C97" s="31" t="s">
        <v>33</v>
      </c>
      <c r="D97" s="54" t="s">
        <v>141</v>
      </c>
      <c r="E97" s="40"/>
      <c r="F97" s="41"/>
      <c r="G97" s="44"/>
      <c r="H97" s="20"/>
      <c r="I97" s="22"/>
    </row>
    <row r="98" spans="1:10" ht="22.5" x14ac:dyDescent="0.4">
      <c r="A98" s="2"/>
      <c r="B98" s="19"/>
      <c r="C98" s="51" t="s">
        <v>34</v>
      </c>
      <c r="D98" s="58" t="s">
        <v>177</v>
      </c>
      <c r="E98" s="40"/>
      <c r="F98" s="41"/>
      <c r="G98" s="44"/>
      <c r="H98" s="28"/>
      <c r="I98" s="29"/>
    </row>
    <row r="99" spans="1:10" ht="21" x14ac:dyDescent="0.4">
      <c r="A99" s="2"/>
      <c r="B99" s="19"/>
      <c r="C99" s="52" t="s">
        <v>10</v>
      </c>
      <c r="D99" s="58" t="s">
        <v>65</v>
      </c>
      <c r="E99" s="40"/>
      <c r="F99" s="41"/>
      <c r="G99" s="44"/>
      <c r="H99" s="30"/>
      <c r="I99" s="21"/>
    </row>
    <row r="100" spans="1:10" ht="22.5" x14ac:dyDescent="0.4">
      <c r="A100" s="2"/>
      <c r="B100" s="19"/>
      <c r="C100" s="52" t="s">
        <v>11</v>
      </c>
      <c r="D100" s="58" t="s">
        <v>142</v>
      </c>
      <c r="E100" s="40"/>
      <c r="F100" s="41"/>
      <c r="G100" s="44"/>
      <c r="H100" s="30"/>
      <c r="I100" s="21"/>
    </row>
    <row r="101" spans="1:10" ht="45" x14ac:dyDescent="0.4">
      <c r="A101" s="2"/>
      <c r="B101" s="19"/>
      <c r="C101" s="31" t="s">
        <v>12</v>
      </c>
      <c r="D101" s="58" t="s">
        <v>143</v>
      </c>
      <c r="E101" s="40"/>
      <c r="F101" s="41"/>
      <c r="G101" s="44"/>
      <c r="H101" s="20"/>
      <c r="I101" s="22"/>
    </row>
    <row r="102" spans="1:10" ht="22.5" x14ac:dyDescent="0.4">
      <c r="A102" s="2"/>
      <c r="B102" s="19"/>
      <c r="C102" s="51" t="s">
        <v>13</v>
      </c>
      <c r="D102" s="58" t="s">
        <v>70</v>
      </c>
      <c r="E102" s="40"/>
      <c r="F102" s="41"/>
      <c r="G102" s="44"/>
      <c r="H102" s="64"/>
      <c r="I102" s="29"/>
    </row>
    <row r="103" spans="1:10" ht="45" x14ac:dyDescent="0.4">
      <c r="A103" s="2"/>
      <c r="B103" s="19"/>
      <c r="C103" s="31" t="s">
        <v>14</v>
      </c>
      <c r="D103" s="58" t="s">
        <v>190</v>
      </c>
      <c r="E103" s="40"/>
      <c r="F103" s="41"/>
      <c r="G103" s="44"/>
      <c r="H103" s="20"/>
      <c r="I103" s="22"/>
    </row>
    <row r="104" spans="1:10" ht="22.5" x14ac:dyDescent="0.4">
      <c r="A104" s="2"/>
      <c r="B104" s="19"/>
      <c r="C104" s="51" t="s">
        <v>15</v>
      </c>
      <c r="D104" s="58" t="s">
        <v>144</v>
      </c>
      <c r="E104" s="40"/>
      <c r="F104" s="41"/>
      <c r="G104" s="44"/>
      <c r="H104" s="64"/>
      <c r="I104" s="29"/>
    </row>
    <row r="105" spans="1:10" ht="21" x14ac:dyDescent="0.4">
      <c r="A105" s="2"/>
      <c r="B105" s="19"/>
      <c r="C105" s="31" t="s">
        <v>16</v>
      </c>
      <c r="D105" s="54" t="s">
        <v>73</v>
      </c>
      <c r="E105" s="40"/>
      <c r="F105" s="41"/>
      <c r="G105" s="44"/>
      <c r="H105" s="30"/>
      <c r="I105" s="21"/>
      <c r="J105" s="1">
        <v>13</v>
      </c>
    </row>
    <row r="106" spans="1:10" x14ac:dyDescent="0.4">
      <c r="A106" s="2"/>
      <c r="B106" s="81" t="s">
        <v>75</v>
      </c>
      <c r="C106" s="82"/>
      <c r="D106" s="83"/>
      <c r="E106" s="15"/>
      <c r="F106" s="13"/>
      <c r="G106" s="14"/>
      <c r="H106" s="13"/>
      <c r="I106" s="14"/>
    </row>
    <row r="107" spans="1:10" ht="22.5" x14ac:dyDescent="0.4">
      <c r="A107" s="2"/>
      <c r="B107" s="16"/>
      <c r="C107" s="31" t="s">
        <v>2</v>
      </c>
      <c r="D107" s="54" t="s">
        <v>145</v>
      </c>
      <c r="E107" s="40"/>
      <c r="F107" s="41"/>
      <c r="G107" s="43"/>
      <c r="H107" s="17"/>
      <c r="I107" s="18"/>
    </row>
    <row r="108" spans="1:10" ht="21" x14ac:dyDescent="0.4">
      <c r="A108" s="12"/>
      <c r="B108" s="16"/>
      <c r="C108" s="32" t="s">
        <v>3</v>
      </c>
      <c r="D108" s="55" t="s">
        <v>89</v>
      </c>
      <c r="E108" s="40"/>
      <c r="F108" s="41"/>
      <c r="G108" s="44"/>
      <c r="H108" s="17"/>
      <c r="I108" s="18"/>
    </row>
    <row r="109" spans="1:10" ht="21" x14ac:dyDescent="0.4">
      <c r="A109" s="2"/>
      <c r="B109" s="16"/>
      <c r="C109" s="31" t="s">
        <v>4</v>
      </c>
      <c r="D109" s="54" t="s">
        <v>90</v>
      </c>
      <c r="E109" s="40"/>
      <c r="F109" s="41"/>
      <c r="G109" s="44"/>
      <c r="H109" s="17"/>
      <c r="I109" s="18"/>
    </row>
    <row r="110" spans="1:10" ht="21" x14ac:dyDescent="0.4">
      <c r="A110" s="2"/>
      <c r="B110" s="16"/>
      <c r="C110" s="31" t="s">
        <v>5</v>
      </c>
      <c r="D110" s="54" t="s">
        <v>91</v>
      </c>
      <c r="E110" s="40"/>
      <c r="F110" s="41"/>
      <c r="G110" s="44"/>
      <c r="H110" s="17"/>
      <c r="I110" s="18"/>
    </row>
    <row r="111" spans="1:10" ht="33.75" x14ac:dyDescent="0.4">
      <c r="A111" s="2"/>
      <c r="B111" s="16"/>
      <c r="C111" s="31" t="s">
        <v>8</v>
      </c>
      <c r="D111" s="54" t="s">
        <v>146</v>
      </c>
      <c r="E111" s="40"/>
      <c r="F111" s="41"/>
      <c r="G111" s="44"/>
      <c r="H111" s="17"/>
      <c r="I111" s="18"/>
    </row>
    <row r="112" spans="1:10" ht="22.5" x14ac:dyDescent="0.4">
      <c r="A112" s="2"/>
      <c r="B112" s="16"/>
      <c r="C112" s="31" t="s">
        <v>9</v>
      </c>
      <c r="D112" s="54" t="s">
        <v>181</v>
      </c>
      <c r="E112" s="40"/>
      <c r="F112" s="41"/>
      <c r="G112" s="44"/>
      <c r="H112" s="17"/>
      <c r="I112" s="18"/>
    </row>
    <row r="113" spans="1:10" ht="22.5" x14ac:dyDescent="0.4">
      <c r="A113" s="2"/>
      <c r="B113" s="16"/>
      <c r="C113" s="31" t="s">
        <v>10</v>
      </c>
      <c r="D113" s="54" t="s">
        <v>147</v>
      </c>
      <c r="E113" s="40"/>
      <c r="F113" s="41"/>
      <c r="G113" s="44"/>
      <c r="H113" s="17"/>
      <c r="I113" s="18"/>
    </row>
    <row r="114" spans="1:10" ht="22.5" x14ac:dyDescent="0.4">
      <c r="A114" s="2"/>
      <c r="B114" s="16"/>
      <c r="C114" s="31" t="s">
        <v>11</v>
      </c>
      <c r="D114" s="54" t="s">
        <v>148</v>
      </c>
      <c r="E114" s="40"/>
      <c r="F114" s="41"/>
      <c r="G114" s="43"/>
      <c r="H114" s="17"/>
      <c r="I114" s="18"/>
    </row>
    <row r="115" spans="1:10" ht="21" x14ac:dyDescent="0.4">
      <c r="A115" s="2"/>
      <c r="B115" s="16"/>
      <c r="C115" s="31" t="s">
        <v>12</v>
      </c>
      <c r="D115" s="54" t="s">
        <v>149</v>
      </c>
      <c r="E115" s="40"/>
      <c r="F115" s="41"/>
      <c r="G115" s="44"/>
      <c r="H115" s="17"/>
      <c r="I115" s="18"/>
    </row>
    <row r="116" spans="1:10" ht="33.75" x14ac:dyDescent="0.4">
      <c r="A116" s="12"/>
      <c r="B116" s="16"/>
      <c r="C116" s="32" t="s">
        <v>13</v>
      </c>
      <c r="D116" s="55" t="s">
        <v>150</v>
      </c>
      <c r="E116" s="40"/>
      <c r="F116" s="41"/>
      <c r="G116" s="44"/>
      <c r="H116" s="17"/>
      <c r="I116" s="18"/>
    </row>
    <row r="117" spans="1:10" ht="22.5" x14ac:dyDescent="0.4">
      <c r="A117" s="2"/>
      <c r="B117" s="16"/>
      <c r="C117" s="31" t="s">
        <v>14</v>
      </c>
      <c r="D117" s="54" t="s">
        <v>151</v>
      </c>
      <c r="E117" s="40"/>
      <c r="F117" s="41"/>
      <c r="G117" s="44"/>
      <c r="H117" s="17"/>
      <c r="I117" s="18"/>
    </row>
    <row r="118" spans="1:10" ht="45" x14ac:dyDescent="0.4">
      <c r="A118" s="2"/>
      <c r="B118" s="16"/>
      <c r="C118" s="31" t="s">
        <v>15</v>
      </c>
      <c r="D118" s="54" t="s">
        <v>152</v>
      </c>
      <c r="E118" s="40"/>
      <c r="F118" s="41"/>
      <c r="G118" s="44"/>
      <c r="H118" s="17"/>
      <c r="I118" s="18"/>
    </row>
    <row r="119" spans="1:10" ht="21" x14ac:dyDescent="0.4">
      <c r="A119" s="2"/>
      <c r="B119" s="16"/>
      <c r="C119" s="31" t="s">
        <v>16</v>
      </c>
      <c r="D119" s="54" t="s">
        <v>101</v>
      </c>
      <c r="E119" s="40"/>
      <c r="F119" s="41"/>
      <c r="G119" s="44"/>
      <c r="H119" s="17"/>
      <c r="I119" s="18"/>
    </row>
    <row r="120" spans="1:10" ht="33.75" x14ac:dyDescent="0.4">
      <c r="A120" s="2"/>
      <c r="B120" s="16"/>
      <c r="C120" s="33" t="s">
        <v>17</v>
      </c>
      <c r="D120" s="54" t="s">
        <v>153</v>
      </c>
      <c r="E120" s="40"/>
      <c r="F120" s="41"/>
      <c r="G120" s="42"/>
      <c r="H120" s="28"/>
      <c r="I120" s="18"/>
      <c r="J120" s="1">
        <v>14</v>
      </c>
    </row>
    <row r="121" spans="1:10" x14ac:dyDescent="0.4">
      <c r="A121" s="2"/>
      <c r="B121" s="81" t="s">
        <v>174</v>
      </c>
      <c r="C121" s="82"/>
      <c r="D121" s="83"/>
      <c r="E121" s="15"/>
      <c r="F121" s="13"/>
      <c r="G121" s="14"/>
      <c r="H121" s="13"/>
      <c r="I121" s="14"/>
    </row>
    <row r="122" spans="1:10" ht="22.5" x14ac:dyDescent="0.4">
      <c r="A122" s="2"/>
      <c r="B122" s="16"/>
      <c r="C122" s="31" t="s">
        <v>2</v>
      </c>
      <c r="D122" s="54" t="s">
        <v>103</v>
      </c>
      <c r="E122" s="40"/>
      <c r="F122" s="41"/>
      <c r="G122" s="44"/>
      <c r="H122" s="17"/>
      <c r="I122" s="18"/>
    </row>
    <row r="123" spans="1:10" ht="33.75" x14ac:dyDescent="0.4">
      <c r="A123" s="2"/>
      <c r="B123" s="16"/>
      <c r="C123" s="31" t="s">
        <v>3</v>
      </c>
      <c r="D123" s="54" t="s">
        <v>191</v>
      </c>
      <c r="E123" s="40"/>
      <c r="F123" s="41"/>
      <c r="G123" s="44"/>
      <c r="H123" s="17"/>
      <c r="I123" s="18"/>
    </row>
    <row r="124" spans="1:10" ht="21" x14ac:dyDescent="0.4">
      <c r="A124" s="2"/>
      <c r="B124" s="19"/>
      <c r="C124" s="31" t="s">
        <v>4</v>
      </c>
      <c r="D124" s="54" t="s">
        <v>154</v>
      </c>
      <c r="E124" s="40"/>
      <c r="F124" s="41"/>
      <c r="G124" s="44"/>
      <c r="H124" s="20"/>
      <c r="I124" s="21"/>
    </row>
    <row r="125" spans="1:10" ht="21" x14ac:dyDescent="0.4">
      <c r="A125" s="2"/>
      <c r="B125" s="19"/>
      <c r="C125" s="31" t="s">
        <v>5</v>
      </c>
      <c r="D125" s="54" t="s">
        <v>108</v>
      </c>
      <c r="E125" s="40"/>
      <c r="F125" s="41"/>
      <c r="G125" s="44"/>
      <c r="H125" s="20"/>
      <c r="I125" s="22"/>
    </row>
    <row r="126" spans="1:10" ht="21" x14ac:dyDescent="0.4">
      <c r="A126" s="2"/>
      <c r="B126" s="19"/>
      <c r="C126" s="31" t="s">
        <v>8</v>
      </c>
      <c r="D126" s="54" t="s">
        <v>109</v>
      </c>
      <c r="E126" s="40"/>
      <c r="F126" s="41"/>
      <c r="G126" s="44"/>
      <c r="H126" s="20"/>
      <c r="I126" s="22"/>
    </row>
    <row r="127" spans="1:10" ht="22.5" x14ac:dyDescent="0.4">
      <c r="A127" s="12"/>
      <c r="B127" s="16"/>
      <c r="C127" s="32" t="s">
        <v>9</v>
      </c>
      <c r="D127" s="55" t="s">
        <v>110</v>
      </c>
      <c r="E127" s="40"/>
      <c r="F127" s="41"/>
      <c r="G127" s="44"/>
      <c r="H127" s="20"/>
      <c r="I127" s="22"/>
    </row>
    <row r="128" spans="1:10" ht="21" x14ac:dyDescent="0.4">
      <c r="A128" s="2"/>
      <c r="B128" s="19"/>
      <c r="C128" s="31" t="s">
        <v>10</v>
      </c>
      <c r="D128" s="54" t="s">
        <v>111</v>
      </c>
      <c r="E128" s="40"/>
      <c r="F128" s="41"/>
      <c r="G128" s="44"/>
      <c r="H128" s="20"/>
      <c r="I128" s="22"/>
    </row>
    <row r="129" spans="1:9" ht="21" x14ac:dyDescent="0.4">
      <c r="A129" s="2"/>
      <c r="B129" s="19"/>
      <c r="C129" s="31" t="s">
        <v>11</v>
      </c>
      <c r="D129" s="54" t="s">
        <v>112</v>
      </c>
      <c r="E129" s="40"/>
      <c r="F129" s="41"/>
      <c r="G129" s="44"/>
      <c r="H129" s="20"/>
      <c r="I129" s="22"/>
    </row>
    <row r="130" spans="1:9" ht="21" x14ac:dyDescent="0.4">
      <c r="A130" s="2"/>
      <c r="B130" s="19"/>
      <c r="C130" s="31" t="s">
        <v>12</v>
      </c>
      <c r="D130" s="54" t="s">
        <v>113</v>
      </c>
      <c r="E130" s="40"/>
      <c r="F130" s="41"/>
      <c r="G130" s="44"/>
      <c r="H130" s="20"/>
      <c r="I130" s="22"/>
    </row>
    <row r="131" spans="1:9" ht="21" x14ac:dyDescent="0.4">
      <c r="A131" s="2"/>
      <c r="B131" s="19"/>
      <c r="C131" s="31" t="s">
        <v>13</v>
      </c>
      <c r="D131" s="54" t="s">
        <v>114</v>
      </c>
      <c r="E131" s="40"/>
      <c r="F131" s="41"/>
      <c r="G131" s="44"/>
      <c r="H131" s="20"/>
      <c r="I131" s="22"/>
    </row>
    <row r="132" spans="1:9" ht="21" x14ac:dyDescent="0.4">
      <c r="A132" s="2"/>
      <c r="B132" s="19"/>
      <c r="C132" s="31" t="s">
        <v>14</v>
      </c>
      <c r="D132" s="54" t="s">
        <v>186</v>
      </c>
      <c r="E132" s="40"/>
      <c r="F132" s="41"/>
      <c r="G132" s="44"/>
      <c r="H132" s="20"/>
      <c r="I132" s="22"/>
    </row>
    <row r="133" spans="1:9" ht="22.5" x14ac:dyDescent="0.4">
      <c r="A133" s="2"/>
      <c r="B133" s="19"/>
      <c r="C133" s="31" t="s">
        <v>15</v>
      </c>
      <c r="D133" s="54" t="s">
        <v>115</v>
      </c>
      <c r="E133" s="40"/>
      <c r="F133" s="41"/>
      <c r="G133" s="44"/>
      <c r="H133" s="20"/>
      <c r="I133" s="22"/>
    </row>
    <row r="134" spans="1:9" ht="22.5" x14ac:dyDescent="0.4">
      <c r="A134" s="2"/>
      <c r="B134" s="19"/>
      <c r="C134" s="31" t="s">
        <v>16</v>
      </c>
      <c r="D134" s="54" t="s">
        <v>116</v>
      </c>
      <c r="E134" s="40"/>
      <c r="F134" s="41"/>
      <c r="G134" s="44"/>
      <c r="H134" s="20"/>
      <c r="I134" s="22"/>
    </row>
    <row r="135" spans="1:9" ht="22.5" x14ac:dyDescent="0.4">
      <c r="A135" s="2"/>
      <c r="B135" s="19"/>
      <c r="C135" s="31" t="s">
        <v>17</v>
      </c>
      <c r="D135" s="54" t="s">
        <v>117</v>
      </c>
      <c r="E135" s="40"/>
      <c r="F135" s="41"/>
      <c r="G135" s="44"/>
      <c r="H135" s="20"/>
      <c r="I135" s="22"/>
    </row>
    <row r="136" spans="1:9" ht="21" x14ac:dyDescent="0.4">
      <c r="A136" s="2"/>
      <c r="B136" s="19"/>
      <c r="C136" s="31" t="s">
        <v>18</v>
      </c>
      <c r="D136" s="54" t="s">
        <v>118</v>
      </c>
      <c r="E136" s="40"/>
      <c r="F136" s="41"/>
      <c r="G136" s="44"/>
      <c r="H136" s="20"/>
      <c r="I136" s="22"/>
    </row>
    <row r="137" spans="1:9" ht="21" x14ac:dyDescent="0.4">
      <c r="A137" s="2"/>
      <c r="B137" s="19"/>
      <c r="C137" s="31" t="s">
        <v>19</v>
      </c>
      <c r="D137" s="54" t="s">
        <v>119</v>
      </c>
      <c r="E137" s="40"/>
      <c r="F137" s="41"/>
      <c r="G137" s="44"/>
      <c r="H137" s="20"/>
      <c r="I137" s="22"/>
    </row>
    <row r="138" spans="1:9" ht="21" x14ac:dyDescent="0.4">
      <c r="A138" s="2"/>
      <c r="B138" s="19"/>
      <c r="C138" s="31" t="s">
        <v>20</v>
      </c>
      <c r="D138" s="54" t="s">
        <v>120</v>
      </c>
      <c r="E138" s="40"/>
      <c r="F138" s="41"/>
      <c r="G138" s="44"/>
      <c r="H138" s="20"/>
      <c r="I138" s="22"/>
    </row>
    <row r="139" spans="1:9" ht="22.5" x14ac:dyDescent="0.4">
      <c r="A139" s="2"/>
      <c r="B139" s="16"/>
      <c r="C139" s="31" t="s">
        <v>21</v>
      </c>
      <c r="D139" s="54" t="s">
        <v>121</v>
      </c>
      <c r="E139" s="40"/>
      <c r="F139" s="41"/>
      <c r="G139" s="44"/>
      <c r="H139" s="20"/>
      <c r="I139" s="22"/>
    </row>
    <row r="140" spans="1:9" ht="21" x14ac:dyDescent="0.4">
      <c r="A140" s="12"/>
      <c r="B140" s="16"/>
      <c r="C140" s="31" t="s">
        <v>22</v>
      </c>
      <c r="D140" s="54" t="s">
        <v>122</v>
      </c>
      <c r="E140" s="40"/>
      <c r="F140" s="41"/>
      <c r="G140" s="44"/>
      <c r="H140" s="20"/>
      <c r="I140" s="22"/>
    </row>
    <row r="141" spans="1:9" ht="22.5" x14ac:dyDescent="0.4">
      <c r="A141" s="2"/>
      <c r="B141" s="19"/>
      <c r="C141" s="31" t="s">
        <v>23</v>
      </c>
      <c r="D141" s="54" t="s">
        <v>192</v>
      </c>
      <c r="E141" s="62"/>
      <c r="F141" s="41"/>
      <c r="G141" s="43"/>
      <c r="H141" s="30"/>
      <c r="I141" s="21"/>
    </row>
    <row r="142" spans="1:9" ht="21" x14ac:dyDescent="0.4">
      <c r="A142" s="2"/>
      <c r="B142" s="19"/>
      <c r="C142" s="31" t="s">
        <v>24</v>
      </c>
      <c r="D142" s="54" t="s">
        <v>123</v>
      </c>
      <c r="E142" s="62"/>
      <c r="F142" s="41"/>
      <c r="G142" s="43"/>
      <c r="H142" s="30"/>
      <c r="I142" s="21"/>
    </row>
    <row r="143" spans="1:9" ht="22.5" x14ac:dyDescent="0.4">
      <c r="A143" s="2"/>
      <c r="B143" s="19"/>
      <c r="C143" s="31" t="s">
        <v>25</v>
      </c>
      <c r="D143" s="54" t="s">
        <v>124</v>
      </c>
      <c r="E143" s="40"/>
      <c r="F143" s="41"/>
      <c r="G143" s="44"/>
      <c r="H143" s="20"/>
      <c r="I143" s="22"/>
    </row>
    <row r="144" spans="1:9" ht="21" x14ac:dyDescent="0.4">
      <c r="A144" s="2"/>
      <c r="B144" s="19"/>
      <c r="C144" s="31" t="s">
        <v>26</v>
      </c>
      <c r="D144" s="54" t="s">
        <v>125</v>
      </c>
      <c r="E144" s="40"/>
      <c r="F144" s="41"/>
      <c r="G144" s="44"/>
      <c r="H144" s="20"/>
      <c r="I144" s="22"/>
    </row>
    <row r="145" spans="1:10" ht="33.75" x14ac:dyDescent="0.4">
      <c r="A145" s="2"/>
      <c r="B145" s="19"/>
      <c r="C145" s="31" t="s">
        <v>27</v>
      </c>
      <c r="D145" s="54" t="s">
        <v>155</v>
      </c>
      <c r="E145" s="40"/>
      <c r="F145" s="41"/>
      <c r="G145" s="44"/>
      <c r="H145" s="20"/>
      <c r="I145" s="22"/>
    </row>
    <row r="146" spans="1:10" ht="33.75" x14ac:dyDescent="0.4">
      <c r="A146" s="2"/>
      <c r="B146" s="19"/>
      <c r="C146" s="31" t="s">
        <v>28</v>
      </c>
      <c r="D146" s="54" t="s">
        <v>156</v>
      </c>
      <c r="E146" s="40"/>
      <c r="F146" s="41"/>
      <c r="G146" s="44"/>
      <c r="H146" s="20"/>
      <c r="I146" s="22"/>
    </row>
    <row r="147" spans="1:10" ht="22.5" x14ac:dyDescent="0.4">
      <c r="A147" s="2"/>
      <c r="B147" s="19"/>
      <c r="C147" s="31" t="s">
        <v>76</v>
      </c>
      <c r="D147" s="54" t="s">
        <v>131</v>
      </c>
      <c r="E147" s="40"/>
      <c r="F147" s="41"/>
      <c r="G147" s="44"/>
      <c r="H147" s="20"/>
      <c r="I147" s="22"/>
    </row>
    <row r="148" spans="1:10" ht="45" x14ac:dyDescent="0.4">
      <c r="A148" s="2"/>
      <c r="B148" s="19"/>
      <c r="C148" s="31" t="s">
        <v>77</v>
      </c>
      <c r="D148" s="54" t="s">
        <v>132</v>
      </c>
      <c r="E148" s="40"/>
      <c r="F148" s="41"/>
      <c r="G148" s="44"/>
      <c r="H148" s="20"/>
      <c r="I148" s="22"/>
    </row>
    <row r="149" spans="1:10" ht="22.5" x14ac:dyDescent="0.4">
      <c r="A149" s="2"/>
      <c r="B149" s="19"/>
      <c r="C149" s="31" t="s">
        <v>78</v>
      </c>
      <c r="D149" s="54" t="s">
        <v>135</v>
      </c>
      <c r="E149" s="40"/>
      <c r="F149" s="41"/>
      <c r="G149" s="44"/>
      <c r="H149" s="20"/>
      <c r="I149" s="22"/>
    </row>
    <row r="150" spans="1:10" ht="22.5" x14ac:dyDescent="0.4">
      <c r="A150" s="12"/>
      <c r="B150" s="19"/>
      <c r="C150" s="31" t="s">
        <v>79</v>
      </c>
      <c r="D150" s="54" t="s">
        <v>193</v>
      </c>
      <c r="E150" s="40"/>
      <c r="F150" s="41"/>
      <c r="G150" s="44"/>
      <c r="H150" s="20"/>
      <c r="I150" s="22"/>
    </row>
    <row r="151" spans="1:10" ht="34.5" thickBot="1" x14ac:dyDescent="0.45">
      <c r="A151" s="2"/>
      <c r="B151" s="19"/>
      <c r="C151" s="31" t="s">
        <v>80</v>
      </c>
      <c r="D151" s="54" t="s">
        <v>157</v>
      </c>
      <c r="E151" s="62"/>
      <c r="F151" s="41"/>
      <c r="G151" s="43"/>
      <c r="H151" s="30"/>
      <c r="I151" s="21"/>
      <c r="J151" s="1">
        <v>30</v>
      </c>
    </row>
    <row r="152" spans="1:10" x14ac:dyDescent="0.4">
      <c r="A152" s="87" t="s">
        <v>175</v>
      </c>
      <c r="B152" s="88"/>
      <c r="C152" s="88"/>
      <c r="D152" s="89"/>
      <c r="E152" s="45"/>
      <c r="F152" s="46"/>
      <c r="G152" s="47"/>
      <c r="H152" s="8"/>
      <c r="I152" s="9"/>
    </row>
    <row r="153" spans="1:10" x14ac:dyDescent="0.4">
      <c r="A153" s="2"/>
      <c r="B153" s="81" t="s">
        <v>54</v>
      </c>
      <c r="C153" s="82"/>
      <c r="D153" s="83"/>
      <c r="E153" s="26"/>
      <c r="F153" s="27"/>
      <c r="G153" s="25"/>
      <c r="H153" s="27"/>
      <c r="I153" s="25"/>
    </row>
    <row r="154" spans="1:10" ht="33.75" x14ac:dyDescent="0.4">
      <c r="A154" s="12"/>
      <c r="C154" s="31" t="s">
        <v>2</v>
      </c>
      <c r="D154" s="54" t="s">
        <v>158</v>
      </c>
      <c r="E154" s="40"/>
      <c r="F154" s="41"/>
      <c r="G154" s="44"/>
      <c r="H154" s="28"/>
      <c r="I154" s="21"/>
    </row>
    <row r="155" spans="1:10" ht="21" x14ac:dyDescent="0.4">
      <c r="A155" s="12"/>
      <c r="C155" s="31" t="s">
        <v>35</v>
      </c>
      <c r="D155" s="54" t="s">
        <v>159</v>
      </c>
      <c r="E155" s="40"/>
      <c r="F155" s="41"/>
      <c r="G155" s="44"/>
      <c r="H155" s="20"/>
      <c r="I155" s="22"/>
    </row>
    <row r="156" spans="1:10" ht="22.5" x14ac:dyDescent="0.4">
      <c r="A156" s="12"/>
      <c r="C156" s="31" t="s">
        <v>36</v>
      </c>
      <c r="D156" s="54" t="s">
        <v>139</v>
      </c>
      <c r="E156" s="40"/>
      <c r="F156" s="41"/>
      <c r="G156" s="44"/>
      <c r="H156" s="20"/>
      <c r="I156" s="22"/>
    </row>
    <row r="157" spans="1:10" ht="22.5" x14ac:dyDescent="0.4">
      <c r="A157" s="12"/>
      <c r="C157" s="31" t="s">
        <v>5</v>
      </c>
      <c r="D157" s="54" t="s">
        <v>194</v>
      </c>
      <c r="E157" s="40"/>
      <c r="F157" s="41"/>
      <c r="G157" s="44"/>
      <c r="H157" s="20"/>
      <c r="I157" s="22"/>
    </row>
    <row r="158" spans="1:10" ht="22.5" x14ac:dyDescent="0.4">
      <c r="A158" s="12"/>
      <c r="C158" s="31" t="s">
        <v>33</v>
      </c>
      <c r="D158" s="54" t="s">
        <v>195</v>
      </c>
      <c r="E158" s="40"/>
      <c r="F158" s="41"/>
      <c r="G158" s="44"/>
      <c r="H158" s="20"/>
      <c r="I158" s="22"/>
    </row>
    <row r="159" spans="1:10" ht="22.5" x14ac:dyDescent="0.4">
      <c r="A159" s="12"/>
      <c r="C159" s="31" t="s">
        <v>37</v>
      </c>
      <c r="D159" s="54" t="s">
        <v>160</v>
      </c>
      <c r="E159" s="40"/>
      <c r="F159" s="41"/>
      <c r="G159" s="44"/>
      <c r="H159" s="20"/>
      <c r="I159" s="22"/>
    </row>
    <row r="160" spans="1:10" ht="21" x14ac:dyDescent="0.4">
      <c r="A160" s="12"/>
      <c r="C160" s="31" t="s">
        <v>38</v>
      </c>
      <c r="D160" s="54" t="s">
        <v>141</v>
      </c>
      <c r="E160" s="40"/>
      <c r="F160" s="41"/>
      <c r="G160" s="44"/>
      <c r="H160" s="20"/>
      <c r="I160" s="22"/>
    </row>
    <row r="161" spans="1:10" ht="22.5" x14ac:dyDescent="0.4">
      <c r="A161" s="12"/>
      <c r="C161" s="31" t="s">
        <v>11</v>
      </c>
      <c r="D161" s="54" t="s">
        <v>177</v>
      </c>
      <c r="E161" s="40"/>
      <c r="F161" s="41"/>
      <c r="G161" s="44"/>
      <c r="H161" s="20"/>
      <c r="I161" s="22"/>
    </row>
    <row r="162" spans="1:10" ht="22.5" x14ac:dyDescent="0.4">
      <c r="A162" s="12"/>
      <c r="C162" s="31" t="s">
        <v>48</v>
      </c>
      <c r="D162" s="54" t="s">
        <v>196</v>
      </c>
      <c r="E162" s="40"/>
      <c r="F162" s="41"/>
      <c r="G162" s="44"/>
      <c r="H162" s="20"/>
      <c r="I162" s="22"/>
    </row>
    <row r="163" spans="1:10" ht="22.5" x14ac:dyDescent="0.4">
      <c r="A163" s="12"/>
      <c r="C163" s="31" t="s">
        <v>13</v>
      </c>
      <c r="D163" s="54" t="s">
        <v>197</v>
      </c>
      <c r="E163" s="40"/>
      <c r="F163" s="41"/>
      <c r="G163" s="44"/>
      <c r="H163" s="20"/>
      <c r="I163" s="22"/>
    </row>
    <row r="164" spans="1:10" ht="22.5" x14ac:dyDescent="0.4">
      <c r="A164" s="12"/>
      <c r="C164" s="31" t="s">
        <v>14</v>
      </c>
      <c r="D164" s="54" t="s">
        <v>142</v>
      </c>
      <c r="E164" s="40"/>
      <c r="F164" s="41"/>
      <c r="G164" s="44"/>
      <c r="H164" s="20"/>
      <c r="I164" s="22"/>
    </row>
    <row r="165" spans="1:10" ht="45" x14ac:dyDescent="0.4">
      <c r="A165" s="2"/>
      <c r="B165" s="19"/>
      <c r="C165" s="31" t="s">
        <v>15</v>
      </c>
      <c r="D165" s="54" t="s">
        <v>161</v>
      </c>
      <c r="E165" s="40"/>
      <c r="F165" s="41"/>
      <c r="G165" s="44"/>
      <c r="H165" s="20"/>
      <c r="I165" s="22"/>
    </row>
    <row r="166" spans="1:10" ht="22.5" x14ac:dyDescent="0.4">
      <c r="A166" s="2"/>
      <c r="B166" s="19"/>
      <c r="C166" s="31" t="s">
        <v>16</v>
      </c>
      <c r="D166" s="54" t="s">
        <v>162</v>
      </c>
      <c r="E166" s="40"/>
      <c r="F166" s="41"/>
      <c r="G166" s="44"/>
      <c r="H166" s="20"/>
      <c r="I166" s="22"/>
    </row>
    <row r="167" spans="1:10" ht="22.5" x14ac:dyDescent="0.4">
      <c r="A167" s="2"/>
      <c r="B167" s="19"/>
      <c r="C167" s="31" t="s">
        <v>17</v>
      </c>
      <c r="D167" s="54" t="s">
        <v>70</v>
      </c>
      <c r="E167" s="40"/>
      <c r="F167" s="41"/>
      <c r="G167" s="44"/>
      <c r="H167" s="20"/>
      <c r="I167" s="22"/>
    </row>
    <row r="168" spans="1:10" ht="45" x14ac:dyDescent="0.4">
      <c r="A168" s="2"/>
      <c r="B168" s="19"/>
      <c r="C168" s="31" t="s">
        <v>18</v>
      </c>
      <c r="D168" s="54" t="s">
        <v>190</v>
      </c>
      <c r="E168" s="40"/>
      <c r="F168" s="41"/>
      <c r="G168" s="44"/>
      <c r="H168" s="20"/>
      <c r="I168" s="22"/>
    </row>
    <row r="169" spans="1:10" ht="21" x14ac:dyDescent="0.4">
      <c r="A169" s="2"/>
      <c r="B169" s="19"/>
      <c r="C169" s="31" t="s">
        <v>19</v>
      </c>
      <c r="D169" s="54" t="s">
        <v>163</v>
      </c>
      <c r="E169" s="40"/>
      <c r="F169" s="41"/>
      <c r="G169" s="44"/>
      <c r="H169" s="20"/>
      <c r="I169" s="22"/>
    </row>
    <row r="170" spans="1:10" ht="21" x14ac:dyDescent="0.4">
      <c r="A170" s="2"/>
      <c r="B170" s="19"/>
      <c r="C170" s="31" t="s">
        <v>20</v>
      </c>
      <c r="D170" s="54" t="s">
        <v>164</v>
      </c>
      <c r="E170" s="40"/>
      <c r="F170" s="41"/>
      <c r="G170" s="44"/>
      <c r="H170" s="20"/>
      <c r="I170" s="22"/>
    </row>
    <row r="171" spans="1:10" ht="21" x14ac:dyDescent="0.4">
      <c r="A171" s="2"/>
      <c r="B171" s="16"/>
      <c r="C171" s="31" t="s">
        <v>21</v>
      </c>
      <c r="D171" s="54" t="s">
        <v>179</v>
      </c>
      <c r="E171" s="40"/>
      <c r="F171" s="41"/>
      <c r="G171" s="44"/>
      <c r="H171" s="20"/>
      <c r="I171" s="22"/>
      <c r="J171" s="1">
        <v>18</v>
      </c>
    </row>
    <row r="172" spans="1:10" x14ac:dyDescent="0.4">
      <c r="A172" s="2"/>
      <c r="B172" s="81" t="s">
        <v>75</v>
      </c>
      <c r="C172" s="82"/>
      <c r="D172" s="83"/>
      <c r="E172" s="15"/>
      <c r="F172" s="13"/>
      <c r="G172" s="14"/>
      <c r="H172" s="13"/>
      <c r="I172" s="14"/>
    </row>
    <row r="173" spans="1:10" ht="21" x14ac:dyDescent="0.4">
      <c r="A173" s="2"/>
      <c r="B173" s="16"/>
      <c r="C173" s="31" t="s">
        <v>2</v>
      </c>
      <c r="D173" s="54" t="s">
        <v>165</v>
      </c>
      <c r="E173" s="40"/>
      <c r="F173" s="41"/>
      <c r="G173" s="43"/>
      <c r="H173" s="17"/>
      <c r="I173" s="18"/>
    </row>
    <row r="174" spans="1:10" ht="21" x14ac:dyDescent="0.4">
      <c r="A174" s="12"/>
      <c r="B174" s="16"/>
      <c r="C174" s="32" t="s">
        <v>3</v>
      </c>
      <c r="D174" s="55" t="s">
        <v>89</v>
      </c>
      <c r="E174" s="40"/>
      <c r="F174" s="41"/>
      <c r="G174" s="44"/>
      <c r="H174" s="17"/>
      <c r="I174" s="18"/>
    </row>
    <row r="175" spans="1:10" ht="21" x14ac:dyDescent="0.4">
      <c r="A175" s="2"/>
      <c r="B175" s="16"/>
      <c r="C175" s="31" t="s">
        <v>4</v>
      </c>
      <c r="D175" s="54" t="s">
        <v>166</v>
      </c>
      <c r="E175" s="40"/>
      <c r="F175" s="41"/>
      <c r="G175" s="44"/>
      <c r="H175" s="17"/>
      <c r="I175" s="18"/>
    </row>
    <row r="176" spans="1:10" ht="21" x14ac:dyDescent="0.4">
      <c r="A176" s="2"/>
      <c r="B176" s="16"/>
      <c r="C176" s="31" t="s">
        <v>5</v>
      </c>
      <c r="D176" s="54" t="s">
        <v>91</v>
      </c>
      <c r="E176" s="40"/>
      <c r="F176" s="41"/>
      <c r="G176" s="44"/>
      <c r="H176" s="17"/>
      <c r="I176" s="18"/>
    </row>
    <row r="177" spans="1:10" ht="33.75" x14ac:dyDescent="0.4">
      <c r="A177" s="2"/>
      <c r="B177" s="16"/>
      <c r="C177" s="31" t="s">
        <v>8</v>
      </c>
      <c r="D177" s="54" t="s">
        <v>167</v>
      </c>
      <c r="E177" s="40"/>
      <c r="F177" s="41"/>
      <c r="G177" s="44"/>
      <c r="H177" s="17"/>
      <c r="I177" s="18"/>
    </row>
    <row r="178" spans="1:10" ht="22.5" x14ac:dyDescent="0.4">
      <c r="A178" s="2"/>
      <c r="B178" s="16"/>
      <c r="C178" s="31" t="s">
        <v>9</v>
      </c>
      <c r="D178" s="54" t="s">
        <v>181</v>
      </c>
      <c r="E178" s="40"/>
      <c r="F178" s="41"/>
      <c r="G178" s="44"/>
      <c r="H178" s="17"/>
      <c r="I178" s="18"/>
    </row>
    <row r="179" spans="1:10" ht="22.5" x14ac:dyDescent="0.4">
      <c r="A179" s="2"/>
      <c r="B179" s="16"/>
      <c r="C179" s="31" t="s">
        <v>10</v>
      </c>
      <c r="D179" s="54" t="s">
        <v>147</v>
      </c>
      <c r="E179" s="40"/>
      <c r="F179" s="41"/>
      <c r="G179" s="44"/>
      <c r="H179" s="17"/>
      <c r="I179" s="18"/>
    </row>
    <row r="180" spans="1:10" ht="22.5" x14ac:dyDescent="0.4">
      <c r="A180" s="2"/>
      <c r="B180" s="16"/>
      <c r="C180" s="31" t="s">
        <v>11</v>
      </c>
      <c r="D180" s="54" t="s">
        <v>168</v>
      </c>
      <c r="E180" s="40"/>
      <c r="F180" s="41"/>
      <c r="G180" s="43"/>
      <c r="H180" s="17"/>
      <c r="I180" s="18"/>
    </row>
    <row r="181" spans="1:10" ht="21" x14ac:dyDescent="0.4">
      <c r="A181" s="2"/>
      <c r="B181" s="16"/>
      <c r="C181" s="31" t="s">
        <v>12</v>
      </c>
      <c r="D181" s="54" t="s">
        <v>149</v>
      </c>
      <c r="E181" s="40"/>
      <c r="F181" s="41"/>
      <c r="G181" s="44"/>
      <c r="H181" s="17"/>
      <c r="I181" s="18"/>
    </row>
    <row r="182" spans="1:10" ht="33.75" x14ac:dyDescent="0.4">
      <c r="A182" s="12"/>
      <c r="B182" s="16"/>
      <c r="C182" s="32" t="s">
        <v>13</v>
      </c>
      <c r="D182" s="55" t="s">
        <v>150</v>
      </c>
      <c r="E182" s="40"/>
      <c r="F182" s="41"/>
      <c r="G182" s="44"/>
      <c r="H182" s="17"/>
      <c r="I182" s="18"/>
    </row>
    <row r="183" spans="1:10" ht="22.5" x14ac:dyDescent="0.4">
      <c r="A183" s="2"/>
      <c r="B183" s="16"/>
      <c r="C183" s="31" t="s">
        <v>14</v>
      </c>
      <c r="D183" s="54" t="s">
        <v>151</v>
      </c>
      <c r="E183" s="40"/>
      <c r="F183" s="41"/>
      <c r="G183" s="44"/>
      <c r="H183" s="17"/>
      <c r="I183" s="18"/>
    </row>
    <row r="184" spans="1:10" ht="45" x14ac:dyDescent="0.4">
      <c r="A184" s="2"/>
      <c r="B184" s="16"/>
      <c r="C184" s="31" t="s">
        <v>15</v>
      </c>
      <c r="D184" s="54" t="s">
        <v>152</v>
      </c>
      <c r="E184" s="40"/>
      <c r="F184" s="41"/>
      <c r="G184" s="44"/>
      <c r="H184" s="17"/>
      <c r="I184" s="18"/>
    </row>
    <row r="185" spans="1:10" ht="21" x14ac:dyDescent="0.4">
      <c r="A185" s="2"/>
      <c r="B185" s="16"/>
      <c r="C185" s="31" t="s">
        <v>16</v>
      </c>
      <c r="D185" s="54" t="s">
        <v>101</v>
      </c>
      <c r="E185" s="40"/>
      <c r="F185" s="41"/>
      <c r="G185" s="44"/>
      <c r="H185" s="17"/>
      <c r="I185" s="18"/>
    </row>
    <row r="186" spans="1:10" ht="33.75" x14ac:dyDescent="0.4">
      <c r="A186" s="2"/>
      <c r="B186" s="16"/>
      <c r="C186" s="33" t="s">
        <v>17</v>
      </c>
      <c r="D186" s="54" t="s">
        <v>169</v>
      </c>
      <c r="E186" s="40"/>
      <c r="F186" s="41"/>
      <c r="G186" s="42"/>
      <c r="H186" s="28"/>
      <c r="I186" s="18"/>
      <c r="J186" s="1">
        <v>14</v>
      </c>
    </row>
    <row r="187" spans="1:10" x14ac:dyDescent="0.4">
      <c r="A187" s="2"/>
      <c r="B187" s="81" t="s">
        <v>174</v>
      </c>
      <c r="C187" s="82"/>
      <c r="D187" s="83"/>
      <c r="E187" s="15"/>
      <c r="F187" s="13"/>
      <c r="G187" s="14"/>
      <c r="H187" s="13"/>
      <c r="I187" s="14"/>
    </row>
    <row r="188" spans="1:10" ht="22.5" x14ac:dyDescent="0.4">
      <c r="A188" s="2"/>
      <c r="B188" s="16"/>
      <c r="C188" s="31" t="s">
        <v>2</v>
      </c>
      <c r="D188" s="54" t="s">
        <v>103</v>
      </c>
      <c r="E188" s="40"/>
      <c r="F188" s="41"/>
      <c r="G188" s="44"/>
      <c r="H188" s="17"/>
      <c r="I188" s="18"/>
    </row>
    <row r="189" spans="1:10" ht="45" x14ac:dyDescent="0.4">
      <c r="A189" s="2"/>
      <c r="B189" s="16"/>
      <c r="C189" s="31" t="s">
        <v>3</v>
      </c>
      <c r="D189" s="54" t="s">
        <v>170</v>
      </c>
      <c r="E189" s="40"/>
      <c r="F189" s="41"/>
      <c r="G189" s="44"/>
      <c r="H189" s="17"/>
      <c r="I189" s="18"/>
    </row>
    <row r="190" spans="1:10" ht="21" x14ac:dyDescent="0.4">
      <c r="A190" s="2"/>
      <c r="B190" s="19"/>
      <c r="C190" s="31" t="s">
        <v>4</v>
      </c>
      <c r="D190" s="54" t="s">
        <v>171</v>
      </c>
      <c r="E190" s="40"/>
      <c r="F190" s="41"/>
      <c r="G190" s="44"/>
      <c r="H190" s="20"/>
      <c r="I190" s="21"/>
    </row>
    <row r="191" spans="1:10" ht="21" x14ac:dyDescent="0.4">
      <c r="A191" s="2"/>
      <c r="B191" s="19"/>
      <c r="C191" s="31" t="s">
        <v>5</v>
      </c>
      <c r="D191" s="54" t="s">
        <v>198</v>
      </c>
      <c r="E191" s="40"/>
      <c r="F191" s="41"/>
      <c r="G191" s="44"/>
      <c r="H191" s="20"/>
      <c r="I191" s="22"/>
    </row>
    <row r="192" spans="1:10" ht="21" x14ac:dyDescent="0.4">
      <c r="A192" s="2"/>
      <c r="B192" s="19"/>
      <c r="C192" s="31" t="s">
        <v>8</v>
      </c>
      <c r="D192" s="54" t="s">
        <v>108</v>
      </c>
      <c r="E192" s="40"/>
      <c r="F192" s="41"/>
      <c r="G192" s="44"/>
      <c r="H192" s="20"/>
      <c r="I192" s="22"/>
    </row>
    <row r="193" spans="1:9" ht="21" x14ac:dyDescent="0.4">
      <c r="A193" s="12"/>
      <c r="B193" s="16"/>
      <c r="C193" s="32" t="s">
        <v>9</v>
      </c>
      <c r="D193" s="54" t="s">
        <v>109</v>
      </c>
      <c r="E193" s="40"/>
      <c r="F193" s="41"/>
      <c r="G193" s="44"/>
      <c r="H193" s="20"/>
      <c r="I193" s="22"/>
    </row>
    <row r="194" spans="1:9" ht="22.5" x14ac:dyDescent="0.4">
      <c r="A194" s="2"/>
      <c r="B194" s="19"/>
      <c r="C194" s="31" t="s">
        <v>10</v>
      </c>
      <c r="D194" s="55" t="s">
        <v>110</v>
      </c>
      <c r="E194" s="40"/>
      <c r="F194" s="41"/>
      <c r="G194" s="44"/>
      <c r="H194" s="20"/>
      <c r="I194" s="22"/>
    </row>
    <row r="195" spans="1:9" ht="21" x14ac:dyDescent="0.4">
      <c r="A195" s="2"/>
      <c r="B195" s="19"/>
      <c r="C195" s="31" t="s">
        <v>11</v>
      </c>
      <c r="D195" s="54" t="s">
        <v>111</v>
      </c>
      <c r="E195" s="40"/>
      <c r="F195" s="41"/>
      <c r="G195" s="44"/>
      <c r="H195" s="20"/>
      <c r="I195" s="22"/>
    </row>
    <row r="196" spans="1:9" ht="21" x14ac:dyDescent="0.4">
      <c r="A196" s="2"/>
      <c r="B196" s="19"/>
      <c r="C196" s="31" t="s">
        <v>12</v>
      </c>
      <c r="D196" s="54" t="s">
        <v>112</v>
      </c>
      <c r="E196" s="40"/>
      <c r="F196" s="41"/>
      <c r="G196" s="44"/>
      <c r="H196" s="20"/>
      <c r="I196" s="22"/>
    </row>
    <row r="197" spans="1:9" ht="21" x14ac:dyDescent="0.4">
      <c r="A197" s="2"/>
      <c r="B197" s="19"/>
      <c r="C197" s="31" t="s">
        <v>13</v>
      </c>
      <c r="D197" s="54" t="s">
        <v>113</v>
      </c>
      <c r="E197" s="40"/>
      <c r="F197" s="41"/>
      <c r="G197" s="44"/>
      <c r="H197" s="20"/>
      <c r="I197" s="22"/>
    </row>
    <row r="198" spans="1:9" ht="21" x14ac:dyDescent="0.4">
      <c r="A198" s="2"/>
      <c r="B198" s="19"/>
      <c r="C198" s="31" t="s">
        <v>14</v>
      </c>
      <c r="D198" s="54" t="s">
        <v>114</v>
      </c>
      <c r="E198" s="40"/>
      <c r="F198" s="41"/>
      <c r="G198" s="44"/>
      <c r="H198" s="20"/>
      <c r="I198" s="22"/>
    </row>
    <row r="199" spans="1:9" ht="21" x14ac:dyDescent="0.4">
      <c r="A199" s="2"/>
      <c r="B199" s="19"/>
      <c r="C199" s="31" t="s">
        <v>15</v>
      </c>
      <c r="D199" s="54" t="s">
        <v>186</v>
      </c>
      <c r="E199" s="40"/>
      <c r="F199" s="41"/>
      <c r="G199" s="44"/>
      <c r="H199" s="20"/>
      <c r="I199" s="22"/>
    </row>
    <row r="200" spans="1:9" ht="22.5" x14ac:dyDescent="0.4">
      <c r="A200" s="2"/>
      <c r="B200" s="19"/>
      <c r="C200" s="31" t="s">
        <v>16</v>
      </c>
      <c r="D200" s="54" t="s">
        <v>199</v>
      </c>
      <c r="E200" s="40"/>
      <c r="F200" s="41"/>
      <c r="G200" s="44"/>
      <c r="H200" s="20"/>
      <c r="I200" s="22"/>
    </row>
    <row r="201" spans="1:9" ht="22.5" x14ac:dyDescent="0.4">
      <c r="A201" s="2"/>
      <c r="B201" s="19"/>
      <c r="C201" s="31" t="s">
        <v>17</v>
      </c>
      <c r="D201" s="54" t="s">
        <v>117</v>
      </c>
      <c r="E201" s="40"/>
      <c r="F201" s="41"/>
      <c r="G201" s="44"/>
      <c r="H201" s="20"/>
      <c r="I201" s="22"/>
    </row>
    <row r="202" spans="1:9" ht="21" x14ac:dyDescent="0.4">
      <c r="A202" s="2"/>
      <c r="B202" s="19"/>
      <c r="C202" s="31" t="s">
        <v>18</v>
      </c>
      <c r="D202" s="54" t="s">
        <v>118</v>
      </c>
      <c r="E202" s="40"/>
      <c r="F202" s="41"/>
      <c r="G202" s="44"/>
      <c r="H202" s="20"/>
      <c r="I202" s="22"/>
    </row>
    <row r="203" spans="1:9" ht="21" x14ac:dyDescent="0.4">
      <c r="A203" s="2"/>
      <c r="B203" s="19"/>
      <c r="C203" s="31" t="s">
        <v>19</v>
      </c>
      <c r="D203" s="54" t="s">
        <v>119</v>
      </c>
      <c r="E203" s="40"/>
      <c r="F203" s="41"/>
      <c r="G203" s="44"/>
      <c r="H203" s="20"/>
      <c r="I203" s="22"/>
    </row>
    <row r="204" spans="1:9" ht="21" x14ac:dyDescent="0.4">
      <c r="A204" s="2"/>
      <c r="B204" s="19"/>
      <c r="C204" s="31" t="s">
        <v>20</v>
      </c>
      <c r="D204" s="54" t="s">
        <v>120</v>
      </c>
      <c r="E204" s="40"/>
      <c r="F204" s="41"/>
      <c r="G204" s="44"/>
      <c r="H204" s="20"/>
      <c r="I204" s="22"/>
    </row>
    <row r="205" spans="1:9" ht="22.5" x14ac:dyDescent="0.4">
      <c r="A205" s="2"/>
      <c r="B205" s="16"/>
      <c r="C205" s="31" t="s">
        <v>21</v>
      </c>
      <c r="D205" s="54" t="s">
        <v>121</v>
      </c>
      <c r="E205" s="40"/>
      <c r="F205" s="41"/>
      <c r="G205" s="44"/>
      <c r="H205" s="20"/>
      <c r="I205" s="22"/>
    </row>
    <row r="206" spans="1:9" ht="21" x14ac:dyDescent="0.4">
      <c r="A206" s="12"/>
      <c r="B206" s="16"/>
      <c r="C206" s="31" t="s">
        <v>22</v>
      </c>
      <c r="D206" s="54" t="s">
        <v>122</v>
      </c>
      <c r="E206" s="40"/>
      <c r="F206" s="41"/>
      <c r="G206" s="44"/>
      <c r="H206" s="20"/>
      <c r="I206" s="22"/>
    </row>
    <row r="207" spans="1:9" ht="22.5" x14ac:dyDescent="0.4">
      <c r="A207" s="2"/>
      <c r="B207" s="19"/>
      <c r="C207" s="31" t="s">
        <v>23</v>
      </c>
      <c r="D207" s="54" t="s">
        <v>192</v>
      </c>
      <c r="E207" s="62"/>
      <c r="F207" s="41"/>
      <c r="G207" s="43"/>
      <c r="H207" s="30"/>
      <c r="I207" s="21"/>
    </row>
    <row r="208" spans="1:9" ht="21" x14ac:dyDescent="0.4">
      <c r="A208" s="2"/>
      <c r="B208" s="19"/>
      <c r="C208" s="31" t="s">
        <v>24</v>
      </c>
      <c r="D208" s="54" t="s">
        <v>123</v>
      </c>
      <c r="E208" s="62"/>
      <c r="F208" s="41"/>
      <c r="G208" s="43"/>
      <c r="H208" s="30"/>
      <c r="I208" s="21"/>
    </row>
    <row r="209" spans="1:10" ht="22.5" x14ac:dyDescent="0.4">
      <c r="A209" s="2"/>
      <c r="B209" s="19"/>
      <c r="C209" s="31" t="s">
        <v>25</v>
      </c>
      <c r="D209" s="54" t="s">
        <v>124</v>
      </c>
      <c r="E209" s="40"/>
      <c r="F209" s="41"/>
      <c r="G209" s="44"/>
      <c r="H209" s="20"/>
      <c r="I209" s="22"/>
    </row>
    <row r="210" spans="1:10" ht="21" x14ac:dyDescent="0.4">
      <c r="A210" s="2"/>
      <c r="B210" s="19"/>
      <c r="C210" s="31" t="s">
        <v>26</v>
      </c>
      <c r="D210" s="54" t="s">
        <v>125</v>
      </c>
      <c r="E210" s="40"/>
      <c r="F210" s="41"/>
      <c r="G210" s="44"/>
      <c r="H210" s="20"/>
      <c r="I210" s="22"/>
    </row>
    <row r="211" spans="1:10" ht="33.75" x14ac:dyDescent="0.4">
      <c r="A211" s="2"/>
      <c r="B211" s="19"/>
      <c r="C211" s="31" t="s">
        <v>27</v>
      </c>
      <c r="D211" s="54" t="s">
        <v>155</v>
      </c>
      <c r="E211" s="40"/>
      <c r="F211" s="41"/>
      <c r="G211" s="44"/>
      <c r="H211" s="20"/>
      <c r="I211" s="22"/>
    </row>
    <row r="212" spans="1:10" ht="33.75" x14ac:dyDescent="0.4">
      <c r="A212" s="2"/>
      <c r="B212" s="19"/>
      <c r="C212" s="31" t="s">
        <v>28</v>
      </c>
      <c r="D212" s="54" t="s">
        <v>172</v>
      </c>
      <c r="E212" s="40"/>
      <c r="F212" s="41"/>
      <c r="G212" s="44"/>
      <c r="H212" s="20"/>
      <c r="I212" s="22"/>
    </row>
    <row r="213" spans="1:10" ht="22.5" x14ac:dyDescent="0.4">
      <c r="A213" s="2"/>
      <c r="B213" s="19"/>
      <c r="C213" s="31" t="s">
        <v>76</v>
      </c>
      <c r="D213" s="54" t="s">
        <v>131</v>
      </c>
      <c r="E213" s="40"/>
      <c r="F213" s="41"/>
      <c r="G213" s="44"/>
      <c r="H213" s="20"/>
      <c r="I213" s="22"/>
    </row>
    <row r="214" spans="1:10" ht="45" x14ac:dyDescent="0.4">
      <c r="A214" s="2"/>
      <c r="B214" s="19"/>
      <c r="C214" s="31" t="s">
        <v>77</v>
      </c>
      <c r="D214" s="54" t="s">
        <v>173</v>
      </c>
      <c r="E214" s="40"/>
      <c r="F214" s="41"/>
      <c r="G214" s="44"/>
      <c r="H214" s="20"/>
      <c r="I214" s="22"/>
    </row>
    <row r="215" spans="1:10" ht="22.5" x14ac:dyDescent="0.4">
      <c r="A215" s="2"/>
      <c r="B215" s="19"/>
      <c r="C215" s="31" t="s">
        <v>78</v>
      </c>
      <c r="D215" s="54" t="s">
        <v>135</v>
      </c>
      <c r="E215" s="40"/>
      <c r="F215" s="41"/>
      <c r="G215" s="44"/>
      <c r="H215" s="20"/>
      <c r="I215" s="22"/>
    </row>
    <row r="216" spans="1:10" ht="22.5" x14ac:dyDescent="0.4">
      <c r="A216" s="12"/>
      <c r="B216" s="19"/>
      <c r="C216" s="31" t="s">
        <v>79</v>
      </c>
      <c r="D216" s="54" t="s">
        <v>200</v>
      </c>
      <c r="E216" s="40"/>
      <c r="F216" s="41"/>
      <c r="G216" s="44"/>
      <c r="H216" s="20"/>
      <c r="I216" s="22"/>
    </row>
    <row r="217" spans="1:10" ht="34.5" thickBot="1" x14ac:dyDescent="0.45">
      <c r="A217" s="60"/>
      <c r="B217" s="61"/>
      <c r="C217" s="53" t="s">
        <v>80</v>
      </c>
      <c r="D217" s="56" t="s">
        <v>157</v>
      </c>
      <c r="E217" s="49"/>
      <c r="F217" s="48"/>
      <c r="G217" s="50"/>
      <c r="H217" s="23"/>
      <c r="I217" s="24"/>
      <c r="J217" s="1">
        <v>30</v>
      </c>
    </row>
    <row r="218" spans="1:10" x14ac:dyDescent="0.4">
      <c r="A218" s="65" t="s">
        <v>53</v>
      </c>
      <c r="B218" s="65"/>
      <c r="C218" s="65"/>
      <c r="D218" s="65"/>
      <c r="E218" s="1">
        <f>COUNTA(E6:E217)</f>
        <v>0</v>
      </c>
      <c r="F218" s="1">
        <f>COUNTA(F6:F217)</f>
        <v>0</v>
      </c>
      <c r="G218" s="1">
        <f>COUNTA(G6:G217)</f>
        <v>0</v>
      </c>
      <c r="J218" s="1">
        <f>SUM(J4:J217)</f>
        <v>200</v>
      </c>
    </row>
  </sheetData>
  <mergeCells count="19">
    <mergeCell ref="B92:D92"/>
    <mergeCell ref="B172:D172"/>
    <mergeCell ref="B187:D187"/>
    <mergeCell ref="A218:D218"/>
    <mergeCell ref="E1:F1"/>
    <mergeCell ref="G1:I1"/>
    <mergeCell ref="E4:G4"/>
    <mergeCell ref="H4:I4"/>
    <mergeCell ref="A4:D5"/>
    <mergeCell ref="B7:D7"/>
    <mergeCell ref="B31:D31"/>
    <mergeCell ref="A2:D2"/>
    <mergeCell ref="A3:D3"/>
    <mergeCell ref="B53:D53"/>
    <mergeCell ref="B106:D106"/>
    <mergeCell ref="B121:D121"/>
    <mergeCell ref="A1:C1"/>
    <mergeCell ref="A152:D152"/>
    <mergeCell ref="B153:D153"/>
  </mergeCells>
  <phoneticPr fontId="1"/>
  <dataValidations count="1">
    <dataValidation type="list" allowBlank="1" showInputMessage="1" showErrorMessage="1" sqref="E8:G30 E32:G52 E54:G90 E122:G151 E93:G105 E107:G120 E173:G186 E188:G217 E154:G171" xr:uid="{00000000-0002-0000-0000-000000000000}">
      <formula1>",○"</formula1>
    </dataValidation>
  </dataValidations>
  <printOptions horizontalCentered="1"/>
  <pageMargins left="0.70866141732283472" right="0.31496062992125984" top="0.19685039370078741" bottom="0.39370078740157483" header="0.31496062992125984" footer="0.19685039370078741"/>
  <pageSetup paperSize="9" scale="72" fitToHeight="0" orientation="portrait" r:id="rId1"/>
  <headerFooter>
    <oddFooter>&amp;C&amp;P/&amp;N</oddFooter>
  </headerFooter>
  <rowBreaks count="4" manualBreakCount="4">
    <brk id="49" max="8" man="1"/>
    <brk id="90" max="8" man="1"/>
    <brk id="134" max="8" man="1"/>
    <brk id="17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要求仕様確認書</vt:lpstr>
      <vt:lpstr>要求仕様確認書!Print_Area</vt:lpstr>
      <vt:lpstr>要求仕様確認書!Print_Titles</vt:lpstr>
    </vt:vector>
  </TitlesOfParts>
  <Company>真岡市役所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P5026</cp:lastModifiedBy>
  <cp:lastPrinted>2025-05-08T06:49:12Z</cp:lastPrinted>
  <dcterms:created xsi:type="dcterms:W3CDTF">2019-08-12T23:04:08Z</dcterms:created>
  <dcterms:modified xsi:type="dcterms:W3CDTF">2025-05-08T06:56:03Z</dcterms:modified>
</cp:coreProperties>
</file>