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90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<sst xmlns="http://schemas.openxmlformats.org/spreadsheetml/2006/main" count="31" uniqueCount="22">
  <si>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５００人以上</t>
  </si>
  <si>
    <t>１００～１９９人</t>
  </si>
  <si>
    <t>２００～２９９人</t>
  </si>
  <si>
    <t>３００～４９９人</t>
  </si>
  <si>
    <t>規模別</t>
  </si>
  <si>
    <t>　５０～　９９人</t>
  </si>
  <si>
    <t xml:space="preserve">  ３０～  ４９人</t>
  </si>
  <si>
    <t xml:space="preserve">  ２０～  ２９人</t>
  </si>
  <si>
    <t>　１０～　１９人</t>
  </si>
  <si>
    <t>　　４～　　９人</t>
  </si>
  <si>
    <t>　　１～　　３人</t>
  </si>
  <si>
    <t>総数</t>
  </si>
  <si>
    <t>実数</t>
  </si>
  <si>
    <t>構成比（％）</t>
  </si>
  <si>
    <t>対前年増加率</t>
  </si>
  <si>
    <t>（％）</t>
  </si>
  <si>
    <t>-</t>
  </si>
  <si>
    <t>５４年</t>
  </si>
  <si>
    <t>５５年</t>
  </si>
  <si>
    <t>昭和５３年鶴岡市工業統計</t>
  </si>
  <si>
    <t xml:space="preserve">付表３　　従業者規模別事業所数（全事業所）　　   </t>
  </si>
  <si>
    <t>昭和５２年・５３年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</si>
</sst>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  <numFmt numFmtId="185" formatCode="0_);[Red]\(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181" fontId="0" fillId="0" borderId="0" xfId="0" applyNumberFormat="1" applyFont="1" applyAlignment="1">
      <alignment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distributed" vertical="center"/>
    </xf>
    <xf numFmtId="181" fontId="2" fillId="0" borderId="4" xfId="0" applyNumberFormat="1" applyFont="1" applyBorder="1" applyAlignment="1">
      <alignment horizontal="right"/>
    </xf>
    <xf numFmtId="183" fontId="2" fillId="0" borderId="5" xfId="0" applyNumberFormat="1" applyFont="1" applyBorder="1" applyAlignment="1">
      <alignment horizontal="right"/>
    </xf>
    <xf numFmtId="183" fontId="2" fillId="0" borderId="6" xfId="0" applyNumberFormat="1" applyFont="1" applyBorder="1" applyAlignment="1">
      <alignment horizontal="right"/>
    </xf>
    <xf numFmtId="181" fontId="0" fillId="0" borderId="4" xfId="0" applyNumberFormat="1" applyBorder="1" applyAlignment="1">
      <alignment horizontal="right"/>
    </xf>
    <xf numFmtId="183" fontId="0" fillId="0" borderId="5" xfId="0" applyNumberFormat="1" applyBorder="1" applyAlignment="1">
      <alignment horizontal="right"/>
    </xf>
    <xf numFmtId="183" fontId="0" fillId="0" borderId="6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3" fontId="0" fillId="0" borderId="8" xfId="0" applyNumberFormat="1" applyBorder="1" applyAlignment="1">
      <alignment horizontal="right"/>
    </xf>
    <xf numFmtId="183" fontId="0" fillId="0" borderId="9" xfId="0" applyNumberFormat="1" applyBorder="1" applyAlignment="1">
      <alignment horizontal="right"/>
    </xf>
    <xf numFmtId="176" fontId="2" fillId="0" borderId="10" xfId="0" applyNumberFormat="1" applyFont="1" applyBorder="1" applyAlignment="1">
      <alignment horizontal="right"/>
    </xf>
    <xf numFmtId="176" fontId="0" fillId="0" borderId="10" xfId="0" applyNumberFormat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177" fontId="2" fillId="0" borderId="10" xfId="0" applyNumberFormat="1" applyFont="1" applyBorder="1" applyAlignment="1">
      <alignment horizontal="right"/>
    </xf>
    <xf numFmtId="177" fontId="0" fillId="0" borderId="10" xfId="0" applyNumberFormat="1" applyBorder="1" applyAlignment="1">
      <alignment horizontal="right"/>
    </xf>
    <xf numFmtId="177" fontId="0" fillId="0" borderId="11" xfId="0" applyNumberFormat="1" applyBorder="1" applyAlignment="1">
      <alignment horizontal="right"/>
    </xf>
    <xf numFmtId="0" fontId="0" fillId="0" borderId="1" xfId="0" applyFont="1" applyBorder="1" applyAlignment="1">
      <alignment horizontal="distributed" vertical="center"/>
    </xf>
    <xf numFmtId="176" fontId="0" fillId="0" borderId="10" xfId="0" applyNumberFormat="1" applyFont="1" applyBorder="1" applyAlignment="1">
      <alignment horizontal="right"/>
    </xf>
    <xf numFmtId="177" fontId="0" fillId="0" borderId="10" xfId="0" applyNumberFormat="1" applyFont="1" applyBorder="1" applyAlignment="1">
      <alignment horizontal="right"/>
    </xf>
    <xf numFmtId="181" fontId="0" fillId="0" borderId="4" xfId="0" applyNumberFormat="1" applyFont="1" applyBorder="1" applyAlignment="1">
      <alignment horizontal="right"/>
    </xf>
    <xf numFmtId="183" fontId="0" fillId="0" borderId="5" xfId="0" applyNumberFormat="1" applyFont="1" applyBorder="1" applyAlignment="1">
      <alignment horizontal="right"/>
    </xf>
    <xf numFmtId="183" fontId="0" fillId="0" borderId="6" xfId="0" applyNumberFormat="1" applyFont="1" applyBorder="1" applyAlignment="1">
      <alignment horizontal="right"/>
    </xf>
    <xf numFmtId="181" fontId="0" fillId="0" borderId="7" xfId="0" applyNumberFormat="1" applyFont="1" applyBorder="1" applyAlignment="1">
      <alignment horizontal="right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right" vertical="center" wrapText="1"/>
    </xf>
    <xf numFmtId="0" fontId="0" fillId="0" borderId="0" xfId="0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19050</xdr:rowOff>
    </xdr:from>
    <xdr:to>
      <xdr:col>3</xdr:col>
      <xdr:colOff>0</xdr:colOff>
      <xdr:row>18</xdr:row>
      <xdr:rowOff>152400</xdr:rowOff>
    </xdr:to>
    <xdr:sp>
      <xdr:nvSpPr>
        <xdr:cNvPr id="1" name="AutoShape 2"/>
        <xdr:cNvSpPr>
          <a:spLocks/>
        </xdr:cNvSpPr>
      </xdr:nvSpPr>
      <xdr:spPr>
        <a:xfrm>
          <a:off x="2124075" y="1743075"/>
          <a:ext cx="0" cy="1504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28575</xdr:rowOff>
    </xdr:from>
    <xdr:to>
      <xdr:col>5</xdr:col>
      <xdr:colOff>0</xdr:colOff>
      <xdr:row>18</xdr:row>
      <xdr:rowOff>152400</xdr:rowOff>
    </xdr:to>
    <xdr:sp>
      <xdr:nvSpPr>
        <xdr:cNvPr id="2" name="AutoShape 3"/>
        <xdr:cNvSpPr>
          <a:spLocks/>
        </xdr:cNvSpPr>
      </xdr:nvSpPr>
      <xdr:spPr>
        <a:xfrm>
          <a:off x="3286125" y="1752600"/>
          <a:ext cx="0" cy="1495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28575</xdr:rowOff>
    </xdr:from>
    <xdr:to>
      <xdr:col>5</xdr:col>
      <xdr:colOff>0</xdr:colOff>
      <xdr:row>18</xdr:row>
      <xdr:rowOff>152400</xdr:rowOff>
    </xdr:to>
    <xdr:sp>
      <xdr:nvSpPr>
        <xdr:cNvPr id="3" name="AutoShape 4"/>
        <xdr:cNvSpPr>
          <a:spLocks/>
        </xdr:cNvSpPr>
      </xdr:nvSpPr>
      <xdr:spPr>
        <a:xfrm>
          <a:off x="3286125" y="1752600"/>
          <a:ext cx="0" cy="1495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12.625" style="1" customWidth="1"/>
    <col min="2" max="3" width="7.625" style="2" customWidth="1"/>
    <col min="4" max="5" width="7.625" style="3" customWidth="1"/>
    <col min="6" max="6" width="2.625" style="3" customWidth="1"/>
    <col min="7" max="7" width="5.625" style="3" customWidth="1"/>
    <col min="8" max="8" width="2.625" style="3" customWidth="1"/>
    <col min="9" max="9" width="5.625" style="3" customWidth="1"/>
  </cols>
  <sheetData>
    <row r="1" spans="1:3" ht="13.5">
      <c r="A1" s="33" t="s">
        <v>19</v>
      </c>
      <c r="B1" s="33"/>
      <c r="C1" s="33"/>
    </row>
    <row r="3" spans="1:9" ht="13.5" customHeight="1" thickBot="1">
      <c r="A3" s="31" t="s">
        <v>20</v>
      </c>
      <c r="B3" s="31"/>
      <c r="C3" s="31"/>
      <c r="D3" s="31"/>
      <c r="E3" s="31"/>
      <c r="F3" s="32" t="s">
        <v>21</v>
      </c>
      <c r="G3" s="32"/>
      <c r="H3" s="32"/>
      <c r="I3" s="32"/>
    </row>
    <row r="4" spans="1:9" ht="13.5">
      <c r="A4" s="41" t="s">
        <v>4</v>
      </c>
      <c r="B4" s="44" t="s">
        <v>12</v>
      </c>
      <c r="C4" s="45"/>
      <c r="D4" s="48" t="s">
        <v>13</v>
      </c>
      <c r="E4" s="49"/>
      <c r="F4" s="37" t="s">
        <v>14</v>
      </c>
      <c r="G4" s="37"/>
      <c r="H4" s="37"/>
      <c r="I4" s="38"/>
    </row>
    <row r="5" spans="1:9" ht="13.5">
      <c r="A5" s="42"/>
      <c r="B5" s="46"/>
      <c r="C5" s="47"/>
      <c r="D5" s="50"/>
      <c r="E5" s="51"/>
      <c r="F5" s="39" t="s">
        <v>15</v>
      </c>
      <c r="G5" s="39"/>
      <c r="H5" s="39"/>
      <c r="I5" s="40"/>
    </row>
    <row r="6" spans="1:9" ht="14.25" customHeight="1">
      <c r="A6" s="43"/>
      <c r="B6" s="7" t="s">
        <v>17</v>
      </c>
      <c r="C6" s="7" t="s">
        <v>18</v>
      </c>
      <c r="D6" s="7" t="s">
        <v>17</v>
      </c>
      <c r="E6" s="7" t="s">
        <v>18</v>
      </c>
      <c r="F6" s="34" t="s">
        <v>17</v>
      </c>
      <c r="G6" s="35"/>
      <c r="H6" s="34" t="s">
        <v>18</v>
      </c>
      <c r="I6" s="36"/>
    </row>
    <row r="7" spans="1:9" ht="13.5">
      <c r="A7" s="24" t="s">
        <v>11</v>
      </c>
      <c r="B7" s="25">
        <v>540</v>
      </c>
      <c r="C7" s="25">
        <v>529</v>
      </c>
      <c r="D7" s="26">
        <v>100</v>
      </c>
      <c r="E7" s="26">
        <v>100</v>
      </c>
      <c r="F7" s="27" t="str">
        <f aca="true" t="shared" si="0" ref="F7:H19">IF(G7&lt;0," △","")</f>
        <v> △</v>
      </c>
      <c r="G7" s="28">
        <v>-3.2</v>
      </c>
      <c r="H7" s="27" t="str">
        <f t="shared" si="0"/>
        <v> △</v>
      </c>
      <c r="I7" s="29">
        <v>-2</v>
      </c>
    </row>
    <row r="8" spans="1:9" ht="13.5">
      <c r="A8" s="6"/>
      <c r="B8" s="18"/>
      <c r="C8" s="18"/>
      <c r="D8" s="21"/>
      <c r="E8" s="21"/>
      <c r="F8" s="9"/>
      <c r="G8" s="10"/>
      <c r="H8" s="27">
        <f t="shared" si="0"/>
      </c>
      <c r="I8" s="11"/>
    </row>
    <row r="9" spans="1:9" ht="13.5">
      <c r="A9" s="5" t="s">
        <v>10</v>
      </c>
      <c r="B9" s="19">
        <v>202</v>
      </c>
      <c r="C9" s="19">
        <v>194</v>
      </c>
      <c r="D9" s="22">
        <v>37.3</v>
      </c>
      <c r="E9" s="22">
        <v>36.6</v>
      </c>
      <c r="F9" s="12"/>
      <c r="G9" s="13">
        <v>0</v>
      </c>
      <c r="H9" s="27" t="str">
        <f t="shared" si="0"/>
        <v> △</v>
      </c>
      <c r="I9" s="14">
        <v>-4</v>
      </c>
    </row>
    <row r="10" spans="1:9" ht="13.5">
      <c r="A10" s="5" t="s">
        <v>9</v>
      </c>
      <c r="B10" s="19">
        <v>171</v>
      </c>
      <c r="C10" s="19">
        <v>163</v>
      </c>
      <c r="D10" s="22">
        <v>31.7</v>
      </c>
      <c r="E10" s="22">
        <v>30.8</v>
      </c>
      <c r="F10" s="12" t="str">
        <f t="shared" si="0"/>
        <v> △</v>
      </c>
      <c r="G10" s="13">
        <v>-8.1</v>
      </c>
      <c r="H10" s="27" t="str">
        <f t="shared" si="0"/>
        <v> △</v>
      </c>
      <c r="I10" s="14">
        <v>-4.7</v>
      </c>
    </row>
    <row r="11" spans="1:9" ht="13.5">
      <c r="A11" s="5" t="s">
        <v>8</v>
      </c>
      <c r="B11" s="19">
        <v>84</v>
      </c>
      <c r="C11" s="19">
        <v>84</v>
      </c>
      <c r="D11" s="22">
        <v>15.6</v>
      </c>
      <c r="E11" s="22">
        <v>15.9</v>
      </c>
      <c r="F11" s="12"/>
      <c r="G11" s="13">
        <v>3.7</v>
      </c>
      <c r="H11" s="27">
        <f t="shared" si="0"/>
      </c>
      <c r="I11" s="14">
        <v>0</v>
      </c>
    </row>
    <row r="12" spans="1:9" ht="13.5">
      <c r="A12" s="5" t="s">
        <v>7</v>
      </c>
      <c r="B12" s="19">
        <v>26</v>
      </c>
      <c r="C12" s="19">
        <v>31</v>
      </c>
      <c r="D12" s="22">
        <v>4.8</v>
      </c>
      <c r="E12" s="22">
        <v>5.9</v>
      </c>
      <c r="F12" s="12" t="str">
        <f t="shared" si="0"/>
        <v> △</v>
      </c>
      <c r="G12" s="13">
        <v>-21.2</v>
      </c>
      <c r="H12" s="27">
        <f t="shared" si="0"/>
      </c>
      <c r="I12" s="14">
        <v>19.2</v>
      </c>
    </row>
    <row r="13" spans="1:9" ht="13.5">
      <c r="A13" s="5" t="s">
        <v>6</v>
      </c>
      <c r="B13" s="19">
        <v>24</v>
      </c>
      <c r="C13" s="19">
        <v>26</v>
      </c>
      <c r="D13" s="22">
        <v>4.4</v>
      </c>
      <c r="E13" s="22">
        <v>4.9</v>
      </c>
      <c r="F13" s="12">
        <f t="shared" si="0"/>
      </c>
      <c r="G13" s="13">
        <v>4.3</v>
      </c>
      <c r="H13" s="27"/>
      <c r="I13" s="14">
        <v>8.3</v>
      </c>
    </row>
    <row r="14" spans="1:9" ht="13.5">
      <c r="A14" s="5"/>
      <c r="B14" s="19"/>
      <c r="C14" s="19"/>
      <c r="D14" s="22"/>
      <c r="E14" s="22"/>
      <c r="F14" s="12"/>
      <c r="G14" s="13"/>
      <c r="H14" s="27">
        <f t="shared" si="0"/>
      </c>
      <c r="I14" s="14"/>
    </row>
    <row r="15" spans="1:9" ht="13.5">
      <c r="A15" s="5" t="s">
        <v>5</v>
      </c>
      <c r="B15" s="19">
        <v>15</v>
      </c>
      <c r="C15" s="19">
        <v>13</v>
      </c>
      <c r="D15" s="22">
        <v>2.8</v>
      </c>
      <c r="E15" s="22">
        <v>2.5</v>
      </c>
      <c r="F15" s="12" t="str">
        <f t="shared" si="0"/>
        <v> △</v>
      </c>
      <c r="G15" s="13">
        <v>-6.2</v>
      </c>
      <c r="H15" s="27" t="str">
        <f t="shared" si="0"/>
        <v> △</v>
      </c>
      <c r="I15" s="14">
        <v>-13.3</v>
      </c>
    </row>
    <row r="16" spans="1:9" ht="13.5">
      <c r="A16" s="5" t="s">
        <v>1</v>
      </c>
      <c r="B16" s="19">
        <v>9</v>
      </c>
      <c r="C16" s="19">
        <v>8</v>
      </c>
      <c r="D16" s="22">
        <v>1.7</v>
      </c>
      <c r="E16" s="22">
        <v>1.5</v>
      </c>
      <c r="F16" s="12">
        <f t="shared" si="0"/>
      </c>
      <c r="G16" s="13">
        <v>0</v>
      </c>
      <c r="H16" s="27" t="str">
        <f t="shared" si="0"/>
        <v> △</v>
      </c>
      <c r="I16" s="14">
        <v>-11.1</v>
      </c>
    </row>
    <row r="17" spans="1:9" ht="13.5">
      <c r="A17" s="5" t="s">
        <v>2</v>
      </c>
      <c r="B17" s="19">
        <v>6</v>
      </c>
      <c r="C17" s="19">
        <v>6</v>
      </c>
      <c r="D17" s="22">
        <v>1.1</v>
      </c>
      <c r="E17" s="22">
        <v>1.1</v>
      </c>
      <c r="F17" s="12"/>
      <c r="G17" s="13">
        <v>0</v>
      </c>
      <c r="H17" s="27"/>
      <c r="I17" s="14">
        <v>0</v>
      </c>
    </row>
    <row r="18" spans="1:9" ht="13.5">
      <c r="A18" s="5" t="s">
        <v>3</v>
      </c>
      <c r="B18" s="19">
        <v>3</v>
      </c>
      <c r="C18" s="19">
        <v>4</v>
      </c>
      <c r="D18" s="22">
        <v>0.6</v>
      </c>
      <c r="E18" s="22">
        <v>0.8</v>
      </c>
      <c r="F18" s="12">
        <f t="shared" si="0"/>
      </c>
      <c r="G18" s="13">
        <v>50</v>
      </c>
      <c r="H18" s="27">
        <f t="shared" si="0"/>
      </c>
      <c r="I18" s="14">
        <v>33.3</v>
      </c>
    </row>
    <row r="19" spans="1:9" ht="14.25" thickBot="1">
      <c r="A19" s="8" t="s">
        <v>0</v>
      </c>
      <c r="B19" s="20" t="s">
        <v>16</v>
      </c>
      <c r="C19" s="20" t="s">
        <v>16</v>
      </c>
      <c r="D19" s="23" t="s">
        <v>16</v>
      </c>
      <c r="E19" s="23" t="s">
        <v>16</v>
      </c>
      <c r="F19" s="15">
        <f t="shared" si="0"/>
      </c>
      <c r="G19" s="16" t="s">
        <v>16</v>
      </c>
      <c r="H19" s="30">
        <f t="shared" si="0"/>
      </c>
      <c r="I19" s="17" t="s">
        <v>16</v>
      </c>
    </row>
    <row r="23" ht="13.5">
      <c r="D23" s="4"/>
    </row>
    <row r="24" ht="13.5">
      <c r="C24" s="4"/>
    </row>
    <row r="25" ht="13.5">
      <c r="C25" s="3"/>
    </row>
  </sheetData>
  <mergeCells count="10">
    <mergeCell ref="A3:E3"/>
    <mergeCell ref="F3:I3"/>
    <mergeCell ref="A1:C1"/>
    <mergeCell ref="F6:G6"/>
    <mergeCell ref="H6:I6"/>
    <mergeCell ref="F4:I4"/>
    <mergeCell ref="F5:I5"/>
    <mergeCell ref="A4:A6"/>
    <mergeCell ref="B4:C5"/>
    <mergeCell ref="D4:E5"/>
  </mergeCells>
  <printOptions/>
  <pageMargins left="0.75" right="0.75" top="1" bottom="1" header="0.512" footer="0.512"/>
  <pageSetup horizontalDpi="400" verticalDpi="4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2000-01-11T03:01:50Z</cp:lastPrinted>
  <dcterms:created xsi:type="dcterms:W3CDTF">1999-12-27T04:18:56Z</dcterms:created>
  <dcterms:modified xsi:type="dcterms:W3CDTF">2000-03-17T06:47:34Z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