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<sst xmlns="http://schemas.openxmlformats.org/spreadsheetml/2006/main" count="29" uniqueCount="21">
  <si>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５００人以上</t>
  </si>
  <si>
    <t>規模別</t>
  </si>
  <si>
    <t>総数</t>
  </si>
  <si>
    <t>実数</t>
  </si>
  <si>
    <t>構成比（％）</t>
  </si>
  <si>
    <t>-</t>
  </si>
  <si>
    <t>５６年</t>
  </si>
  <si>
    <t>５７年</t>
  </si>
  <si>
    <t>５７年</t>
  </si>
  <si>
    <t>対前年増加率（％）</t>
  </si>
  <si>
    <t>付表３　　従業者規模別事業所数（全事業所）　　　　-昭和５６年・５７年-</t>
  </si>
  <si>
    <t>昭和５７年鶴岡市工業統計</t>
  </si>
  <si>
    <t>１～３人</t>
  </si>
  <si>
    <t>４～９</t>
  </si>
  <si>
    <t xml:space="preserve">１０～１９ </t>
  </si>
  <si>
    <t xml:space="preserve">２０～２９ </t>
  </si>
  <si>
    <t xml:space="preserve">３０～４９ </t>
  </si>
  <si>
    <t xml:space="preserve">５０～９９ </t>
  </si>
  <si>
    <t xml:space="preserve">１００～１９９ </t>
  </si>
  <si>
    <t xml:space="preserve">２００～２９９ </t>
  </si>
  <si>
    <t xml:space="preserve">３００～４９９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</si>
</sst>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0_);[Red]\(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Font="1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distributed" vertical="center"/>
    </xf>
    <xf numFmtId="181" fontId="2" fillId="0" borderId="4" xfId="0" applyNumberFormat="1" applyFont="1" applyBorder="1" applyAlignment="1">
      <alignment horizontal="right"/>
    </xf>
    <xf numFmtId="183" fontId="2" fillId="0" borderId="5" xfId="0" applyNumberFormat="1" applyFont="1" applyBorder="1" applyAlignment="1">
      <alignment horizontal="right"/>
    </xf>
    <xf numFmtId="183" fontId="2" fillId="0" borderId="6" xfId="0" applyNumberFormat="1" applyFon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0" fontId="0" fillId="0" borderId="1" xfId="0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3" fontId="0" fillId="0" borderId="5" xfId="0" applyNumberFormat="1" applyFont="1" applyBorder="1" applyAlignment="1">
      <alignment horizontal="right"/>
    </xf>
    <xf numFmtId="183" fontId="0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left" vertical="center" inden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19050</xdr:rowOff>
    </xdr:from>
    <xdr:to>
      <xdr:col>3</xdr:col>
      <xdr:colOff>0</xdr:colOff>
      <xdr:row>17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2124075" y="1571625"/>
          <a:ext cx="0" cy="1504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28575</xdr:rowOff>
    </xdr:from>
    <xdr:to>
      <xdr:col>5</xdr:col>
      <xdr:colOff>0</xdr:colOff>
      <xdr:row>17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3286125" y="1581150"/>
          <a:ext cx="0" cy="1495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28575</xdr:rowOff>
    </xdr:from>
    <xdr:to>
      <xdr:col>5</xdr:col>
      <xdr:colOff>0</xdr:colOff>
      <xdr:row>17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3286125" y="1581150"/>
          <a:ext cx="0" cy="1495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12.625" style="1" customWidth="1"/>
    <col min="2" max="3" width="7.625" style="2" customWidth="1"/>
    <col min="4" max="5" width="7.625" style="3" customWidth="1"/>
    <col min="6" max="6" width="3.625" style="3" customWidth="1"/>
    <col min="7" max="7" width="4.625" style="3" customWidth="1"/>
    <col min="8" max="8" width="3.625" style="3" customWidth="1"/>
    <col min="9" max="9" width="4.625" style="3" customWidth="1"/>
  </cols>
  <sheetData>
    <row r="1" spans="1:3" ht="13.5">
      <c r="A1" s="32" t="s">
        <v>11</v>
      </c>
      <c r="B1" s="32"/>
      <c r="C1" s="32"/>
    </row>
    <row r="3" spans="1:10" ht="14.25" customHeight="1" thickBot="1">
      <c r="A3" s="31" t="s">
        <v>10</v>
      </c>
      <c r="B3" s="31"/>
      <c r="C3" s="31"/>
      <c r="D3" s="31"/>
      <c r="E3" s="31"/>
      <c r="F3" s="31"/>
      <c r="G3" s="31"/>
      <c r="H3" s="31"/>
      <c r="I3" s="31"/>
      <c r="J3" s="31"/>
    </row>
    <row r="4" spans="1:9" ht="13.5">
      <c r="A4" s="38" t="s">
        <v>1</v>
      </c>
      <c r="B4" s="40" t="s">
        <v>3</v>
      </c>
      <c r="C4" s="41"/>
      <c r="D4" s="42" t="s">
        <v>4</v>
      </c>
      <c r="E4" s="43"/>
      <c r="F4" s="36" t="s">
        <v>9</v>
      </c>
      <c r="G4" s="36"/>
      <c r="H4" s="36"/>
      <c r="I4" s="37"/>
    </row>
    <row r="5" spans="1:9" ht="13.5">
      <c r="A5" s="39"/>
      <c r="B5" s="7" t="s">
        <v>6</v>
      </c>
      <c r="C5" s="7" t="s">
        <v>7</v>
      </c>
      <c r="D5" s="7" t="s">
        <v>6</v>
      </c>
      <c r="E5" s="7" t="s">
        <v>7</v>
      </c>
      <c r="F5" s="33" t="s">
        <v>6</v>
      </c>
      <c r="G5" s="34"/>
      <c r="H5" s="33" t="s">
        <v>8</v>
      </c>
      <c r="I5" s="35"/>
    </row>
    <row r="6" spans="1:9" ht="13.5">
      <c r="A6" s="24" t="s">
        <v>2</v>
      </c>
      <c r="B6" s="25">
        <v>533</v>
      </c>
      <c r="C6" s="25">
        <v>534</v>
      </c>
      <c r="D6" s="26">
        <v>100</v>
      </c>
      <c r="E6" s="26">
        <v>100</v>
      </c>
      <c r="F6" s="27">
        <f aca="true" t="shared" si="0" ref="F6:F18">IF(G6&lt;0," △","")</f>
      </c>
      <c r="G6" s="28">
        <v>0.8</v>
      </c>
      <c r="H6" s="27">
        <f aca="true" t="shared" si="1" ref="H6:H18">IF(I6&lt;0," △","")</f>
      </c>
      <c r="I6" s="29">
        <v>0.2</v>
      </c>
    </row>
    <row r="7" spans="1:9" ht="13.5">
      <c r="A7" s="6"/>
      <c r="B7" s="18"/>
      <c r="C7" s="18"/>
      <c r="D7" s="21"/>
      <c r="E7" s="21"/>
      <c r="F7" s="9"/>
      <c r="G7" s="10"/>
      <c r="H7" s="9"/>
      <c r="I7" s="11"/>
    </row>
    <row r="8" spans="1:9" ht="13.5">
      <c r="A8" s="5" t="s">
        <v>12</v>
      </c>
      <c r="B8" s="19">
        <v>185</v>
      </c>
      <c r="C8" s="19">
        <v>191</v>
      </c>
      <c r="D8" s="22">
        <v>34.7</v>
      </c>
      <c r="E8" s="22">
        <v>35.8</v>
      </c>
      <c r="F8" s="12" t="str">
        <f t="shared" si="0"/>
        <v> △</v>
      </c>
      <c r="G8" s="13">
        <v>-4.6</v>
      </c>
      <c r="H8" s="12">
        <f t="shared" si="1"/>
      </c>
      <c r="I8" s="14">
        <v>3.2</v>
      </c>
    </row>
    <row r="9" spans="1:9" ht="13.5">
      <c r="A9" s="5" t="s">
        <v>13</v>
      </c>
      <c r="B9" s="19">
        <v>173</v>
      </c>
      <c r="C9" s="19">
        <v>164</v>
      </c>
      <c r="D9" s="22">
        <v>32.5</v>
      </c>
      <c r="E9" s="22">
        <v>30.8</v>
      </c>
      <c r="F9" s="12">
        <f t="shared" si="0"/>
      </c>
      <c r="G9" s="13">
        <v>6.1</v>
      </c>
      <c r="H9" s="12" t="str">
        <f t="shared" si="1"/>
        <v> △</v>
      </c>
      <c r="I9" s="14">
        <v>-5.2</v>
      </c>
    </row>
    <row r="10" spans="1:9" ht="13.5">
      <c r="A10" s="5" t="s">
        <v>14</v>
      </c>
      <c r="B10" s="19">
        <v>75</v>
      </c>
      <c r="C10" s="19">
        <v>80</v>
      </c>
      <c r="D10" s="22">
        <v>14.1</v>
      </c>
      <c r="E10" s="22">
        <v>15</v>
      </c>
      <c r="F10" s="12" t="str">
        <f t="shared" si="0"/>
        <v> △</v>
      </c>
      <c r="G10" s="13">
        <v>-10.7</v>
      </c>
      <c r="H10" s="12">
        <f t="shared" si="1"/>
      </c>
      <c r="I10" s="14">
        <v>6.7</v>
      </c>
    </row>
    <row r="11" spans="1:9" ht="13.5">
      <c r="A11" s="5" t="s">
        <v>15</v>
      </c>
      <c r="B11" s="19">
        <v>37</v>
      </c>
      <c r="C11" s="19">
        <v>39</v>
      </c>
      <c r="D11" s="22">
        <v>6.9</v>
      </c>
      <c r="E11" s="22">
        <v>7.3</v>
      </c>
      <c r="F11" s="12">
        <f t="shared" si="0"/>
      </c>
      <c r="G11" s="13">
        <v>19.4</v>
      </c>
      <c r="H11" s="12">
        <f t="shared" si="1"/>
      </c>
      <c r="I11" s="14">
        <v>5.4</v>
      </c>
    </row>
    <row r="12" spans="1:9" ht="13.5">
      <c r="A12" s="5" t="s">
        <v>16</v>
      </c>
      <c r="B12" s="19">
        <v>28</v>
      </c>
      <c r="C12" s="19">
        <v>23</v>
      </c>
      <c r="D12" s="22">
        <v>5.3</v>
      </c>
      <c r="E12" s="22">
        <v>4.3</v>
      </c>
      <c r="F12" s="12">
        <f t="shared" si="0"/>
      </c>
      <c r="G12" s="13">
        <v>7.7</v>
      </c>
      <c r="H12" s="12" t="str">
        <f t="shared" si="1"/>
        <v> △</v>
      </c>
      <c r="I12" s="14">
        <v>-17.9</v>
      </c>
    </row>
    <row r="13" spans="1:9" ht="13.5">
      <c r="A13" s="5"/>
      <c r="B13" s="19"/>
      <c r="C13" s="19"/>
      <c r="D13" s="22"/>
      <c r="E13" s="22"/>
      <c r="F13" s="12"/>
      <c r="G13" s="13"/>
      <c r="H13" s="12"/>
      <c r="I13" s="14"/>
    </row>
    <row r="14" spans="1:9" ht="13.5">
      <c r="A14" s="30" t="s">
        <v>17</v>
      </c>
      <c r="B14" s="19">
        <v>17</v>
      </c>
      <c r="C14" s="19">
        <v>20</v>
      </c>
      <c r="D14" s="22">
        <v>3.2</v>
      </c>
      <c r="E14" s="22">
        <v>3.7</v>
      </c>
      <c r="F14" s="12">
        <f t="shared" si="0"/>
      </c>
      <c r="G14" s="13">
        <v>30.8</v>
      </c>
      <c r="H14" s="12">
        <f t="shared" si="1"/>
      </c>
      <c r="I14" s="14">
        <v>17.6</v>
      </c>
    </row>
    <row r="15" spans="1:9" ht="13.5">
      <c r="A15" s="5" t="s">
        <v>18</v>
      </c>
      <c r="B15" s="19">
        <v>8</v>
      </c>
      <c r="C15" s="19">
        <v>7</v>
      </c>
      <c r="D15" s="22">
        <v>1.5</v>
      </c>
      <c r="E15" s="22">
        <v>1.3</v>
      </c>
      <c r="F15" s="12">
        <f t="shared" si="0"/>
      </c>
      <c r="G15" s="13">
        <v>0</v>
      </c>
      <c r="H15" s="12" t="str">
        <f t="shared" si="1"/>
        <v> △</v>
      </c>
      <c r="I15" s="14">
        <v>-12.5</v>
      </c>
    </row>
    <row r="16" spans="1:9" ht="13.5">
      <c r="A16" s="5" t="s">
        <v>19</v>
      </c>
      <c r="B16" s="19">
        <v>5</v>
      </c>
      <c r="C16" s="19">
        <v>5</v>
      </c>
      <c r="D16" s="22">
        <v>0.9</v>
      </c>
      <c r="E16" s="22">
        <v>0.9</v>
      </c>
      <c r="F16" s="12" t="str">
        <f t="shared" si="0"/>
        <v> △</v>
      </c>
      <c r="G16" s="13">
        <v>-16.7</v>
      </c>
      <c r="H16" s="12">
        <f t="shared" si="1"/>
      </c>
      <c r="I16" s="14">
        <v>0</v>
      </c>
    </row>
    <row r="17" spans="1:9" ht="13.5">
      <c r="A17" s="5" t="s">
        <v>20</v>
      </c>
      <c r="B17" s="19">
        <v>5</v>
      </c>
      <c r="C17" s="19">
        <v>5</v>
      </c>
      <c r="D17" s="22">
        <v>0.9</v>
      </c>
      <c r="E17" s="22">
        <v>0.9</v>
      </c>
      <c r="F17" s="12">
        <f t="shared" si="0"/>
      </c>
      <c r="G17" s="13">
        <v>25</v>
      </c>
      <c r="H17" s="12">
        <f t="shared" si="1"/>
      </c>
      <c r="I17" s="14">
        <v>0</v>
      </c>
    </row>
    <row r="18" spans="1:9" ht="14.25" thickBot="1">
      <c r="A18" s="8" t="s">
        <v>0</v>
      </c>
      <c r="B18" s="20" t="s">
        <v>5</v>
      </c>
      <c r="C18" s="20" t="s">
        <v>5</v>
      </c>
      <c r="D18" s="23" t="s">
        <v>5</v>
      </c>
      <c r="E18" s="23" t="s">
        <v>5</v>
      </c>
      <c r="F18" s="15">
        <f t="shared" si="0"/>
      </c>
      <c r="G18" s="16" t="s">
        <v>5</v>
      </c>
      <c r="H18" s="15">
        <f t="shared" si="1"/>
      </c>
      <c r="I18" s="17" t="s">
        <v>5</v>
      </c>
    </row>
    <row r="22" ht="13.5">
      <c r="D22" s="4"/>
    </row>
    <row r="23" ht="13.5">
      <c r="C23" s="4"/>
    </row>
    <row r="24" ht="13.5">
      <c r="C24" s="3"/>
    </row>
  </sheetData>
  <mergeCells count="8">
    <mergeCell ref="A3:J3"/>
    <mergeCell ref="A1:C1"/>
    <mergeCell ref="F5:G5"/>
    <mergeCell ref="H5:I5"/>
    <mergeCell ref="F4:I4"/>
    <mergeCell ref="A4:A5"/>
    <mergeCell ref="B4:C4"/>
    <mergeCell ref="D4:E4"/>
  </mergeCells>
  <printOptions/>
  <pageMargins left="0.75" right="0.75" top="1" bottom="1" header="0.512" footer="0.512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2000-03-15T05:00:19Z</cp:lastPrinted>
  <dcterms:created xsi:type="dcterms:W3CDTF">1999-12-27T04:18:56Z</dcterms:created>
  <dcterms:modified xsi:type="dcterms:W3CDTF">2000-03-15T05:03:47Z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