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4(1)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<sst xmlns="http://schemas.openxmlformats.org/spreadsheetml/2006/main" count="82" uniqueCount="38">
  <si>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斎</t>
  </si>
  <si>
    <t>栄</t>
  </si>
  <si>
    <t>鶴　　岡</t>
  </si>
  <si>
    <t>豊　　浦</t>
  </si>
  <si>
    <t>大　　山</t>
  </si>
  <si>
    <t>湯 田 川</t>
  </si>
  <si>
    <t>農家数</t>
  </si>
  <si>
    <t>農家数</t>
  </si>
  <si>
    <t>上　　郷</t>
  </si>
  <si>
    <t>加　　茂</t>
  </si>
  <si>
    <t>総　　数</t>
  </si>
  <si>
    <t>４．農業用機械</t>
  </si>
  <si>
    <t>動力防除機</t>
  </si>
  <si>
    <t>動力田植機</t>
  </si>
  <si>
    <t>バインダー</t>
  </si>
  <si>
    <t>米麦用乾燥機</t>
  </si>
  <si>
    <t>計</t>
  </si>
  <si>
    <t>コンバイン</t>
  </si>
  <si>
    <t>15馬力未満</t>
  </si>
  <si>
    <t>15～30</t>
  </si>
  <si>
    <t>30馬力以上</t>
  </si>
  <si>
    <t>区　　分</t>
  </si>
  <si>
    <t>台　数</t>
  </si>
  <si>
    <t>乗　　　　用　　　　型</t>
  </si>
  <si>
    <t>自　脱　型</t>
  </si>
  <si>
    <t xml:space="preserve"> 乗用型スピー</t>
  </si>
  <si>
    <t xml:space="preserve"> ドスプレヤ</t>
  </si>
  <si>
    <t>歩  行  型</t>
  </si>
  <si>
    <t>動 力 耕 う ん 機、 農 用 ト ラ ク タ ー</t>
  </si>
  <si>
    <t>　　　　　（単位　農家数：戸，台数：台）</t>
  </si>
  <si>
    <t>黄　　金</t>
  </si>
  <si>
    <t>大　　泉</t>
  </si>
  <si>
    <t>京　　田</t>
  </si>
  <si>
    <t>田　　川</t>
  </si>
  <si>
    <t>西　　郷</t>
  </si>
  <si>
    <t xml:space="preserve">   ―</t>
  </si>
  <si>
    <t>（1） 所有農家数と所有台数（販売農家）</t>
  </si>
  <si>
    <t>平成12年鶴岡市農業統計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</si>
</sst>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3" width="5.625" style="0" customWidth="1"/>
    <col min="4" max="23" width="5.50390625" style="0" customWidth="1"/>
  </cols>
  <sheetData>
    <row r="1" ht="13.5">
      <c r="A1" t="s">
        <v>37</v>
      </c>
    </row>
    <row r="3" spans="1:6" ht="23.25" customHeight="1">
      <c r="A3" s="35" t="s">
        <v>11</v>
      </c>
      <c r="B3" s="35"/>
      <c r="C3" s="35"/>
      <c r="D3" s="35"/>
      <c r="E3" s="35"/>
      <c r="F3" s="35"/>
    </row>
    <row r="4" spans="1:23" ht="21" customHeight="1">
      <c r="A4" s="36" t="s">
        <v>36</v>
      </c>
      <c r="B4" s="36"/>
      <c r="C4" s="36"/>
      <c r="D4" s="36"/>
      <c r="E4" s="36"/>
      <c r="F4" s="36"/>
      <c r="Q4" s="15" t="s">
        <v>29</v>
      </c>
      <c r="R4" s="15"/>
      <c r="S4" s="15"/>
      <c r="T4" s="15"/>
      <c r="U4" s="15"/>
      <c r="V4" s="15"/>
      <c r="W4" s="15"/>
    </row>
    <row r="5" spans="1:23" ht="18" customHeight="1">
      <c r="A5" s="22" t="s">
        <v>21</v>
      </c>
      <c r="B5" s="25" t="s">
        <v>28</v>
      </c>
      <c r="C5" s="26"/>
      <c r="D5" s="26"/>
      <c r="E5" s="26"/>
      <c r="F5" s="26"/>
      <c r="G5" s="26"/>
      <c r="H5" s="26"/>
      <c r="I5" s="26"/>
      <c r="J5" s="27"/>
      <c r="K5" s="28"/>
      <c r="L5" s="31" t="s">
        <v>12</v>
      </c>
      <c r="M5" s="31"/>
      <c r="N5" s="32" t="s">
        <v>25</v>
      </c>
      <c r="O5" s="32"/>
      <c r="P5" s="16" t="s">
        <v>13</v>
      </c>
      <c r="Q5" s="16"/>
      <c r="R5" s="16" t="s">
        <v>14</v>
      </c>
      <c r="S5" s="16"/>
      <c r="T5" s="16" t="s">
        <v>24</v>
      </c>
      <c r="U5" s="16"/>
      <c r="V5" s="16" t="s">
        <v>15</v>
      </c>
      <c r="W5" s="17"/>
    </row>
    <row r="6" spans="1:23" ht="18" customHeight="1">
      <c r="A6" s="23"/>
      <c r="B6" s="29" t="s">
        <v>16</v>
      </c>
      <c r="C6" s="29"/>
      <c r="D6" s="29" t="s">
        <v>27</v>
      </c>
      <c r="E6" s="29"/>
      <c r="F6" s="29" t="s">
        <v>23</v>
      </c>
      <c r="G6" s="29"/>
      <c r="H6" s="29"/>
      <c r="I6" s="29"/>
      <c r="J6" s="30"/>
      <c r="K6" s="30"/>
      <c r="L6" s="30"/>
      <c r="M6" s="30"/>
      <c r="N6" s="33" t="s">
        <v>26</v>
      </c>
      <c r="O6" s="33"/>
      <c r="P6" s="18"/>
      <c r="Q6" s="18"/>
      <c r="R6" s="34"/>
      <c r="S6" s="34"/>
      <c r="T6" s="18" t="s">
        <v>17</v>
      </c>
      <c r="U6" s="18"/>
      <c r="V6" s="18"/>
      <c r="W6" s="19"/>
    </row>
    <row r="7" spans="1:23" ht="18" customHeight="1">
      <c r="A7" s="23"/>
      <c r="B7" s="29" t="s">
        <v>6</v>
      </c>
      <c r="C7" s="29" t="s">
        <v>22</v>
      </c>
      <c r="D7" s="29" t="s">
        <v>6</v>
      </c>
      <c r="E7" s="29" t="s">
        <v>22</v>
      </c>
      <c r="F7" s="29" t="s">
        <v>18</v>
      </c>
      <c r="G7" s="29"/>
      <c r="H7" s="29" t="s">
        <v>19</v>
      </c>
      <c r="I7" s="29"/>
      <c r="J7" s="29" t="s">
        <v>20</v>
      </c>
      <c r="K7" s="30"/>
      <c r="L7" s="29" t="s">
        <v>7</v>
      </c>
      <c r="M7" s="29" t="s">
        <v>22</v>
      </c>
      <c r="N7" s="20" t="s">
        <v>7</v>
      </c>
      <c r="O7" s="20" t="s">
        <v>22</v>
      </c>
      <c r="P7" s="20" t="s">
        <v>7</v>
      </c>
      <c r="Q7" s="20" t="s">
        <v>22</v>
      </c>
      <c r="R7" s="20" t="s">
        <v>7</v>
      </c>
      <c r="S7" s="20" t="s">
        <v>22</v>
      </c>
      <c r="T7" s="20" t="s">
        <v>7</v>
      </c>
      <c r="U7" s="20" t="s">
        <v>22</v>
      </c>
      <c r="V7" s="20" t="s">
        <v>7</v>
      </c>
      <c r="W7" s="21" t="s">
        <v>22</v>
      </c>
    </row>
    <row r="8" spans="1:23" ht="18" customHeight="1">
      <c r="A8" s="24"/>
      <c r="B8" s="29"/>
      <c r="C8" s="29"/>
      <c r="D8" s="29"/>
      <c r="E8" s="29"/>
      <c r="F8" s="3" t="s">
        <v>7</v>
      </c>
      <c r="G8" s="3" t="s">
        <v>22</v>
      </c>
      <c r="H8" s="3" t="s">
        <v>7</v>
      </c>
      <c r="I8" s="3" t="s">
        <v>22</v>
      </c>
      <c r="J8" s="3" t="s">
        <v>7</v>
      </c>
      <c r="K8" s="3" t="s">
        <v>22</v>
      </c>
      <c r="L8" s="29"/>
      <c r="M8" s="29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1:23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20.25" customHeight="1">
      <c r="A10" s="7" t="s">
        <v>10</v>
      </c>
      <c r="B10" s="8">
        <f aca="true" t="shared" si="0" ref="B10:W10">SUM(B12:B26)</f>
        <v>1861</v>
      </c>
      <c r="C10" s="8">
        <f t="shared" si="0"/>
        <v>2466</v>
      </c>
      <c r="D10" s="8">
        <f t="shared" si="0"/>
        <v>515</v>
      </c>
      <c r="E10" s="8">
        <f t="shared" si="0"/>
        <v>569</v>
      </c>
      <c r="F10" s="8">
        <f t="shared" si="0"/>
        <v>125</v>
      </c>
      <c r="G10" s="8">
        <f t="shared" si="0"/>
        <v>125</v>
      </c>
      <c r="H10" s="8">
        <f t="shared" si="0"/>
        <v>857</v>
      </c>
      <c r="I10" s="8">
        <f t="shared" si="0"/>
        <v>867</v>
      </c>
      <c r="J10" s="8">
        <f t="shared" si="0"/>
        <v>876</v>
      </c>
      <c r="K10" s="8">
        <f t="shared" si="0"/>
        <v>905</v>
      </c>
      <c r="L10" s="8">
        <f t="shared" si="0"/>
        <v>1493</v>
      </c>
      <c r="M10" s="8">
        <f t="shared" si="0"/>
        <v>1827</v>
      </c>
      <c r="N10" s="8">
        <f t="shared" si="0"/>
        <v>23</v>
      </c>
      <c r="O10" s="8">
        <f t="shared" si="0"/>
        <v>23</v>
      </c>
      <c r="P10" s="8">
        <f t="shared" si="0"/>
        <v>1442</v>
      </c>
      <c r="Q10" s="8">
        <f t="shared" si="0"/>
        <v>1453</v>
      </c>
      <c r="R10" s="8">
        <f t="shared" si="0"/>
        <v>136</v>
      </c>
      <c r="S10" s="8">
        <f t="shared" si="0"/>
        <v>137</v>
      </c>
      <c r="T10" s="8">
        <f t="shared" si="0"/>
        <v>1097</v>
      </c>
      <c r="U10" s="8">
        <f t="shared" si="0"/>
        <v>1114</v>
      </c>
      <c r="V10" s="8">
        <f t="shared" si="0"/>
        <v>421</v>
      </c>
      <c r="W10" s="9">
        <f t="shared" si="0"/>
        <v>504</v>
      </c>
    </row>
    <row r="11" spans="1:23" ht="20.25" customHeight="1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23" ht="20.25" customHeight="1">
      <c r="A12" s="2" t="s">
        <v>2</v>
      </c>
      <c r="B12" s="10">
        <v>162</v>
      </c>
      <c r="C12" s="10">
        <v>218</v>
      </c>
      <c r="D12" s="10">
        <v>52</v>
      </c>
      <c r="E12" s="10">
        <v>56</v>
      </c>
      <c r="F12" s="10">
        <v>9</v>
      </c>
      <c r="G12" s="10">
        <v>9</v>
      </c>
      <c r="H12" s="10">
        <v>64</v>
      </c>
      <c r="I12" s="10">
        <v>65</v>
      </c>
      <c r="J12" s="10">
        <v>86</v>
      </c>
      <c r="K12" s="10">
        <v>88</v>
      </c>
      <c r="L12" s="10">
        <v>132</v>
      </c>
      <c r="M12" s="10">
        <v>155</v>
      </c>
      <c r="N12" s="10" t="s">
        <v>35</v>
      </c>
      <c r="O12" s="10" t="s">
        <v>35</v>
      </c>
      <c r="P12" s="10">
        <v>132</v>
      </c>
      <c r="Q12" s="10">
        <v>132</v>
      </c>
      <c r="R12" s="10">
        <v>12</v>
      </c>
      <c r="S12" s="10">
        <v>12</v>
      </c>
      <c r="T12" s="10">
        <v>103</v>
      </c>
      <c r="U12" s="10">
        <v>103</v>
      </c>
      <c r="V12" s="10">
        <v>57</v>
      </c>
      <c r="W12" s="11">
        <v>75</v>
      </c>
    </row>
    <row r="13" spans="1:23" ht="20.25" customHeight="1">
      <c r="A13" s="2" t="s">
        <v>0</v>
      </c>
      <c r="B13" s="10">
        <v>137</v>
      </c>
      <c r="C13" s="10">
        <v>181</v>
      </c>
      <c r="D13" s="10">
        <v>33</v>
      </c>
      <c r="E13" s="10">
        <v>36</v>
      </c>
      <c r="F13" s="10">
        <v>7</v>
      </c>
      <c r="G13" s="10">
        <v>7</v>
      </c>
      <c r="H13" s="10">
        <v>67</v>
      </c>
      <c r="I13" s="10">
        <v>68</v>
      </c>
      <c r="J13" s="10">
        <v>67</v>
      </c>
      <c r="K13" s="10">
        <v>70</v>
      </c>
      <c r="L13" s="10">
        <v>93</v>
      </c>
      <c r="M13" s="10">
        <v>128</v>
      </c>
      <c r="N13" s="10">
        <v>2</v>
      </c>
      <c r="O13" s="10">
        <v>2</v>
      </c>
      <c r="P13" s="10">
        <v>101</v>
      </c>
      <c r="Q13" s="10">
        <v>102</v>
      </c>
      <c r="R13" s="10">
        <v>5</v>
      </c>
      <c r="S13" s="10">
        <v>5</v>
      </c>
      <c r="T13" s="10">
        <v>83</v>
      </c>
      <c r="U13" s="10">
        <v>84</v>
      </c>
      <c r="V13" s="10">
        <v>21</v>
      </c>
      <c r="W13" s="11">
        <v>25</v>
      </c>
    </row>
    <row r="14" spans="1:23" ht="20.25" customHeight="1">
      <c r="A14" s="2" t="s">
        <v>30</v>
      </c>
      <c r="B14" s="10">
        <v>186</v>
      </c>
      <c r="C14" s="10">
        <v>233</v>
      </c>
      <c r="D14" s="10">
        <v>53</v>
      </c>
      <c r="E14" s="10">
        <v>55</v>
      </c>
      <c r="F14" s="10">
        <v>15</v>
      </c>
      <c r="G14" s="10">
        <v>15</v>
      </c>
      <c r="H14" s="10">
        <v>99</v>
      </c>
      <c r="I14" s="10">
        <v>101</v>
      </c>
      <c r="J14" s="10">
        <v>62</v>
      </c>
      <c r="K14" s="10">
        <v>62</v>
      </c>
      <c r="L14" s="10">
        <v>144</v>
      </c>
      <c r="M14" s="10">
        <v>172</v>
      </c>
      <c r="N14" s="10">
        <v>16</v>
      </c>
      <c r="O14" s="10">
        <v>16</v>
      </c>
      <c r="P14" s="10">
        <v>134</v>
      </c>
      <c r="Q14" s="10">
        <v>134</v>
      </c>
      <c r="R14" s="10">
        <v>5</v>
      </c>
      <c r="S14" s="10">
        <v>5</v>
      </c>
      <c r="T14" s="10">
        <v>118</v>
      </c>
      <c r="U14" s="10">
        <v>120</v>
      </c>
      <c r="V14" s="10">
        <v>40</v>
      </c>
      <c r="W14" s="11">
        <v>43</v>
      </c>
    </row>
    <row r="15" spans="1:23" ht="20.25" customHeight="1">
      <c r="A15" s="2" t="s">
        <v>5</v>
      </c>
      <c r="B15" s="10">
        <v>31</v>
      </c>
      <c r="C15" s="10">
        <v>41</v>
      </c>
      <c r="D15" s="10">
        <v>9</v>
      </c>
      <c r="E15" s="10">
        <v>10</v>
      </c>
      <c r="F15" s="10">
        <v>6</v>
      </c>
      <c r="G15" s="10">
        <v>6</v>
      </c>
      <c r="H15" s="10">
        <v>19</v>
      </c>
      <c r="I15" s="10">
        <v>19</v>
      </c>
      <c r="J15" s="10">
        <v>6</v>
      </c>
      <c r="K15" s="10">
        <v>6</v>
      </c>
      <c r="L15" s="10">
        <v>31</v>
      </c>
      <c r="M15" s="10">
        <v>40</v>
      </c>
      <c r="N15" s="10" t="s">
        <v>35</v>
      </c>
      <c r="O15" s="10" t="s">
        <v>35</v>
      </c>
      <c r="P15" s="10">
        <v>21</v>
      </c>
      <c r="Q15" s="10">
        <v>21</v>
      </c>
      <c r="R15" s="10">
        <v>8</v>
      </c>
      <c r="S15" s="10">
        <v>8</v>
      </c>
      <c r="T15" s="10">
        <v>22</v>
      </c>
      <c r="U15" s="10">
        <v>22</v>
      </c>
      <c r="V15" s="10">
        <v>23</v>
      </c>
      <c r="W15" s="11">
        <v>32</v>
      </c>
    </row>
    <row r="16" spans="1:23" ht="20.25" customHeight="1">
      <c r="A16" s="2" t="s">
        <v>31</v>
      </c>
      <c r="B16" s="10">
        <v>291</v>
      </c>
      <c r="C16" s="10">
        <v>433</v>
      </c>
      <c r="D16" s="10">
        <v>111</v>
      </c>
      <c r="E16" s="10">
        <v>131</v>
      </c>
      <c r="F16" s="10">
        <v>11</v>
      </c>
      <c r="G16" s="10">
        <v>11</v>
      </c>
      <c r="H16" s="10">
        <v>122</v>
      </c>
      <c r="I16" s="10">
        <v>123</v>
      </c>
      <c r="J16" s="10">
        <v>162</v>
      </c>
      <c r="K16" s="10">
        <v>168</v>
      </c>
      <c r="L16" s="10">
        <v>226</v>
      </c>
      <c r="M16" s="10">
        <v>275</v>
      </c>
      <c r="N16" s="10">
        <v>1</v>
      </c>
      <c r="O16" s="10">
        <v>1</v>
      </c>
      <c r="P16" s="10">
        <v>223</v>
      </c>
      <c r="Q16" s="10">
        <v>223</v>
      </c>
      <c r="R16" s="10">
        <v>35</v>
      </c>
      <c r="S16" s="10">
        <v>36</v>
      </c>
      <c r="T16" s="10">
        <v>181</v>
      </c>
      <c r="U16" s="10">
        <v>184</v>
      </c>
      <c r="V16" s="10">
        <v>71</v>
      </c>
      <c r="W16" s="11">
        <v>92</v>
      </c>
    </row>
    <row r="17" spans="1:23" ht="20.25" customHeight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1:23" ht="20.25" customHeight="1">
      <c r="A18" s="2" t="s">
        <v>32</v>
      </c>
      <c r="B18" s="10">
        <v>136</v>
      </c>
      <c r="C18" s="10">
        <v>171</v>
      </c>
      <c r="D18" s="10">
        <v>31</v>
      </c>
      <c r="E18" s="10">
        <v>33</v>
      </c>
      <c r="F18" s="10">
        <v>3</v>
      </c>
      <c r="G18" s="10">
        <v>3</v>
      </c>
      <c r="H18" s="10">
        <v>43</v>
      </c>
      <c r="I18" s="10">
        <v>43</v>
      </c>
      <c r="J18" s="10">
        <v>88</v>
      </c>
      <c r="K18" s="10">
        <v>92</v>
      </c>
      <c r="L18" s="10">
        <v>83</v>
      </c>
      <c r="M18" s="10">
        <v>103</v>
      </c>
      <c r="N18" s="10" t="s">
        <v>35</v>
      </c>
      <c r="O18" s="10" t="s">
        <v>35</v>
      </c>
      <c r="P18" s="10">
        <v>127</v>
      </c>
      <c r="Q18" s="10">
        <v>127</v>
      </c>
      <c r="R18" s="10">
        <v>1</v>
      </c>
      <c r="S18" s="10">
        <v>1</v>
      </c>
      <c r="T18" s="10">
        <v>94</v>
      </c>
      <c r="U18" s="10">
        <v>96</v>
      </c>
      <c r="V18" s="10">
        <v>22</v>
      </c>
      <c r="W18" s="11">
        <v>25</v>
      </c>
    </row>
    <row r="19" spans="1:23" ht="20.25" customHeight="1">
      <c r="A19" s="2" t="s">
        <v>1</v>
      </c>
      <c r="B19" s="10">
        <v>134</v>
      </c>
      <c r="C19" s="10">
        <v>178</v>
      </c>
      <c r="D19" s="10">
        <v>37</v>
      </c>
      <c r="E19" s="10">
        <v>45</v>
      </c>
      <c r="F19" s="10">
        <v>2</v>
      </c>
      <c r="G19" s="10">
        <v>2</v>
      </c>
      <c r="H19" s="10">
        <v>42</v>
      </c>
      <c r="I19" s="10">
        <v>42</v>
      </c>
      <c r="J19" s="10">
        <v>88</v>
      </c>
      <c r="K19" s="10">
        <v>89</v>
      </c>
      <c r="L19" s="10">
        <v>109</v>
      </c>
      <c r="M19" s="10">
        <v>153</v>
      </c>
      <c r="N19" s="10" t="s">
        <v>35</v>
      </c>
      <c r="O19" s="10" t="s">
        <v>35</v>
      </c>
      <c r="P19" s="10">
        <v>109</v>
      </c>
      <c r="Q19" s="10">
        <v>109</v>
      </c>
      <c r="R19" s="10">
        <v>2</v>
      </c>
      <c r="S19" s="10">
        <v>2</v>
      </c>
      <c r="T19" s="10">
        <v>55</v>
      </c>
      <c r="U19" s="10">
        <v>55</v>
      </c>
      <c r="V19" s="10">
        <v>22</v>
      </c>
      <c r="W19" s="11">
        <v>30</v>
      </c>
    </row>
    <row r="20" spans="1:23" ht="20.25" customHeight="1">
      <c r="A20" s="2" t="s">
        <v>33</v>
      </c>
      <c r="B20" s="10">
        <v>90</v>
      </c>
      <c r="C20" s="10">
        <v>110</v>
      </c>
      <c r="D20" s="10">
        <v>32</v>
      </c>
      <c r="E20" s="10">
        <v>33</v>
      </c>
      <c r="F20" s="10">
        <v>12</v>
      </c>
      <c r="G20" s="10">
        <v>12</v>
      </c>
      <c r="H20" s="10">
        <v>48</v>
      </c>
      <c r="I20" s="10">
        <v>48</v>
      </c>
      <c r="J20" s="10">
        <v>17</v>
      </c>
      <c r="K20" s="10">
        <v>17</v>
      </c>
      <c r="L20" s="10">
        <v>64</v>
      </c>
      <c r="M20" s="10">
        <v>66</v>
      </c>
      <c r="N20" s="10">
        <v>2</v>
      </c>
      <c r="O20" s="10">
        <v>2</v>
      </c>
      <c r="P20" s="10">
        <v>66</v>
      </c>
      <c r="Q20" s="10">
        <v>66</v>
      </c>
      <c r="R20" s="10">
        <v>11</v>
      </c>
      <c r="S20" s="10">
        <v>11</v>
      </c>
      <c r="T20" s="10">
        <v>56</v>
      </c>
      <c r="U20" s="10">
        <v>56</v>
      </c>
      <c r="V20" s="10">
        <v>42</v>
      </c>
      <c r="W20" s="11">
        <v>43</v>
      </c>
    </row>
    <row r="21" spans="1:23" ht="20.25" customHeight="1">
      <c r="A21" s="2" t="s">
        <v>8</v>
      </c>
      <c r="B21" s="10">
        <v>164</v>
      </c>
      <c r="C21" s="10">
        <v>192</v>
      </c>
      <c r="D21" s="10">
        <v>35</v>
      </c>
      <c r="E21" s="10">
        <v>36</v>
      </c>
      <c r="F21" s="10">
        <v>13</v>
      </c>
      <c r="G21" s="10">
        <v>13</v>
      </c>
      <c r="H21" s="10">
        <v>93</v>
      </c>
      <c r="I21" s="10">
        <v>93</v>
      </c>
      <c r="J21" s="10">
        <v>50</v>
      </c>
      <c r="K21" s="10">
        <v>50</v>
      </c>
      <c r="L21" s="10">
        <v>169</v>
      </c>
      <c r="M21" s="10">
        <v>185</v>
      </c>
      <c r="N21" s="10" t="s">
        <v>35</v>
      </c>
      <c r="O21" s="10" t="s">
        <v>35</v>
      </c>
      <c r="P21" s="10">
        <v>124</v>
      </c>
      <c r="Q21" s="10">
        <v>125</v>
      </c>
      <c r="R21" s="10">
        <v>17</v>
      </c>
      <c r="S21" s="10">
        <v>17</v>
      </c>
      <c r="T21" s="10">
        <v>117</v>
      </c>
      <c r="U21" s="10">
        <v>118</v>
      </c>
      <c r="V21" s="10">
        <v>50</v>
      </c>
      <c r="W21" s="11">
        <v>57</v>
      </c>
    </row>
    <row r="22" spans="1:23" ht="20.25" customHeight="1">
      <c r="A22" s="2" t="s">
        <v>3</v>
      </c>
      <c r="B22" s="10">
        <v>56</v>
      </c>
      <c r="C22" s="10">
        <v>64</v>
      </c>
      <c r="D22" s="10">
        <v>17</v>
      </c>
      <c r="E22" s="10">
        <v>17</v>
      </c>
      <c r="F22" s="10">
        <v>9</v>
      </c>
      <c r="G22" s="10">
        <v>9</v>
      </c>
      <c r="H22" s="10">
        <v>25</v>
      </c>
      <c r="I22" s="10">
        <v>26</v>
      </c>
      <c r="J22" s="10">
        <v>12</v>
      </c>
      <c r="K22" s="10">
        <v>12</v>
      </c>
      <c r="L22" s="10">
        <v>30</v>
      </c>
      <c r="M22" s="10">
        <v>30</v>
      </c>
      <c r="N22" s="10" t="s">
        <v>35</v>
      </c>
      <c r="O22" s="10" t="s">
        <v>35</v>
      </c>
      <c r="P22" s="10">
        <v>46</v>
      </c>
      <c r="Q22" s="10">
        <v>47</v>
      </c>
      <c r="R22" s="10">
        <v>25</v>
      </c>
      <c r="S22" s="10">
        <v>25</v>
      </c>
      <c r="T22" s="10">
        <v>29</v>
      </c>
      <c r="U22" s="10">
        <v>29</v>
      </c>
      <c r="V22" s="10">
        <v>19</v>
      </c>
      <c r="W22" s="11">
        <v>20</v>
      </c>
    </row>
    <row r="23" spans="1:23" ht="20.25" customHeigh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20.25" customHeight="1">
      <c r="A24" s="2" t="s">
        <v>9</v>
      </c>
      <c r="B24" s="10">
        <v>2</v>
      </c>
      <c r="C24" s="10">
        <v>6</v>
      </c>
      <c r="D24" s="10">
        <v>1</v>
      </c>
      <c r="E24" s="10">
        <v>3</v>
      </c>
      <c r="F24" s="10">
        <v>2</v>
      </c>
      <c r="G24" s="10">
        <v>2</v>
      </c>
      <c r="H24" s="10">
        <v>1</v>
      </c>
      <c r="I24" s="10">
        <v>1</v>
      </c>
      <c r="J24" s="10" t="s">
        <v>35</v>
      </c>
      <c r="K24" s="10" t="s">
        <v>35</v>
      </c>
      <c r="L24" s="10">
        <v>1</v>
      </c>
      <c r="M24" s="10">
        <v>3</v>
      </c>
      <c r="N24" s="10" t="s">
        <v>35</v>
      </c>
      <c r="O24" s="10" t="s">
        <v>35</v>
      </c>
      <c r="P24" s="10" t="s">
        <v>35</v>
      </c>
      <c r="Q24" s="10" t="s">
        <v>35</v>
      </c>
      <c r="R24" s="10" t="s">
        <v>35</v>
      </c>
      <c r="S24" s="10" t="s">
        <v>35</v>
      </c>
      <c r="T24" s="10" t="s">
        <v>35</v>
      </c>
      <c r="U24" s="10" t="s">
        <v>35</v>
      </c>
      <c r="V24" s="10" t="s">
        <v>35</v>
      </c>
      <c r="W24" s="11" t="s">
        <v>35</v>
      </c>
    </row>
    <row r="25" spans="1:23" ht="20.25" customHeight="1">
      <c r="A25" s="2" t="s">
        <v>4</v>
      </c>
      <c r="B25" s="10">
        <v>168</v>
      </c>
      <c r="C25" s="10">
        <v>214</v>
      </c>
      <c r="D25" s="10">
        <v>38</v>
      </c>
      <c r="E25" s="10">
        <v>43</v>
      </c>
      <c r="F25" s="10">
        <v>4</v>
      </c>
      <c r="G25" s="10">
        <v>4</v>
      </c>
      <c r="H25" s="10">
        <v>82</v>
      </c>
      <c r="I25" s="10">
        <v>83</v>
      </c>
      <c r="J25" s="10">
        <v>83</v>
      </c>
      <c r="K25" s="10">
        <v>84</v>
      </c>
      <c r="L25" s="10">
        <v>157</v>
      </c>
      <c r="M25" s="10">
        <v>193</v>
      </c>
      <c r="N25" s="10" t="s">
        <v>35</v>
      </c>
      <c r="O25" s="10" t="s">
        <v>35</v>
      </c>
      <c r="P25" s="10">
        <v>148</v>
      </c>
      <c r="Q25" s="10">
        <v>148</v>
      </c>
      <c r="R25" s="10">
        <v>7</v>
      </c>
      <c r="S25" s="10">
        <v>7</v>
      </c>
      <c r="T25" s="10">
        <v>102</v>
      </c>
      <c r="U25" s="10">
        <v>105</v>
      </c>
      <c r="V25" s="10">
        <v>47</v>
      </c>
      <c r="W25" s="11">
        <v>54</v>
      </c>
    </row>
    <row r="26" spans="1:23" ht="20.25" customHeight="1">
      <c r="A26" s="2" t="s">
        <v>34</v>
      </c>
      <c r="B26" s="10">
        <v>304</v>
      </c>
      <c r="C26" s="10">
        <v>425</v>
      </c>
      <c r="D26" s="10">
        <v>66</v>
      </c>
      <c r="E26" s="10">
        <v>71</v>
      </c>
      <c r="F26" s="10">
        <v>32</v>
      </c>
      <c r="G26" s="10">
        <v>32</v>
      </c>
      <c r="H26" s="10">
        <v>152</v>
      </c>
      <c r="I26" s="10">
        <v>155</v>
      </c>
      <c r="J26" s="10">
        <v>155</v>
      </c>
      <c r="K26" s="10">
        <v>167</v>
      </c>
      <c r="L26" s="10">
        <v>254</v>
      </c>
      <c r="M26" s="10">
        <v>324</v>
      </c>
      <c r="N26" s="10">
        <v>2</v>
      </c>
      <c r="O26" s="10">
        <v>2</v>
      </c>
      <c r="P26" s="10">
        <v>211</v>
      </c>
      <c r="Q26" s="10">
        <v>219</v>
      </c>
      <c r="R26" s="10">
        <v>8</v>
      </c>
      <c r="S26" s="10">
        <v>8</v>
      </c>
      <c r="T26" s="10">
        <v>137</v>
      </c>
      <c r="U26" s="10">
        <v>142</v>
      </c>
      <c r="V26" s="10">
        <v>7</v>
      </c>
      <c r="W26" s="11">
        <v>8</v>
      </c>
    </row>
    <row r="27" spans="1:23" ht="13.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</row>
    <row r="28" spans="1:2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mergeCells count="35">
    <mergeCell ref="H7:I7"/>
    <mergeCell ref="A3:F3"/>
    <mergeCell ref="A4:F4"/>
    <mergeCell ref="B7:B8"/>
    <mergeCell ref="C7:C8"/>
    <mergeCell ref="D7:D8"/>
    <mergeCell ref="E7:E8"/>
    <mergeCell ref="B6:C6"/>
    <mergeCell ref="D6:E6"/>
    <mergeCell ref="F7:G7"/>
    <mergeCell ref="S7:S8"/>
    <mergeCell ref="O7:O8"/>
    <mergeCell ref="L7:L8"/>
    <mergeCell ref="M7:M8"/>
    <mergeCell ref="N7:N8"/>
    <mergeCell ref="A5:A8"/>
    <mergeCell ref="B5:K5"/>
    <mergeCell ref="U7:U8"/>
    <mergeCell ref="J7:K7"/>
    <mergeCell ref="F6:K6"/>
    <mergeCell ref="L5:M6"/>
    <mergeCell ref="N5:O5"/>
    <mergeCell ref="N6:O6"/>
    <mergeCell ref="R5:S6"/>
    <mergeCell ref="T5:U5"/>
    <mergeCell ref="Q4:W4"/>
    <mergeCell ref="V5:W6"/>
    <mergeCell ref="V7:V8"/>
    <mergeCell ref="W7:W8"/>
    <mergeCell ref="P5:Q6"/>
    <mergeCell ref="T7:T8"/>
    <mergeCell ref="T6:U6"/>
    <mergeCell ref="P7:P8"/>
    <mergeCell ref="Q7:Q8"/>
    <mergeCell ref="R7:R8"/>
  </mergeCells>
  <printOptions/>
  <pageMargins left="0.984251968503937" right="0.7874015748031497" top="0.984251968503937" bottom="0.6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2001-03-13T04:44:04Z</cp:lastPrinted>
  <dcterms:created xsi:type="dcterms:W3CDTF">2001-02-16T09:57:05Z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