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2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<sst xmlns="http://schemas.openxmlformats.org/spreadsheetml/2006/main" count="25" uniqueCount="19">
  <si>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４年度</t>
  </si>
  <si>
    <t>５年度</t>
  </si>
  <si>
    <t>６年度</t>
  </si>
  <si>
    <t>対前年度増加率（％）</t>
  </si>
  <si>
    <t>-</t>
  </si>
  <si>
    <t>（２）　林業純生産</t>
  </si>
  <si>
    <t>林業純生産</t>
  </si>
  <si>
    <t>生産額</t>
  </si>
  <si>
    <t>素材</t>
  </si>
  <si>
    <t>木炭</t>
  </si>
  <si>
    <t>林野副産物</t>
  </si>
  <si>
    <t>造材用苗木</t>
  </si>
  <si>
    <t>平成６年鶴岡市市民所得統計</t>
  </si>
  <si>
    <t>１．産業別市内純生産</t>
  </si>
  <si>
    <t>項目</t>
  </si>
  <si>
    <t>実数</t>
  </si>
  <si>
    <t>（千円）</t>
  </si>
  <si>
    <t>（１）民有林純生産</t>
  </si>
  <si>
    <t>（２）国有林純生産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</si>
</sst>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0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distributed"/>
    </xf>
    <xf numFmtId="180" fontId="0" fillId="0" borderId="4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distributed"/>
    </xf>
    <xf numFmtId="179" fontId="0" fillId="0" borderId="10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80" fontId="0" fillId="0" borderId="9" xfId="0" applyNumberFormat="1" applyBorder="1" applyAlignment="1">
      <alignment/>
    </xf>
    <xf numFmtId="180" fontId="0" fillId="0" borderId="9" xfId="0" applyNumberFormat="1" applyBorder="1" applyAlignment="1">
      <alignment horizontal="right"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0" xfId="0" applyAlignment="1">
      <alignment/>
    </xf>
    <xf numFmtId="0" fontId="0" fillId="0" borderId="2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00390625" style="0" customWidth="1"/>
    <col min="2" max="2" width="2.375" style="0" customWidth="1"/>
    <col min="3" max="3" width="14.625" style="0" customWidth="1"/>
    <col min="4" max="6" width="10.875" style="0" customWidth="1"/>
    <col min="7" max="7" width="3.625" style="0" customWidth="1"/>
    <col min="8" max="8" width="6.625" style="0" customWidth="1"/>
    <col min="9" max="9" width="3.625" style="0" customWidth="1"/>
    <col min="10" max="10" width="6.625" style="0" customWidth="1"/>
  </cols>
  <sheetData>
    <row r="1" spans="1:4" ht="13.5">
      <c r="A1" s="45" t="s">
        <v>12</v>
      </c>
      <c r="B1" s="45"/>
      <c r="C1" s="45"/>
      <c r="D1" s="45"/>
    </row>
    <row r="3" spans="1:3" ht="13.5">
      <c r="A3" s="41" t="s">
        <v>13</v>
      </c>
      <c r="B3" s="41"/>
      <c r="C3" s="41"/>
    </row>
    <row r="4" spans="1:3" ht="14.25" thickBot="1">
      <c r="A4" s="41" t="s">
        <v>5</v>
      </c>
      <c r="B4" s="41"/>
      <c r="C4" s="41"/>
    </row>
    <row r="5" spans="1:10" ht="13.5">
      <c r="A5" s="33" t="s">
        <v>14</v>
      </c>
      <c r="B5" s="34"/>
      <c r="C5" s="35"/>
      <c r="D5" s="39" t="s">
        <v>15</v>
      </c>
      <c r="E5" s="40"/>
      <c r="F5" s="21" t="s">
        <v>16</v>
      </c>
      <c r="G5" s="25" t="s">
        <v>3</v>
      </c>
      <c r="H5" s="25"/>
      <c r="I5" s="25"/>
      <c r="J5" s="26"/>
    </row>
    <row r="6" spans="1:11" ht="13.5">
      <c r="A6" s="36"/>
      <c r="B6" s="37"/>
      <c r="C6" s="38"/>
      <c r="D6" s="4" t="s">
        <v>0</v>
      </c>
      <c r="E6" s="4" t="s">
        <v>1</v>
      </c>
      <c r="F6" s="4" t="s">
        <v>2</v>
      </c>
      <c r="G6" s="30" t="s">
        <v>1</v>
      </c>
      <c r="H6" s="30"/>
      <c r="I6" s="31" t="s">
        <v>2</v>
      </c>
      <c r="J6" s="32"/>
      <c r="K6" s="2"/>
    </row>
    <row r="7" spans="1:10" ht="13.5">
      <c r="A7" s="42" t="s">
        <v>6</v>
      </c>
      <c r="B7" s="43"/>
      <c r="C7" s="44"/>
      <c r="D7" s="14">
        <v>522321</v>
      </c>
      <c r="E7" s="14">
        <v>496020</v>
      </c>
      <c r="F7" s="16">
        <v>379562</v>
      </c>
      <c r="G7" s="8" t="str">
        <f>IF(H7:H15&lt;0,"△","")</f>
        <v>△</v>
      </c>
      <c r="H7" s="17">
        <v>-5</v>
      </c>
      <c r="I7" s="12" t="str">
        <f>IF(J7:J15&lt;0,"△","")</f>
        <v>△</v>
      </c>
      <c r="J7" s="6">
        <v>-23.5</v>
      </c>
    </row>
    <row r="8" spans="1:10" ht="13.5">
      <c r="A8" s="1"/>
      <c r="B8" s="2"/>
      <c r="C8" s="13"/>
      <c r="D8" s="2"/>
      <c r="E8" s="14"/>
      <c r="F8" s="14"/>
      <c r="G8" s="8">
        <f aca="true" t="shared" si="0" ref="G8:G15">IF(H8:H16&lt;0,"△","")</f>
      </c>
      <c r="H8" s="17"/>
      <c r="I8" s="8">
        <f aca="true" t="shared" si="1" ref="I8:I15">IF(J8:J16&lt;0,"△","")</f>
      </c>
      <c r="J8" s="7"/>
    </row>
    <row r="9" spans="1:10" ht="13.5" customHeight="1">
      <c r="A9" s="29" t="s">
        <v>17</v>
      </c>
      <c r="B9" s="27"/>
      <c r="C9" s="28"/>
      <c r="D9" s="14">
        <v>268352</v>
      </c>
      <c r="E9" s="14">
        <v>273934</v>
      </c>
      <c r="F9" s="14">
        <v>186248</v>
      </c>
      <c r="G9" s="8">
        <f t="shared" si="0"/>
      </c>
      <c r="H9" s="17">
        <v>2.1</v>
      </c>
      <c r="I9" s="8" t="str">
        <f t="shared" si="1"/>
        <v>△</v>
      </c>
      <c r="J9" s="7">
        <v>-32</v>
      </c>
    </row>
    <row r="10" spans="1:10" ht="13.5">
      <c r="A10" s="5"/>
      <c r="B10" s="27" t="s">
        <v>7</v>
      </c>
      <c r="C10" s="28"/>
      <c r="D10" s="15">
        <v>502439</v>
      </c>
      <c r="E10" s="14">
        <v>644399</v>
      </c>
      <c r="F10" s="14">
        <v>451839</v>
      </c>
      <c r="G10" s="8">
        <f t="shared" si="0"/>
      </c>
      <c r="H10" s="17">
        <v>28.3</v>
      </c>
      <c r="I10" s="8" t="str">
        <f t="shared" si="1"/>
        <v>△</v>
      </c>
      <c r="J10" s="7">
        <v>-29.9</v>
      </c>
    </row>
    <row r="11" spans="1:10" ht="13.5">
      <c r="A11" s="1"/>
      <c r="B11" s="2"/>
      <c r="C11" s="13" t="s">
        <v>8</v>
      </c>
      <c r="D11" s="14">
        <v>149545</v>
      </c>
      <c r="E11" s="14">
        <v>188029</v>
      </c>
      <c r="F11" s="14">
        <v>116217</v>
      </c>
      <c r="G11" s="8">
        <f t="shared" si="0"/>
      </c>
      <c r="H11" s="17">
        <v>25.7</v>
      </c>
      <c r="I11" s="8" t="str">
        <f t="shared" si="1"/>
        <v>△</v>
      </c>
      <c r="J11" s="7">
        <v>-38.2</v>
      </c>
    </row>
    <row r="12" spans="1:10" ht="13.5">
      <c r="A12" s="1"/>
      <c r="B12" s="2"/>
      <c r="C12" s="13" t="s">
        <v>9</v>
      </c>
      <c r="D12" s="14" t="s">
        <v>4</v>
      </c>
      <c r="E12" s="14" t="s">
        <v>4</v>
      </c>
      <c r="F12" s="14" t="s">
        <v>4</v>
      </c>
      <c r="G12" s="8">
        <f t="shared" si="0"/>
      </c>
      <c r="H12" s="18" t="s">
        <v>4</v>
      </c>
      <c r="I12" s="8">
        <f t="shared" si="1"/>
      </c>
      <c r="J12" s="3" t="s">
        <v>4</v>
      </c>
    </row>
    <row r="13" spans="1:10" ht="13.5">
      <c r="A13" s="1"/>
      <c r="B13" s="2"/>
      <c r="C13" s="13" t="s">
        <v>10</v>
      </c>
      <c r="D13" s="14">
        <v>343787</v>
      </c>
      <c r="E13" s="14">
        <v>446120</v>
      </c>
      <c r="F13" s="14">
        <v>326905</v>
      </c>
      <c r="G13" s="8">
        <f t="shared" si="0"/>
      </c>
      <c r="H13" s="17">
        <v>29.8</v>
      </c>
      <c r="I13" s="8" t="str">
        <f t="shared" si="1"/>
        <v>△</v>
      </c>
      <c r="J13" s="7">
        <v>-26.7</v>
      </c>
    </row>
    <row r="14" spans="1:10" ht="13.5">
      <c r="A14" s="1"/>
      <c r="B14" s="2"/>
      <c r="C14" s="13" t="s">
        <v>11</v>
      </c>
      <c r="D14" s="14">
        <v>9107</v>
      </c>
      <c r="E14" s="14">
        <v>10250</v>
      </c>
      <c r="F14" s="14">
        <v>8717</v>
      </c>
      <c r="G14" s="8">
        <f t="shared" si="0"/>
      </c>
      <c r="H14" s="17">
        <v>12.5</v>
      </c>
      <c r="I14" s="8" t="str">
        <f t="shared" si="1"/>
        <v>△</v>
      </c>
      <c r="J14" s="7">
        <v>-15</v>
      </c>
    </row>
    <row r="15" spans="1:10" ht="14.25" thickBot="1">
      <c r="A15" s="22" t="s">
        <v>18</v>
      </c>
      <c r="B15" s="23"/>
      <c r="C15" s="24"/>
      <c r="D15" s="10">
        <v>253969</v>
      </c>
      <c r="E15" s="9">
        <v>222086</v>
      </c>
      <c r="F15" s="10">
        <v>193314</v>
      </c>
      <c r="G15" s="20" t="str">
        <f t="shared" si="0"/>
        <v>△</v>
      </c>
      <c r="H15" s="19">
        <v>-12.6</v>
      </c>
      <c r="I15" s="20" t="str">
        <f t="shared" si="1"/>
        <v>△</v>
      </c>
      <c r="J15" s="11">
        <v>-13</v>
      </c>
    </row>
  </sheetData>
  <mergeCells count="12">
    <mergeCell ref="A4:C4"/>
    <mergeCell ref="A7:C7"/>
    <mergeCell ref="A1:D1"/>
    <mergeCell ref="A3:C3"/>
    <mergeCell ref="A15:C15"/>
    <mergeCell ref="G5:J5"/>
    <mergeCell ref="B10:C10"/>
    <mergeCell ref="A9:C9"/>
    <mergeCell ref="G6:H6"/>
    <mergeCell ref="I6:J6"/>
    <mergeCell ref="A5:C6"/>
    <mergeCell ref="D5:E5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1999-11-10T00:10:30Z</cp:lastPrinted>
  <dcterms:created xsi:type="dcterms:W3CDTF">1999-11-09T05:05:55Z</dcterms:created>
  <dcterms:modified xsi:type="dcterms:W3CDTF">2000-01-22T02:14:59Z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