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60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<sst xmlns="http://schemas.openxmlformats.org/spreadsheetml/2006/main" count="17" uniqueCount="14">
  <si>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４年度</t>
  </si>
  <si>
    <t>５年度</t>
  </si>
  <si>
    <t>６年度</t>
  </si>
  <si>
    <t>対前年度増加率（％）</t>
  </si>
  <si>
    <t>生産額</t>
  </si>
  <si>
    <t>水産業純生産</t>
  </si>
  <si>
    <t>（３）　水産業純生産</t>
  </si>
  <si>
    <t>平成６年鶴岡市市民所得統計</t>
  </si>
  <si>
    <t>１．産業別市内純生産</t>
  </si>
  <si>
    <t>項目</t>
  </si>
  <si>
    <t>実数</t>
  </si>
  <si>
    <t>（千円）</t>
  </si>
  <si>
    <t>（１）海面漁業純生産</t>
  </si>
  <si>
    <t>（２）内水面漁業純生産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</si>
</sst>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_);[Red]\(#,##0\)"/>
    <numFmt numFmtId="178" formatCode="0;0"/>
    <numFmt numFmtId="179" formatCode="#,##0;&quot;△ &quot;#,##0"/>
    <numFmt numFmtId="180" formatCode="0.0;0.0"/>
    <numFmt numFmtId="181" formatCode="0;&quot;△ &quot;0"/>
    <numFmt numFmtId="182" formatCode="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80" fontId="0" fillId="0" borderId="2" xfId="0" applyNumberForma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distributed"/>
    </xf>
    <xf numFmtId="180" fontId="0" fillId="0" borderId="4" xfId="0" applyNumberFormat="1" applyBorder="1" applyAlignment="1">
      <alignment/>
    </xf>
    <xf numFmtId="180" fontId="0" fillId="0" borderId="2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distributed"/>
    </xf>
    <xf numFmtId="179" fontId="0" fillId="0" borderId="7" xfId="0" applyNumberFormat="1" applyBorder="1" applyAlignment="1">
      <alignment horizontal="right"/>
    </xf>
    <xf numFmtId="179" fontId="0" fillId="0" borderId="6" xfId="0" applyNumberFormat="1" applyBorder="1" applyAlignment="1">
      <alignment horizontal="right"/>
    </xf>
    <xf numFmtId="179" fontId="0" fillId="0" borderId="8" xfId="0" applyNumberFormat="1" applyBorder="1" applyAlignment="1">
      <alignment horizontal="right"/>
    </xf>
    <xf numFmtId="180" fontId="0" fillId="0" borderId="6" xfId="0" applyNumberFormat="1" applyBorder="1" applyAlignment="1">
      <alignment/>
    </xf>
    <xf numFmtId="0" fontId="0" fillId="0" borderId="9" xfId="0" applyBorder="1" applyAlignment="1">
      <alignment/>
    </xf>
    <xf numFmtId="179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distributed"/>
    </xf>
    <xf numFmtId="0" fontId="0" fillId="0" borderId="16" xfId="0" applyBorder="1" applyAlignment="1">
      <alignment horizontal="distributed"/>
    </xf>
    <xf numFmtId="0" fontId="0" fillId="0" borderId="1" xfId="0" applyBorder="1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6" xfId="0" applyBorder="1" applyAlignment="1">
      <alignment horizontal="distributed"/>
    </xf>
    <xf numFmtId="0" fontId="0" fillId="0" borderId="11" xfId="0" applyBorder="1" applyAlignment="1">
      <alignment horizontal="distributed"/>
    </xf>
    <xf numFmtId="0" fontId="0" fillId="0" borderId="12" xfId="0" applyBorder="1" applyAlignment="1">
      <alignment horizontal="distributed"/>
    </xf>
    <xf numFmtId="0" fontId="0" fillId="0" borderId="0" xfId="0" applyAlignment="1">
      <alignment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0" xfId="0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27" xfId="0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3.625" style="0" customWidth="1"/>
    <col min="2" max="2" width="2.375" style="0" customWidth="1"/>
    <col min="3" max="3" width="16.125" style="0" customWidth="1"/>
    <col min="4" max="6" width="10.875" style="0" customWidth="1"/>
    <col min="7" max="7" width="3.625" style="0" customWidth="1"/>
    <col min="8" max="8" width="6.625" style="0" customWidth="1"/>
    <col min="9" max="9" width="3.625" style="0" customWidth="1"/>
    <col min="10" max="10" width="6.625" style="0" customWidth="1"/>
  </cols>
  <sheetData>
    <row r="1" spans="1:4" ht="13.5">
      <c r="A1" s="35" t="s">
        <v>7</v>
      </c>
      <c r="B1" s="35"/>
      <c r="C1" s="35"/>
      <c r="D1" s="35"/>
    </row>
    <row r="3" spans="1:3" ht="13.5">
      <c r="A3" s="28" t="s">
        <v>8</v>
      </c>
      <c r="B3" s="28"/>
      <c r="C3" s="28"/>
    </row>
    <row r="4" spans="1:3" ht="14.25" thickBot="1">
      <c r="A4" s="28" t="s">
        <v>6</v>
      </c>
      <c r="B4" s="28"/>
      <c r="C4" s="28"/>
    </row>
    <row r="5" spans="1:10" ht="13.5">
      <c r="A5" s="29" t="s">
        <v>9</v>
      </c>
      <c r="B5" s="30"/>
      <c r="C5" s="31"/>
      <c r="D5" s="21" t="s">
        <v>10</v>
      </c>
      <c r="E5" s="22"/>
      <c r="F5" s="20" t="s">
        <v>11</v>
      </c>
      <c r="G5" s="36" t="s">
        <v>3</v>
      </c>
      <c r="H5" s="36"/>
      <c r="I5" s="36"/>
      <c r="J5" s="37"/>
    </row>
    <row r="6" spans="1:11" ht="13.5">
      <c r="A6" s="32"/>
      <c r="B6" s="33"/>
      <c r="C6" s="34"/>
      <c r="D6" s="4" t="s">
        <v>0</v>
      </c>
      <c r="E6" s="4" t="s">
        <v>1</v>
      </c>
      <c r="F6" s="4" t="s">
        <v>2</v>
      </c>
      <c r="G6" s="38" t="s">
        <v>1</v>
      </c>
      <c r="H6" s="38"/>
      <c r="I6" s="39" t="s">
        <v>2</v>
      </c>
      <c r="J6" s="40"/>
      <c r="K6" s="2"/>
    </row>
    <row r="7" spans="1:10" ht="13.5">
      <c r="A7" s="41" t="s">
        <v>5</v>
      </c>
      <c r="B7" s="42"/>
      <c r="C7" s="43"/>
      <c r="D7" s="11">
        <v>545287</v>
      </c>
      <c r="E7" s="11">
        <v>587952</v>
      </c>
      <c r="F7" s="13">
        <v>581315</v>
      </c>
      <c r="G7" s="8"/>
      <c r="H7" s="14">
        <v>7.8</v>
      </c>
      <c r="I7" s="9" t="str">
        <f>IF(J7:J9&lt;0,"△","")</f>
        <v>△</v>
      </c>
      <c r="J7" s="6">
        <v>-1.1</v>
      </c>
    </row>
    <row r="8" spans="1:10" ht="13.5">
      <c r="A8" s="1"/>
      <c r="B8" s="2"/>
      <c r="C8" s="10"/>
      <c r="D8" s="2"/>
      <c r="E8" s="11"/>
      <c r="F8" s="11"/>
      <c r="G8" s="8">
        <f>IF(H8:H12&lt;0,"△","")</f>
      </c>
      <c r="H8" s="14"/>
      <c r="I8" s="8">
        <f>IF(J8:J10&lt;0,"△","")</f>
      </c>
      <c r="J8" s="7"/>
    </row>
    <row r="9" spans="1:10" ht="13.5" customHeight="1">
      <c r="A9" s="23" t="s">
        <v>12</v>
      </c>
      <c r="B9" s="24"/>
      <c r="C9" s="25"/>
      <c r="D9" s="11">
        <v>519738</v>
      </c>
      <c r="E9" s="11">
        <v>564419</v>
      </c>
      <c r="F9" s="11">
        <v>553536</v>
      </c>
      <c r="G9" s="8">
        <f>IF(H9:H13&lt;0,"△","")</f>
      </c>
      <c r="H9" s="14">
        <v>8.6</v>
      </c>
      <c r="I9" s="8" t="str">
        <f>IF(J9:J11&lt;0,"△","")</f>
        <v>△</v>
      </c>
      <c r="J9" s="7">
        <v>-1.9</v>
      </c>
    </row>
    <row r="10" spans="1:10" ht="13.5">
      <c r="A10" s="5"/>
      <c r="B10" s="24" t="s">
        <v>4</v>
      </c>
      <c r="C10" s="25"/>
      <c r="D10" s="12">
        <v>1240721</v>
      </c>
      <c r="E10" s="11">
        <v>1310164</v>
      </c>
      <c r="F10" s="11">
        <v>1364061</v>
      </c>
      <c r="G10" s="8">
        <f>IF(H10:H14&lt;0,"△","")</f>
      </c>
      <c r="H10" s="14">
        <v>5.6</v>
      </c>
      <c r="I10" s="8"/>
      <c r="J10" s="7">
        <v>4.1</v>
      </c>
    </row>
    <row r="11" spans="1:10" ht="13.5">
      <c r="A11" s="23" t="s">
        <v>13</v>
      </c>
      <c r="B11" s="24"/>
      <c r="C11" s="25"/>
      <c r="D11" s="11">
        <v>25549</v>
      </c>
      <c r="E11" s="11">
        <v>23533</v>
      </c>
      <c r="F11" s="11">
        <v>27779</v>
      </c>
      <c r="G11" s="8" t="str">
        <f>IF(H11&lt;0,"△","")</f>
        <v>△</v>
      </c>
      <c r="H11" s="14">
        <v>-7.9</v>
      </c>
      <c r="I11" s="8"/>
      <c r="J11" s="3">
        <v>18</v>
      </c>
    </row>
    <row r="12" spans="1:10" ht="14.25" thickBot="1">
      <c r="A12" s="15"/>
      <c r="B12" s="26" t="s">
        <v>4</v>
      </c>
      <c r="C12" s="27"/>
      <c r="D12" s="16">
        <v>37342</v>
      </c>
      <c r="E12" s="16">
        <v>34395</v>
      </c>
      <c r="F12" s="16">
        <v>40600</v>
      </c>
      <c r="G12" s="17"/>
      <c r="H12" s="18">
        <v>7.9</v>
      </c>
      <c r="I12" s="17"/>
      <c r="J12" s="19">
        <v>18</v>
      </c>
    </row>
  </sheetData>
  <mergeCells count="13">
    <mergeCell ref="A3:C3"/>
    <mergeCell ref="A5:C6"/>
    <mergeCell ref="A1:D1"/>
    <mergeCell ref="G5:J5"/>
    <mergeCell ref="G6:H6"/>
    <mergeCell ref="I6:J6"/>
    <mergeCell ref="A4:C4"/>
    <mergeCell ref="D5:E5"/>
    <mergeCell ref="A9:C9"/>
    <mergeCell ref="A11:C11"/>
    <mergeCell ref="B12:C12"/>
    <mergeCell ref="B10:C10"/>
    <mergeCell ref="A7:C7"/>
  </mergeCells>
  <printOptions/>
  <pageMargins left="0.75" right="0.75" top="1" bottom="1" header="0.512" footer="0.51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㈱鶴岡電子計算センター</dc:creator>
  <cp:keywords/>
  <dc:description/>
  <cp:lastModifiedBy>㈱鶴岡電子計算センター</cp:lastModifiedBy>
  <cp:lastPrinted>2000-03-22T02:10:14Z</cp:lastPrinted>
  <dcterms:created xsi:type="dcterms:W3CDTF">1999-11-09T05:05:55Z</dcterms:created>
  <dcterms:modified xsi:type="dcterms:W3CDTF">2000-01-22T02:15:19Z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