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9" sheetId="1" r:id="rId1"/>
  </sheets>
  <definedNames>
    <definedName name="_xlnm.Print_Area" localSheetId="0">'99'!$A$1:$H$29</definedName>
  </definedNames>
  <calcPr fullCalcOnLoad="1"/>
</workbook>
</file>

<file path=xl/sharedStrings.xml><?xml version="1.0" encoding="utf-8"?>
<sst xmlns="http://schemas.openxmlformats.org/spreadsheetml/2006/main" count="35" uniqueCount="24">
  <si>
    <t>年　次</t>
  </si>
  <si>
    <t>諸支出金</t>
  </si>
  <si>
    <t>農林水産
業費</t>
  </si>
  <si>
    <t>災害復旧費</t>
  </si>
  <si>
    <t>公 債 費</t>
  </si>
  <si>
    <t>-</t>
  </si>
  <si>
    <t>総  額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</si>
  <si>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</si>
  <si>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</si>
  <si>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</si>
  <si>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</si>
  <si>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</si>
  <si>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</si>
  <si>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</si>
  <si>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</si>
  <si>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</si>
  <si>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鶴岡市</t>
  </si>
  <si>
    <t>藤島町</t>
  </si>
  <si>
    <t>櫛引町</t>
  </si>
  <si>
    <t>羽黒町</t>
  </si>
  <si>
    <t>朝日村</t>
  </si>
  <si>
    <t>温海町</t>
  </si>
  <si>
    <t>単位：円</t>
  </si>
  <si>
    <t>99. 一般会計歳出決算額(平成16年度)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</si>
</sst>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" customHeight="1"/>
  <cols>
    <col min="1" max="1" width="10.125" style="2" customWidth="1"/>
    <col min="2" max="14" width="11.50390625" style="2" customWidth="1"/>
    <col min="15" max="16384" width="9.00390625" style="2" customWidth="1"/>
  </cols>
  <sheetData>
    <row r="1" spans="1:5" ht="12" customHeight="1">
      <c r="A1" s="1" t="s">
        <v>23</v>
      </c>
      <c r="C1" s="3"/>
      <c r="D1" s="3"/>
      <c r="E1" s="3"/>
    </row>
    <row r="2" s="4" customFormat="1" ht="12" customHeight="1">
      <c r="H2" s="5" t="s">
        <v>22</v>
      </c>
    </row>
    <row r="3" spans="1:8" s="4" customFormat="1" ht="25.5" customHeight="1">
      <c r="A3" s="6" t="s">
        <v>0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13" t="s">
        <v>2</v>
      </c>
    </row>
    <row r="4" spans="1:8" s="4" customFormat="1" ht="12" customHeight="1">
      <c r="A4" s="8"/>
      <c r="B4" s="15"/>
      <c r="C4" s="15"/>
      <c r="D4" s="15"/>
      <c r="E4" s="15"/>
      <c r="F4" s="15"/>
      <c r="G4" s="15"/>
      <c r="H4" s="15"/>
    </row>
    <row r="5" spans="1:8" s="4" customFormat="1" ht="12" customHeight="1">
      <c r="A5" s="9" t="s">
        <v>16</v>
      </c>
      <c r="B5" s="15">
        <v>36701115997</v>
      </c>
      <c r="C5" s="15">
        <v>313491366</v>
      </c>
      <c r="D5" s="15">
        <v>6177813897</v>
      </c>
      <c r="E5" s="15">
        <v>9475867246</v>
      </c>
      <c r="F5" s="15">
        <v>4451687916</v>
      </c>
      <c r="G5" s="15">
        <v>79156932</v>
      </c>
      <c r="H5" s="15">
        <v>1171276944</v>
      </c>
    </row>
    <row r="6" spans="1:8" s="4" customFormat="1" ht="12" customHeight="1">
      <c r="A6" s="9" t="s">
        <v>17</v>
      </c>
      <c r="B6" s="15">
        <v>5586152422</v>
      </c>
      <c r="C6" s="15">
        <v>103009592</v>
      </c>
      <c r="D6" s="15">
        <v>982750228</v>
      </c>
      <c r="E6" s="15">
        <v>1025708053</v>
      </c>
      <c r="F6" s="15">
        <v>334362028</v>
      </c>
      <c r="G6" s="15">
        <v>28948929</v>
      </c>
      <c r="H6" s="15">
        <v>856970196</v>
      </c>
    </row>
    <row r="7" spans="1:8" s="4" customFormat="1" ht="12" customHeight="1">
      <c r="A7" s="9" t="s">
        <v>19</v>
      </c>
      <c r="B7" s="15">
        <v>5242266529</v>
      </c>
      <c r="C7" s="15">
        <v>101540175</v>
      </c>
      <c r="D7" s="15">
        <v>896012270</v>
      </c>
      <c r="E7" s="15">
        <v>976107761</v>
      </c>
      <c r="F7" s="15">
        <v>249634783</v>
      </c>
      <c r="G7" s="15">
        <v>19333095</v>
      </c>
      <c r="H7" s="15">
        <v>462471916</v>
      </c>
    </row>
    <row r="8" spans="1:8" s="4" customFormat="1" ht="12" customHeight="1">
      <c r="A8" s="9" t="s">
        <v>18</v>
      </c>
      <c r="B8" s="15">
        <v>4225098236</v>
      </c>
      <c r="C8" s="15">
        <v>78170906</v>
      </c>
      <c r="D8" s="15">
        <v>621398512</v>
      </c>
      <c r="E8" s="15">
        <v>680566018</v>
      </c>
      <c r="F8" s="15">
        <v>235272652</v>
      </c>
      <c r="G8" s="15">
        <v>6779589</v>
      </c>
      <c r="H8" s="15">
        <v>410560995</v>
      </c>
    </row>
    <row r="9" spans="1:8" s="4" customFormat="1" ht="12" customHeight="1">
      <c r="A9" s="9" t="s">
        <v>20</v>
      </c>
      <c r="B9" s="15">
        <v>4402491689</v>
      </c>
      <c r="C9" s="15">
        <v>77966385</v>
      </c>
      <c r="D9" s="15">
        <v>623719895</v>
      </c>
      <c r="E9" s="15">
        <v>643061485</v>
      </c>
      <c r="F9" s="15">
        <v>290116513</v>
      </c>
      <c r="G9" s="15">
        <v>6662062</v>
      </c>
      <c r="H9" s="15">
        <v>614646672</v>
      </c>
    </row>
    <row r="10" spans="1:8" s="4" customFormat="1" ht="12" customHeight="1">
      <c r="A10" s="9" t="s">
        <v>21</v>
      </c>
      <c r="B10" s="15">
        <v>5625524173</v>
      </c>
      <c r="C10" s="15">
        <v>93653949</v>
      </c>
      <c r="D10" s="15">
        <v>864903284</v>
      </c>
      <c r="E10" s="15">
        <v>975426703</v>
      </c>
      <c r="F10" s="15">
        <v>372946223</v>
      </c>
      <c r="G10" s="15">
        <v>20475836</v>
      </c>
      <c r="H10" s="15">
        <v>505059054</v>
      </c>
    </row>
    <row r="11" spans="1:8" s="4" customFormat="1" ht="12" customHeight="1">
      <c r="A11" s="10"/>
      <c r="B11" s="16"/>
      <c r="C11" s="15"/>
      <c r="D11" s="15"/>
      <c r="E11" s="15"/>
      <c r="F11" s="15"/>
      <c r="G11" s="15"/>
      <c r="H11" s="15"/>
    </row>
    <row r="12" spans="1:8" s="4" customFormat="1" ht="25.5" customHeight="1">
      <c r="A12" s="6" t="s">
        <v>0</v>
      </c>
      <c r="B12" s="6" t="s">
        <v>12</v>
      </c>
      <c r="C12" s="7" t="s">
        <v>13</v>
      </c>
      <c r="D12" s="7" t="s">
        <v>14</v>
      </c>
      <c r="E12" s="7" t="s">
        <v>15</v>
      </c>
      <c r="F12" s="11" t="s">
        <v>3</v>
      </c>
      <c r="G12" s="7" t="s">
        <v>4</v>
      </c>
      <c r="H12" s="12" t="s">
        <v>1</v>
      </c>
    </row>
    <row r="13" spans="1:8" s="4" customFormat="1" ht="12" customHeight="1">
      <c r="A13" s="8"/>
      <c r="B13" s="15"/>
      <c r="C13" s="15"/>
      <c r="D13" s="15"/>
      <c r="E13" s="15"/>
      <c r="F13" s="15"/>
      <c r="G13" s="15"/>
      <c r="H13" s="15"/>
    </row>
    <row r="14" spans="1:8" s="4" customFormat="1" ht="12" customHeight="1">
      <c r="A14" s="9" t="s">
        <v>16</v>
      </c>
      <c r="B14" s="15">
        <v>1062703967</v>
      </c>
      <c r="C14" s="15">
        <v>3497821568</v>
      </c>
      <c r="D14" s="15">
        <v>1260991020</v>
      </c>
      <c r="E14" s="15">
        <v>3263758588</v>
      </c>
      <c r="F14" s="15">
        <v>2676733</v>
      </c>
      <c r="G14" s="15">
        <v>5943869820</v>
      </c>
      <c r="H14" s="15" t="s">
        <v>5</v>
      </c>
    </row>
    <row r="15" spans="1:8" s="4" customFormat="1" ht="12" customHeight="1">
      <c r="A15" s="9" t="s">
        <v>17</v>
      </c>
      <c r="B15" s="15">
        <v>72392580</v>
      </c>
      <c r="C15" s="15">
        <v>510948324</v>
      </c>
      <c r="D15" s="15">
        <v>208464908</v>
      </c>
      <c r="E15" s="15">
        <v>596230429</v>
      </c>
      <c r="F15" s="15">
        <v>11230589</v>
      </c>
      <c r="G15" s="15">
        <v>855136566</v>
      </c>
      <c r="H15" s="15" t="s">
        <v>5</v>
      </c>
    </row>
    <row r="16" spans="1:8" s="4" customFormat="1" ht="12" customHeight="1">
      <c r="A16" s="9" t="s">
        <v>19</v>
      </c>
      <c r="B16" s="15">
        <v>195455105</v>
      </c>
      <c r="C16" s="15">
        <v>604161725</v>
      </c>
      <c r="D16" s="15">
        <v>183837383</v>
      </c>
      <c r="E16" s="15">
        <v>652243296</v>
      </c>
      <c r="F16" s="15">
        <v>5140006</v>
      </c>
      <c r="G16" s="15">
        <v>896329014</v>
      </c>
      <c r="H16" s="15" t="s">
        <v>5</v>
      </c>
    </row>
    <row r="17" spans="1:8" s="4" customFormat="1" ht="12" customHeight="1">
      <c r="A17" s="9" t="s">
        <v>18</v>
      </c>
      <c r="B17" s="15">
        <v>233753968</v>
      </c>
      <c r="C17" s="15">
        <v>554144708</v>
      </c>
      <c r="D17" s="15">
        <v>166225659</v>
      </c>
      <c r="E17" s="15">
        <v>512715005</v>
      </c>
      <c r="F17" s="15" t="s">
        <v>5</v>
      </c>
      <c r="G17" s="15">
        <v>711960806</v>
      </c>
      <c r="H17" s="15">
        <v>13549418</v>
      </c>
    </row>
    <row r="18" spans="1:8" s="4" customFormat="1" ht="12" customHeight="1">
      <c r="A18" s="9" t="s">
        <v>20</v>
      </c>
      <c r="B18" s="15">
        <v>119958664</v>
      </c>
      <c r="C18" s="15">
        <v>563199143</v>
      </c>
      <c r="D18" s="15">
        <v>190452158</v>
      </c>
      <c r="E18" s="15">
        <v>480553505</v>
      </c>
      <c r="F18" s="15">
        <v>56848944</v>
      </c>
      <c r="G18" s="15">
        <v>730915860</v>
      </c>
      <c r="H18" s="15">
        <v>4390403</v>
      </c>
    </row>
    <row r="19" spans="1:8" s="4" customFormat="1" ht="12" customHeight="1">
      <c r="A19" s="9" t="s">
        <v>21</v>
      </c>
      <c r="B19" s="15">
        <v>87032855</v>
      </c>
      <c r="C19" s="15">
        <v>700289644</v>
      </c>
      <c r="D19" s="15">
        <v>238308501</v>
      </c>
      <c r="E19" s="15">
        <v>710753637</v>
      </c>
      <c r="F19" s="15">
        <v>42655703</v>
      </c>
      <c r="G19" s="15">
        <v>1014018784</v>
      </c>
      <c r="H19" s="15" t="s">
        <v>5</v>
      </c>
    </row>
    <row r="20" spans="1:8" s="4" customFormat="1" ht="12" customHeight="1">
      <c r="A20" s="14"/>
      <c r="B20" s="16"/>
      <c r="C20" s="17"/>
      <c r="D20" s="17"/>
      <c r="E20" s="17"/>
      <c r="F20" s="17"/>
      <c r="G20" s="17"/>
      <c r="H20" s="17"/>
    </row>
    <row r="21" s="4" customFormat="1" ht="12" customHeight="1"/>
    <row r="22" s="4" customFormat="1" ht="12" customHeight="1"/>
    <row r="23" s="4" customFormat="1" ht="12" customHeight="1"/>
    <row r="24" s="4" customFormat="1" ht="12" customHeight="1">
      <c r="J24" s="4" t="str">
        <f aca="true" t="shared" si="0" ref="J24:J29">IF(B5=SUM(C5:H5)+SUM(B14:H14),"OK","NG")</f>
        <v>OK</v>
      </c>
    </row>
    <row r="25" s="4" customFormat="1" ht="12" customHeight="1">
      <c r="J25" s="4" t="str">
        <f t="shared" si="0"/>
        <v>OK</v>
      </c>
    </row>
    <row r="26" s="4" customFormat="1" ht="12" customHeight="1">
      <c r="J26" s="4" t="str">
        <f t="shared" si="0"/>
        <v>OK</v>
      </c>
    </row>
    <row r="27" s="4" customFormat="1" ht="12" customHeight="1">
      <c r="J27" s="4" t="str">
        <f t="shared" si="0"/>
        <v>OK</v>
      </c>
    </row>
    <row r="28" s="4" customFormat="1" ht="12" customHeight="1">
      <c r="J28" s="4" t="str">
        <f t="shared" si="0"/>
        <v>OK</v>
      </c>
    </row>
    <row r="29" s="4" customFormat="1" ht="12" customHeight="1">
      <c r="J29" s="4" t="str">
        <f t="shared" si="0"/>
        <v>OK</v>
      </c>
    </row>
    <row r="30" s="4" customFormat="1" ht="12" customHeight="1"/>
    <row r="31" s="4" customFormat="1" ht="12" customHeight="1"/>
    <row r="32" s="4" customFormat="1" ht="12" customHeight="1"/>
    <row r="33" s="4" customFormat="1" ht="12" customHeight="1"/>
    <row r="34" s="4" customFormat="1" ht="12" customHeight="1"/>
    <row r="35" s="4" customFormat="1" ht="12" customHeight="1"/>
    <row r="36" s="4" customFormat="1" ht="12" customHeight="1"/>
    <row r="37" s="4" customFormat="1" ht="12" customHeight="1"/>
    <row r="38" s="4" customFormat="1" ht="12" customHeight="1"/>
    <row r="39" s="4" customFormat="1" ht="12" customHeight="1"/>
    <row r="40" s="4" customFormat="1" ht="12" customHeight="1"/>
    <row r="41" s="4" customFormat="1" ht="12" customHeight="1"/>
    <row r="42" s="4" customFormat="1" ht="12" customHeight="1"/>
    <row r="43" s="4" customFormat="1" ht="12" customHeight="1"/>
    <row r="44" s="4" customFormat="1" ht="12" customHeight="1"/>
    <row r="45" s="4" customFormat="1" ht="12" customHeight="1"/>
    <row r="46" s="4" customFormat="1" ht="12" customHeight="1"/>
    <row r="47" s="4" customFormat="1" ht="12" customHeight="1"/>
    <row r="48" s="4" customFormat="1" ht="12" customHeight="1"/>
    <row r="49" s="4" customFormat="1" ht="12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2006-06-07T05:20:56Z</cp:lastPrinted>
  <dcterms:created xsi:type="dcterms:W3CDTF">1998-07-02T03:05:05Z</dcterms:created>
  <dcterms:modified xsi:type="dcterms:W3CDTF">2006-07-04T00:12:11Z</dcterms:modified>
  <cp:category/>
  <cp:version/>
  <cp:contentType/>
  <cp:contentStatus/>
</cp:coreProperties>
</file>