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14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<sst xmlns="http://schemas.openxmlformats.org/spreadsheetml/2006/main" count="15" uniqueCount="15">
  <si>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単位：人</t>
  </si>
  <si>
    <t>年　次</t>
  </si>
  <si>
    <t>第    1    号
被保険者数</t>
  </si>
  <si>
    <t>要 介 護 ・ 要 支 援 認 定 者 数</t>
  </si>
  <si>
    <t>総数</t>
  </si>
  <si>
    <t>要支援</t>
  </si>
  <si>
    <t>要介護1</t>
  </si>
  <si>
    <t>要介護2</t>
  </si>
  <si>
    <t>要介護3</t>
  </si>
  <si>
    <t>要介護4</t>
  </si>
  <si>
    <t>要介護5</t>
  </si>
  <si>
    <t>平成12年度</t>
  </si>
  <si>
    <t>資料：健康福祉部介護サービス課、各地域庁舎市民福祉課</t>
  </si>
  <si>
    <t>各年度末現在の数値です。平成16年度以前は市町村合併前の旧鶴岡市の数値、平成17年度は合併後の鶴岡市の数値です。</t>
  </si>
  <si>
    <t>141.介護保険被保険者数及び要介護（支援）認定者数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</si>
</sst>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8" fontId="3" fillId="0" borderId="0" xfId="16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38" fontId="3" fillId="0" borderId="5" xfId="16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selection activeCell="B1" sqref="B1"/>
    </sheetView>
  </sheetViews>
  <sheetFormatPr defaultColWidth="9.00390625" defaultRowHeight="12" customHeight="1"/>
  <cols>
    <col min="1" max="1" width="9.875" style="2" customWidth="1"/>
    <col min="2" max="9" width="10.25390625" style="2" customWidth="1"/>
    <col min="10" max="16384" width="9.00390625" style="2" customWidth="1"/>
  </cols>
  <sheetData>
    <row r="1" ht="12" customHeight="1">
      <c r="A1" s="1" t="s">
        <v>14</v>
      </c>
    </row>
    <row r="2" s="3" customFormat="1" ht="12" customHeight="1">
      <c r="I2" s="4" t="s">
        <v>0</v>
      </c>
    </row>
    <row r="3" spans="1:9" s="3" customFormat="1" ht="12" customHeight="1">
      <c r="A3" s="16" t="s">
        <v>1</v>
      </c>
      <c r="B3" s="12" t="s">
        <v>2</v>
      </c>
      <c r="C3" s="14" t="s">
        <v>3</v>
      </c>
      <c r="D3" s="14"/>
      <c r="E3" s="14"/>
      <c r="F3" s="14"/>
      <c r="G3" s="14"/>
      <c r="H3" s="14"/>
      <c r="I3" s="15"/>
    </row>
    <row r="4" spans="1:9" s="3" customFormat="1" ht="12" customHeight="1">
      <c r="A4" s="17"/>
      <c r="B4" s="13"/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6" t="s">
        <v>10</v>
      </c>
    </row>
    <row r="5" spans="1:9" s="3" customFormat="1" ht="12" customHeight="1">
      <c r="A5" s="7" t="s">
        <v>11</v>
      </c>
      <c r="B5" s="8">
        <v>22931</v>
      </c>
      <c r="C5" s="8">
        <f>SUM(D5:I5)</f>
        <v>2964</v>
      </c>
      <c r="D5" s="8">
        <v>339</v>
      </c>
      <c r="E5" s="8">
        <v>813</v>
      </c>
      <c r="F5" s="8">
        <v>569</v>
      </c>
      <c r="G5" s="8">
        <v>362</v>
      </c>
      <c r="H5" s="8">
        <v>358</v>
      </c>
      <c r="I5" s="8">
        <v>523</v>
      </c>
    </row>
    <row r="6" spans="1:9" s="3" customFormat="1" ht="12" customHeight="1">
      <c r="A6" s="7">
        <v>13</v>
      </c>
      <c r="B6" s="8">
        <v>23458</v>
      </c>
      <c r="C6" s="8">
        <f>SUM(D6:I6)</f>
        <v>3389</v>
      </c>
      <c r="D6" s="8">
        <v>384</v>
      </c>
      <c r="E6" s="8">
        <v>984</v>
      </c>
      <c r="F6" s="8">
        <v>652</v>
      </c>
      <c r="G6" s="8">
        <v>377</v>
      </c>
      <c r="H6" s="8">
        <v>356</v>
      </c>
      <c r="I6" s="8">
        <v>636</v>
      </c>
    </row>
    <row r="7" spans="1:9" s="3" customFormat="1" ht="12" customHeight="1">
      <c r="A7" s="7">
        <v>14</v>
      </c>
      <c r="B7" s="8">
        <v>23952</v>
      </c>
      <c r="C7" s="8">
        <f>SUM(D7:I7)</f>
        <v>3813</v>
      </c>
      <c r="D7" s="8">
        <v>478</v>
      </c>
      <c r="E7" s="8">
        <v>1215</v>
      </c>
      <c r="F7" s="8">
        <v>652</v>
      </c>
      <c r="G7" s="8">
        <v>440</v>
      </c>
      <c r="H7" s="8">
        <v>390</v>
      </c>
      <c r="I7" s="8">
        <v>638</v>
      </c>
    </row>
    <row r="8" spans="1:9" s="3" customFormat="1" ht="12" customHeight="1">
      <c r="A8" s="7">
        <v>15</v>
      </c>
      <c r="B8" s="8">
        <v>24183</v>
      </c>
      <c r="C8" s="8">
        <v>4134</v>
      </c>
      <c r="D8" s="8">
        <v>529</v>
      </c>
      <c r="E8" s="8">
        <v>1411</v>
      </c>
      <c r="F8" s="8">
        <v>609</v>
      </c>
      <c r="G8" s="8">
        <v>469</v>
      </c>
      <c r="H8" s="8">
        <v>456</v>
      </c>
      <c r="I8" s="8">
        <v>660</v>
      </c>
    </row>
    <row r="9" spans="1:9" s="3" customFormat="1" ht="12" customHeight="1">
      <c r="A9" s="7">
        <v>16</v>
      </c>
      <c r="B9" s="8">
        <v>24428</v>
      </c>
      <c r="C9" s="8">
        <v>4331</v>
      </c>
      <c r="D9" s="8">
        <v>613</v>
      </c>
      <c r="E9" s="8">
        <v>1477</v>
      </c>
      <c r="F9" s="8">
        <v>621</v>
      </c>
      <c r="G9" s="8">
        <v>475</v>
      </c>
      <c r="H9" s="8">
        <v>462</v>
      </c>
      <c r="I9" s="8">
        <v>683</v>
      </c>
    </row>
    <row r="10" spans="1:9" s="3" customFormat="1" ht="12" customHeight="1">
      <c r="A10" s="9">
        <v>17</v>
      </c>
      <c r="B10" s="10">
        <v>39493</v>
      </c>
      <c r="C10" s="10">
        <v>6652</v>
      </c>
      <c r="D10" s="10">
        <v>905</v>
      </c>
      <c r="E10" s="10">
        <v>2169</v>
      </c>
      <c r="F10" s="10">
        <v>974</v>
      </c>
      <c r="G10" s="10">
        <v>878</v>
      </c>
      <c r="H10" s="10">
        <v>737</v>
      </c>
      <c r="I10" s="10">
        <v>989</v>
      </c>
    </row>
    <row r="11" s="3" customFormat="1" ht="12" customHeight="1">
      <c r="A11" s="3" t="s">
        <v>13</v>
      </c>
    </row>
    <row r="12" s="3" customFormat="1" ht="12" customHeight="1">
      <c r="A12" s="3" t="s">
        <v>12</v>
      </c>
    </row>
    <row r="13" s="11" customFormat="1" ht="12" customHeight="1"/>
    <row r="14" s="11" customFormat="1" ht="12" customHeight="1"/>
  </sheetData>
  <mergeCells count="3">
    <mergeCell ref="B3:B4"/>
    <mergeCell ref="C3:I3"/>
    <mergeCell ref="A3:A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fumiko</dc:creator>
  <cp:keywords/>
  <dc:description/>
  <cp:lastModifiedBy>DEFAULT</cp:lastModifiedBy>
  <dcterms:created xsi:type="dcterms:W3CDTF">2003-05-20T05:54:14Z</dcterms:created>
  <dcterms:modified xsi:type="dcterms:W3CDTF">2006-07-04T01:05:55Z</dcterms:modified>
  <cp:category/>
  <cp:version/>
  <cp:contentType/>
  <cp:contentStatus/>
</cp:coreProperties>
</file>