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56" sheetId="1" r:id="rId1"/>
  </sheets>
  <definedNames/>
  <calcPr fullCalcOnLoad="1"/>
</workbook>
</file>

<file path=xl/sharedStrings.xml><?xml version="1.0" encoding="utf-8"?>
<sst xmlns="http://schemas.openxmlformats.org/spreadsheetml/2006/main" count="90" uniqueCount="53">
  <si>
    <t>経営組織別</t>
  </si>
  <si>
    <t>卸・小売業別</t>
  </si>
  <si>
    <t>開設年別商店数</t>
  </si>
  <si>
    <t>卸売業</t>
  </si>
  <si>
    <t>商店数</t>
  </si>
  <si>
    <t>従業者数等(人)</t>
  </si>
  <si>
    <t>年間商品
販売額(万円)</t>
  </si>
  <si>
    <t>個人業主①</t>
  </si>
  <si>
    <t>無給の家族従業者②</t>
  </si>
  <si>
    <t>有給役員③</t>
  </si>
  <si>
    <t>正社員・正職員④</t>
  </si>
  <si>
    <t>パート・アルバイト等⑤</t>
  </si>
  <si>
    <t>従業者数⑥＝①～⑤</t>
  </si>
  <si>
    <t>臨時雇用者数⑦</t>
  </si>
  <si>
    <t>総　　数⑧＝⑥+⑦</t>
  </si>
  <si>
    <t xml:space="preserve">　　　　　　総数のうち派遣・下請出向者数⑨
</t>
  </si>
  <si>
    <t>派遣・下請受入者数⑩</t>
  </si>
  <si>
    <t>就業者数⑪＝⑧-⑨+⑩</t>
  </si>
  <si>
    <t>従業者数（人）</t>
  </si>
  <si>
    <t>昭和29以前</t>
  </si>
  <si>
    <t>昭和30～39年</t>
  </si>
  <si>
    <t>昭和50～59年</t>
  </si>
  <si>
    <t>昭和60～平6年</t>
  </si>
  <si>
    <t>平12年</t>
  </si>
  <si>
    <t>平13年</t>
  </si>
  <si>
    <t>平14年</t>
  </si>
  <si>
    <t>平15年</t>
  </si>
  <si>
    <t>平16年</t>
  </si>
  <si>
    <t>村山地域計</t>
  </si>
  <si>
    <t>最上地域計</t>
  </si>
  <si>
    <t>ｘ</t>
  </si>
  <si>
    <t>置賜地域計</t>
  </si>
  <si>
    <t>庄内地域計</t>
  </si>
  <si>
    <t>総　　　数</t>
  </si>
  <si>
    <t>法人商店</t>
  </si>
  <si>
    <t>個人商店</t>
  </si>
  <si>
    <t>小売業</t>
  </si>
  <si>
    <t>県　　　　計</t>
  </si>
  <si>
    <t>鶴岡地域</t>
  </si>
  <si>
    <t>藤島地域</t>
  </si>
  <si>
    <t>羽黒地域</t>
  </si>
  <si>
    <t>櫛引地域</t>
  </si>
  <si>
    <t>朝日地域</t>
  </si>
  <si>
    <t>温海地域</t>
  </si>
  <si>
    <t>鶴岡市全域</t>
  </si>
  <si>
    <t>地域別</t>
  </si>
  <si>
    <t>x</t>
  </si>
  <si>
    <t>x</t>
  </si>
  <si>
    <t>地域別</t>
  </si>
  <si>
    <t>昭和40～　　　49年</t>
  </si>
  <si>
    <t>平7～　　　　平11年</t>
  </si>
  <si>
    <t>資料：商業統計調査</t>
  </si>
  <si>
    <t>56.商店数、従業員数、組織別・卸小売別、開設年別(平成16年)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</si>
</sst>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  <numFmt numFmtId="178" formatCode="[DBNum3][$-411]#,##0"/>
    <numFmt numFmtId="179" formatCode="#,##0_ "/>
    <numFmt numFmtId="180" formatCode="#,##0_ ;[Red]\-#,##0\ "/>
    <numFmt numFmtId="181" formatCode="#,##0_);[Red]\(#,##0\)"/>
    <numFmt numFmtId="182" formatCode="[&lt;=999]000;[&lt;=99999]000\-00;000\-0000"/>
    <numFmt numFmtId="183" formatCode="[DBNum3][$-411]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"/>
    <numFmt numFmtId="189" formatCode="_ * #,##0.0_ ;_ * \-#,##0.0_ ;_ * &quot;-&quot;_ ;_ @_ "/>
    <numFmt numFmtId="190" formatCode="0_);[Red]\(0\)"/>
    <numFmt numFmtId="191" formatCode="#,##0.0_);[Red]\(#,##0.0\)"/>
    <numFmt numFmtId="192" formatCode="#,##0.0"/>
    <numFmt numFmtId="193" formatCode="#,##0.00_);[Red]\(#,##0.00\)"/>
    <numFmt numFmtId="194" formatCode="#,##0.0_);\(#,##0.0\)"/>
    <numFmt numFmtId="195" formatCode="#,##0.00_);\(#,##0.00\)"/>
    <numFmt numFmtId="196" formatCode="0.0_);[Red]\(0.0\)"/>
    <numFmt numFmtId="197" formatCode="0.0%"/>
    <numFmt numFmtId="198" formatCode="0.0_ "/>
    <numFmt numFmtId="199" formatCode="0_ "/>
  </numFmts>
  <fonts count="6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41" fontId="4" fillId="0" borderId="0" xfId="17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41" fontId="4" fillId="0" borderId="0" xfId="17" applyNumberFormat="1" applyFont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41" fontId="4" fillId="0" borderId="0" xfId="17" applyNumberFormat="1" applyFont="1" applyFill="1" applyBorder="1" applyAlignment="1">
      <alignment vertical="center"/>
    </xf>
    <xf numFmtId="41" fontId="4" fillId="0" borderId="0" xfId="17" applyNumberFormat="1" applyFont="1" applyBorder="1" applyAlignment="1">
      <alignment vertical="center"/>
    </xf>
    <xf numFmtId="38" fontId="4" fillId="0" borderId="1" xfId="17" applyFont="1" applyFill="1" applyBorder="1" applyAlignment="1">
      <alignment horizontal="center" vertical="center"/>
    </xf>
    <xf numFmtId="38" fontId="4" fillId="0" borderId="2" xfId="17" applyFont="1" applyFill="1" applyBorder="1" applyAlignment="1">
      <alignment horizontal="center" vertical="center" wrapText="1"/>
    </xf>
    <xf numFmtId="41" fontId="4" fillId="0" borderId="3" xfId="17" applyNumberFormat="1" applyFont="1" applyFill="1" applyBorder="1" applyAlignment="1">
      <alignment vertical="center"/>
    </xf>
    <xf numFmtId="41" fontId="4" fillId="0" borderId="4" xfId="17" applyNumberFormat="1" applyFont="1" applyFill="1" applyBorder="1" applyAlignment="1">
      <alignment vertical="center"/>
    </xf>
    <xf numFmtId="41" fontId="4" fillId="0" borderId="4" xfId="17" applyNumberFormat="1" applyFont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41" fontId="4" fillId="0" borderId="1" xfId="0" applyNumberFormat="1" applyFont="1" applyFill="1" applyBorder="1" applyAlignment="1">
      <alignment vertical="center"/>
    </xf>
    <xf numFmtId="41" fontId="4" fillId="0" borderId="5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38" fontId="4" fillId="0" borderId="6" xfId="17" applyFont="1" applyFill="1" applyBorder="1" applyAlignment="1">
      <alignment horizontal="center"/>
    </xf>
    <xf numFmtId="38" fontId="4" fillId="0" borderId="7" xfId="17" applyFont="1" applyFill="1" applyBorder="1" applyAlignment="1">
      <alignment horizontal="center" vertical="center"/>
    </xf>
    <xf numFmtId="38" fontId="4" fillId="0" borderId="7" xfId="17" applyFont="1" applyFill="1" applyBorder="1" applyAlignment="1">
      <alignment horizontal="center" vertical="center" wrapText="1"/>
    </xf>
    <xf numFmtId="41" fontId="4" fillId="0" borderId="3" xfId="17" applyNumberFormat="1" applyFont="1" applyFill="1" applyBorder="1" applyAlignment="1">
      <alignment horizontal="right" vertical="center"/>
    </xf>
    <xf numFmtId="41" fontId="4" fillId="0" borderId="4" xfId="17" applyNumberFormat="1" applyFont="1" applyFill="1" applyBorder="1" applyAlignment="1">
      <alignment horizontal="right" vertical="center"/>
    </xf>
    <xf numFmtId="41" fontId="4" fillId="0" borderId="1" xfId="0" applyNumberFormat="1" applyFont="1" applyFill="1" applyBorder="1" applyAlignment="1">
      <alignment horizontal="right" vertical="center"/>
    </xf>
    <xf numFmtId="41" fontId="4" fillId="0" borderId="5" xfId="0" applyNumberFormat="1" applyFont="1" applyFill="1" applyBorder="1" applyAlignment="1">
      <alignment horizontal="right" vertical="center"/>
    </xf>
    <xf numFmtId="38" fontId="4" fillId="0" borderId="6" xfId="17" applyFont="1" applyFill="1" applyBorder="1" applyAlignment="1">
      <alignment/>
    </xf>
    <xf numFmtId="38" fontId="4" fillId="0" borderId="8" xfId="17" applyFont="1" applyFill="1" applyBorder="1" applyAlignment="1">
      <alignment horizontal="center"/>
    </xf>
    <xf numFmtId="38" fontId="4" fillId="0" borderId="3" xfId="17" applyFont="1" applyFill="1" applyBorder="1" applyAlignment="1">
      <alignment/>
    </xf>
    <xf numFmtId="38" fontId="4" fillId="0" borderId="4" xfId="17" applyFont="1" applyFill="1" applyBorder="1" applyAlignment="1">
      <alignment horizontal="center"/>
    </xf>
    <xf numFmtId="38" fontId="4" fillId="0" borderId="0" xfId="17" applyFont="1" applyFill="1" applyBorder="1" applyAlignment="1">
      <alignment vertical="center"/>
    </xf>
    <xf numFmtId="41" fontId="4" fillId="0" borderId="4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38" fontId="4" fillId="0" borderId="13" xfId="17" applyFont="1" applyFill="1" applyBorder="1" applyAlignment="1">
      <alignment horizontal="center"/>
    </xf>
    <xf numFmtId="38" fontId="4" fillId="0" borderId="14" xfId="17" applyFont="1" applyFill="1" applyBorder="1" applyAlignment="1">
      <alignment horizontal="center"/>
    </xf>
    <xf numFmtId="38" fontId="4" fillId="0" borderId="2" xfId="17" applyFont="1" applyFill="1" applyBorder="1" applyAlignment="1">
      <alignment horizontal="center" vertical="center"/>
    </xf>
    <xf numFmtId="38" fontId="4" fillId="0" borderId="3" xfId="17" applyFont="1" applyFill="1" applyBorder="1" applyAlignment="1">
      <alignment horizontal="center" vertical="center" wrapText="1"/>
    </xf>
    <xf numFmtId="38" fontId="4" fillId="0" borderId="1" xfId="17" applyFont="1" applyFill="1" applyBorder="1" applyAlignment="1">
      <alignment horizontal="center" vertical="center" wrapText="1"/>
    </xf>
    <xf numFmtId="38" fontId="4" fillId="0" borderId="15" xfId="17" applyFont="1" applyFill="1" applyBorder="1" applyAlignment="1">
      <alignment horizontal="center" vertical="center"/>
    </xf>
    <xf numFmtId="38" fontId="4" fillId="0" borderId="9" xfId="17" applyFont="1" applyFill="1" applyBorder="1" applyAlignment="1">
      <alignment horizontal="center" vertical="center"/>
    </xf>
    <xf numFmtId="38" fontId="4" fillId="0" borderId="1" xfId="17" applyFont="1" applyFill="1" applyBorder="1" applyAlignment="1">
      <alignment horizontal="center" vertical="center"/>
    </xf>
    <xf numFmtId="38" fontId="4" fillId="0" borderId="5" xfId="17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8" fontId="4" fillId="0" borderId="2" xfId="17" applyFont="1" applyFill="1" applyBorder="1" applyAlignment="1">
      <alignment horizontal="center"/>
    </xf>
    <xf numFmtId="38" fontId="4" fillId="0" borderId="17" xfId="17" applyFont="1" applyFill="1" applyBorder="1" applyAlignment="1">
      <alignment horizontal="center"/>
    </xf>
    <xf numFmtId="38" fontId="4" fillId="0" borderId="6" xfId="17" applyFont="1" applyFill="1" applyBorder="1" applyAlignment="1">
      <alignment horizontal="center" vertical="center" wrapText="1"/>
    </xf>
    <xf numFmtId="38" fontId="4" fillId="0" borderId="7" xfId="17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color rgb="FFFF0000"/>
      </font>
      <border/>
    </dxf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55"/>
  <sheetViews>
    <sheetView showGridLines="0" tabSelected="1" zoomScaleSheetLayoutView="100" workbookViewId="0" topLeftCell="A1">
      <selection activeCell="L1" sqref="L1"/>
    </sheetView>
  </sheetViews>
  <sheetFormatPr defaultColWidth="9.00390625" defaultRowHeight="13.5"/>
  <cols>
    <col min="1" max="1" width="3.875" style="1" customWidth="1"/>
    <col min="2" max="2" width="8.75390625" style="1" customWidth="1"/>
    <col min="3" max="4" width="7.50390625" style="1" customWidth="1"/>
    <col min="5" max="5" width="10.125" style="1" customWidth="1"/>
    <col min="6" max="7" width="7.50390625" style="1" customWidth="1"/>
    <col min="8" max="8" width="9.25390625" style="1" customWidth="1"/>
    <col min="9" max="10" width="7.50390625" style="1" customWidth="1"/>
    <col min="11" max="11" width="10.25390625" style="1" customWidth="1"/>
    <col min="12" max="13" width="7.50390625" style="1" customWidth="1"/>
    <col min="14" max="14" width="10.75390625" style="1" customWidth="1"/>
    <col min="15" max="15" width="11.125" style="1" customWidth="1"/>
    <col min="16" max="17" width="7.50390625" style="1" customWidth="1"/>
    <col min="18" max="18" width="10.625" style="1" customWidth="1"/>
    <col min="19" max="20" width="7.50390625" style="1" customWidth="1"/>
    <col min="21" max="21" width="11.00390625" style="1" customWidth="1"/>
    <col min="22" max="23" width="7.50390625" style="1" customWidth="1"/>
    <col min="24" max="24" width="11.375" style="1" customWidth="1"/>
    <col min="25" max="26" width="7.50390625" style="1" customWidth="1"/>
    <col min="27" max="27" width="11.375" style="1" customWidth="1"/>
    <col min="28" max="16384" width="7.50390625" style="1" customWidth="1"/>
  </cols>
  <sheetData>
    <row r="1" ht="12">
      <c r="A1" s="33" t="s">
        <v>52</v>
      </c>
    </row>
    <row r="3" spans="1:16" ht="13.5" customHeight="1">
      <c r="A3" s="35" t="s">
        <v>45</v>
      </c>
      <c r="B3" s="36"/>
      <c r="C3" s="46" t="s">
        <v>33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3"/>
    </row>
    <row r="4" spans="1:16" ht="13.5" customHeight="1">
      <c r="A4" s="37"/>
      <c r="B4" s="38"/>
      <c r="C4" s="48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3"/>
    </row>
    <row r="5" spans="1:15" s="2" customFormat="1" ht="15" customHeight="1">
      <c r="A5" s="37"/>
      <c r="B5" s="38"/>
      <c r="C5" s="43" t="s">
        <v>4</v>
      </c>
      <c r="D5" s="43" t="s">
        <v>5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4" t="s">
        <v>6</v>
      </c>
    </row>
    <row r="6" spans="1:15" s="2" customFormat="1" ht="54.75" customHeight="1">
      <c r="A6" s="39"/>
      <c r="B6" s="40"/>
      <c r="C6" s="43"/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 t="s">
        <v>12</v>
      </c>
      <c r="J6" s="11" t="s">
        <v>13</v>
      </c>
      <c r="K6" s="11" t="s">
        <v>14</v>
      </c>
      <c r="L6" s="11" t="s">
        <v>15</v>
      </c>
      <c r="M6" s="11" t="s">
        <v>16</v>
      </c>
      <c r="N6" s="11" t="s">
        <v>17</v>
      </c>
      <c r="O6" s="45"/>
    </row>
    <row r="7" spans="1:15" ht="18" customHeight="1">
      <c r="A7" s="34" t="s">
        <v>37</v>
      </c>
      <c r="B7" s="34"/>
      <c r="C7" s="12">
        <v>18592</v>
      </c>
      <c r="D7" s="8">
        <v>9666</v>
      </c>
      <c r="E7" s="8">
        <v>4209</v>
      </c>
      <c r="F7" s="8">
        <v>9853</v>
      </c>
      <c r="G7" s="8">
        <v>45690</v>
      </c>
      <c r="H7" s="8">
        <v>36131</v>
      </c>
      <c r="I7" s="8">
        <v>105549</v>
      </c>
      <c r="J7" s="8">
        <v>3320</v>
      </c>
      <c r="K7" s="8">
        <v>108869</v>
      </c>
      <c r="L7" s="8">
        <v>457</v>
      </c>
      <c r="M7" s="8">
        <v>1441</v>
      </c>
      <c r="N7" s="8">
        <v>109853</v>
      </c>
      <c r="O7" s="8">
        <v>283316079</v>
      </c>
    </row>
    <row r="8" spans="1:15" ht="18" customHeight="1">
      <c r="A8" s="34" t="s">
        <v>28</v>
      </c>
      <c r="B8" s="34"/>
      <c r="C8" s="13">
        <v>8602</v>
      </c>
      <c r="D8" s="8">
        <v>4175</v>
      </c>
      <c r="E8" s="8">
        <v>1957</v>
      </c>
      <c r="F8" s="8">
        <v>4938</v>
      </c>
      <c r="G8" s="8">
        <v>23959</v>
      </c>
      <c r="H8" s="8">
        <v>18503</v>
      </c>
      <c r="I8" s="8">
        <v>53532</v>
      </c>
      <c r="J8" s="8">
        <v>1496</v>
      </c>
      <c r="K8" s="8">
        <v>55028</v>
      </c>
      <c r="L8" s="8">
        <v>307</v>
      </c>
      <c r="M8" s="8">
        <v>893</v>
      </c>
      <c r="N8" s="8">
        <v>55614</v>
      </c>
      <c r="O8" s="8">
        <v>165633601</v>
      </c>
    </row>
    <row r="9" spans="1:15" ht="18" customHeight="1">
      <c r="A9" s="34" t="s">
        <v>29</v>
      </c>
      <c r="B9" s="34"/>
      <c r="C9" s="13">
        <v>1410</v>
      </c>
      <c r="D9" s="8">
        <v>878</v>
      </c>
      <c r="E9" s="8">
        <v>402</v>
      </c>
      <c r="F9" s="8">
        <v>549</v>
      </c>
      <c r="G9" s="8">
        <v>2643</v>
      </c>
      <c r="H9" s="8">
        <v>1955</v>
      </c>
      <c r="I9" s="8">
        <v>6427</v>
      </c>
      <c r="J9" s="8">
        <v>264</v>
      </c>
      <c r="K9" s="8">
        <v>6691</v>
      </c>
      <c r="L9" s="8">
        <v>10</v>
      </c>
      <c r="M9" s="8">
        <v>35</v>
      </c>
      <c r="N9" s="8">
        <v>6716</v>
      </c>
      <c r="O9" s="8">
        <v>12255669</v>
      </c>
    </row>
    <row r="10" spans="1:15" ht="18" customHeight="1">
      <c r="A10" s="34" t="s">
        <v>31</v>
      </c>
      <c r="B10" s="34"/>
      <c r="C10" s="13">
        <v>3558</v>
      </c>
      <c r="D10" s="8">
        <v>1892</v>
      </c>
      <c r="E10" s="8">
        <v>813</v>
      </c>
      <c r="F10" s="8">
        <v>2035</v>
      </c>
      <c r="G10" s="8">
        <v>7557</v>
      </c>
      <c r="H10" s="8">
        <v>6838</v>
      </c>
      <c r="I10" s="8">
        <v>19135</v>
      </c>
      <c r="J10" s="8">
        <v>630</v>
      </c>
      <c r="K10" s="8">
        <v>19765</v>
      </c>
      <c r="L10" s="8">
        <v>55</v>
      </c>
      <c r="M10" s="8">
        <v>201</v>
      </c>
      <c r="N10" s="8">
        <v>19911</v>
      </c>
      <c r="O10" s="8">
        <v>38825784</v>
      </c>
    </row>
    <row r="11" spans="1:15" ht="18" customHeight="1">
      <c r="A11" s="34" t="s">
        <v>32</v>
      </c>
      <c r="B11" s="34"/>
      <c r="C11" s="13">
        <v>5022</v>
      </c>
      <c r="D11" s="8">
        <v>2721</v>
      </c>
      <c r="E11" s="8">
        <v>1037</v>
      </c>
      <c r="F11" s="8">
        <v>2331</v>
      </c>
      <c r="G11" s="8">
        <v>11531</v>
      </c>
      <c r="H11" s="8">
        <v>8835</v>
      </c>
      <c r="I11" s="8">
        <v>26455</v>
      </c>
      <c r="J11" s="8">
        <v>930</v>
      </c>
      <c r="K11" s="8">
        <v>27385</v>
      </c>
      <c r="L11" s="8">
        <v>85</v>
      </c>
      <c r="M11" s="8">
        <v>312</v>
      </c>
      <c r="N11" s="8">
        <v>27612</v>
      </c>
      <c r="O11" s="8">
        <v>66601025</v>
      </c>
    </row>
    <row r="12" spans="1:15" ht="18" customHeight="1">
      <c r="A12" s="5"/>
      <c r="B12" s="5" t="s">
        <v>38</v>
      </c>
      <c r="C12" s="14">
        <v>1725</v>
      </c>
      <c r="D12" s="9">
        <v>907</v>
      </c>
      <c r="E12" s="9">
        <v>368</v>
      </c>
      <c r="F12" s="9">
        <v>823</v>
      </c>
      <c r="G12" s="9">
        <v>4261</v>
      </c>
      <c r="H12" s="9">
        <v>3151</v>
      </c>
      <c r="I12" s="9">
        <v>9510</v>
      </c>
      <c r="J12" s="9">
        <v>407</v>
      </c>
      <c r="K12" s="9">
        <v>9917</v>
      </c>
      <c r="L12" s="9">
        <v>32</v>
      </c>
      <c r="M12" s="9">
        <v>59</v>
      </c>
      <c r="N12" s="8">
        <v>9944</v>
      </c>
      <c r="O12" s="9">
        <v>19907650</v>
      </c>
    </row>
    <row r="13" spans="1:15" ht="18" customHeight="1">
      <c r="A13" s="5"/>
      <c r="B13" s="5" t="s">
        <v>39</v>
      </c>
      <c r="C13" s="14">
        <v>123</v>
      </c>
      <c r="D13" s="9">
        <v>78</v>
      </c>
      <c r="E13" s="9">
        <v>21</v>
      </c>
      <c r="F13" s="9">
        <v>61</v>
      </c>
      <c r="G13" s="9">
        <v>250</v>
      </c>
      <c r="H13" s="9">
        <v>272</v>
      </c>
      <c r="I13" s="9">
        <v>682</v>
      </c>
      <c r="J13" s="9">
        <v>35</v>
      </c>
      <c r="K13" s="9">
        <v>717</v>
      </c>
      <c r="L13" s="9">
        <v>0</v>
      </c>
      <c r="M13" s="9">
        <v>2</v>
      </c>
      <c r="N13" s="8">
        <v>719</v>
      </c>
      <c r="O13" s="9">
        <v>1142887</v>
      </c>
    </row>
    <row r="14" spans="1:15" ht="18" customHeight="1">
      <c r="A14" s="5"/>
      <c r="B14" s="5" t="s">
        <v>40</v>
      </c>
      <c r="C14" s="14">
        <v>89</v>
      </c>
      <c r="D14" s="9">
        <v>65</v>
      </c>
      <c r="E14" s="9">
        <v>32</v>
      </c>
      <c r="F14" s="9">
        <v>21</v>
      </c>
      <c r="G14" s="9">
        <v>106</v>
      </c>
      <c r="H14" s="9">
        <v>116</v>
      </c>
      <c r="I14" s="9">
        <v>340</v>
      </c>
      <c r="J14" s="9">
        <v>29</v>
      </c>
      <c r="K14" s="9">
        <v>369</v>
      </c>
      <c r="L14" s="9">
        <v>0</v>
      </c>
      <c r="M14" s="9">
        <v>4</v>
      </c>
      <c r="N14" s="8">
        <v>373</v>
      </c>
      <c r="O14" s="9">
        <v>407428</v>
      </c>
    </row>
    <row r="15" spans="1:15" ht="18" customHeight="1">
      <c r="A15" s="5"/>
      <c r="B15" s="5" t="s">
        <v>41</v>
      </c>
      <c r="C15" s="14">
        <v>106</v>
      </c>
      <c r="D15" s="9">
        <v>77</v>
      </c>
      <c r="E15" s="9">
        <v>42</v>
      </c>
      <c r="F15" s="9">
        <v>37</v>
      </c>
      <c r="G15" s="9">
        <v>165</v>
      </c>
      <c r="H15" s="9">
        <v>178</v>
      </c>
      <c r="I15" s="9">
        <v>499</v>
      </c>
      <c r="J15" s="9">
        <v>11</v>
      </c>
      <c r="K15" s="9">
        <v>510</v>
      </c>
      <c r="L15" s="9">
        <v>10</v>
      </c>
      <c r="M15" s="9">
        <v>1</v>
      </c>
      <c r="N15" s="8">
        <v>501</v>
      </c>
      <c r="O15" s="9">
        <v>994111</v>
      </c>
    </row>
    <row r="16" spans="1:15" ht="18" customHeight="1">
      <c r="A16" s="5"/>
      <c r="B16" s="5" t="s">
        <v>42</v>
      </c>
      <c r="C16" s="14">
        <v>51</v>
      </c>
      <c r="D16" s="9">
        <v>40</v>
      </c>
      <c r="E16" s="9">
        <v>15</v>
      </c>
      <c r="F16" s="9">
        <v>14</v>
      </c>
      <c r="G16" s="9">
        <v>53</v>
      </c>
      <c r="H16" s="9">
        <v>38</v>
      </c>
      <c r="I16" s="9">
        <v>160</v>
      </c>
      <c r="J16" s="9">
        <v>8</v>
      </c>
      <c r="K16" s="9">
        <v>168</v>
      </c>
      <c r="L16" s="9">
        <v>0</v>
      </c>
      <c r="M16" s="9">
        <v>0</v>
      </c>
      <c r="N16" s="8">
        <v>168</v>
      </c>
      <c r="O16" s="9">
        <v>204704</v>
      </c>
    </row>
    <row r="17" spans="1:15" ht="18" customHeight="1">
      <c r="A17" s="5"/>
      <c r="B17" s="5" t="s">
        <v>43</v>
      </c>
      <c r="C17" s="14">
        <v>215</v>
      </c>
      <c r="D17" s="9">
        <v>164</v>
      </c>
      <c r="E17" s="9">
        <v>46</v>
      </c>
      <c r="F17" s="9">
        <v>44</v>
      </c>
      <c r="G17" s="9">
        <v>188</v>
      </c>
      <c r="H17" s="9">
        <v>137</v>
      </c>
      <c r="I17" s="9">
        <v>579</v>
      </c>
      <c r="J17" s="9">
        <v>21</v>
      </c>
      <c r="K17" s="9">
        <v>600</v>
      </c>
      <c r="L17" s="9">
        <v>2</v>
      </c>
      <c r="M17" s="9">
        <v>3</v>
      </c>
      <c r="N17" s="8">
        <v>601</v>
      </c>
      <c r="O17" s="9">
        <v>629644</v>
      </c>
    </row>
    <row r="18" spans="1:15" ht="18" customHeight="1">
      <c r="A18" s="15"/>
      <c r="B18" s="15" t="s">
        <v>44</v>
      </c>
      <c r="C18" s="16">
        <v>2309</v>
      </c>
      <c r="D18" s="17">
        <v>1331</v>
      </c>
      <c r="E18" s="17">
        <v>524</v>
      </c>
      <c r="F18" s="17">
        <v>1000</v>
      </c>
      <c r="G18" s="17">
        <v>5023</v>
      </c>
      <c r="H18" s="17">
        <v>3892</v>
      </c>
      <c r="I18" s="17">
        <v>11770</v>
      </c>
      <c r="J18" s="17">
        <v>511</v>
      </c>
      <c r="K18" s="17">
        <v>12281</v>
      </c>
      <c r="L18" s="17">
        <v>44</v>
      </c>
      <c r="M18" s="17">
        <v>69</v>
      </c>
      <c r="N18" s="17">
        <v>12306</v>
      </c>
      <c r="O18" s="17">
        <v>23286424</v>
      </c>
    </row>
    <row r="19" ht="12" customHeight="1"/>
    <row r="20" ht="13.5" customHeight="1"/>
    <row r="21" spans="1:15" ht="13.5" customHeight="1">
      <c r="A21" s="35" t="s">
        <v>48</v>
      </c>
      <c r="B21" s="36"/>
      <c r="C21" s="41" t="s">
        <v>0</v>
      </c>
      <c r="D21" s="41"/>
      <c r="E21" s="41"/>
      <c r="F21" s="41"/>
      <c r="G21" s="41"/>
      <c r="H21" s="41"/>
      <c r="I21" s="41" t="s">
        <v>1</v>
      </c>
      <c r="J21" s="41"/>
      <c r="K21" s="41"/>
      <c r="L21" s="41"/>
      <c r="M21" s="41"/>
      <c r="N21" s="42"/>
      <c r="O21" s="3"/>
    </row>
    <row r="22" spans="1:15" ht="13.5" customHeight="1">
      <c r="A22" s="37"/>
      <c r="B22" s="38"/>
      <c r="C22" s="52" t="s">
        <v>34</v>
      </c>
      <c r="D22" s="52"/>
      <c r="E22" s="52"/>
      <c r="F22" s="52" t="s">
        <v>35</v>
      </c>
      <c r="G22" s="52"/>
      <c r="H22" s="52"/>
      <c r="I22" s="52" t="s">
        <v>3</v>
      </c>
      <c r="J22" s="52"/>
      <c r="K22" s="52"/>
      <c r="L22" s="52" t="s">
        <v>36</v>
      </c>
      <c r="M22" s="52"/>
      <c r="N22" s="53"/>
      <c r="O22" s="3"/>
    </row>
    <row r="23" spans="1:15" ht="13.5" customHeight="1">
      <c r="A23" s="37"/>
      <c r="B23" s="38"/>
      <c r="C23" s="19"/>
      <c r="D23" s="19"/>
      <c r="E23" s="54" t="s">
        <v>6</v>
      </c>
      <c r="F23" s="19"/>
      <c r="G23" s="19"/>
      <c r="H23" s="54" t="s">
        <v>6</v>
      </c>
      <c r="I23" s="19"/>
      <c r="J23" s="19"/>
      <c r="K23" s="54" t="s">
        <v>6</v>
      </c>
      <c r="L23" s="19"/>
      <c r="M23" s="19"/>
      <c r="N23" s="44" t="s">
        <v>6</v>
      </c>
      <c r="O23" s="3"/>
    </row>
    <row r="24" spans="1:15" s="2" customFormat="1" ht="44.25" customHeight="1">
      <c r="A24" s="39"/>
      <c r="B24" s="40"/>
      <c r="C24" s="20" t="s">
        <v>4</v>
      </c>
      <c r="D24" s="21" t="s">
        <v>18</v>
      </c>
      <c r="E24" s="55"/>
      <c r="F24" s="20" t="s">
        <v>4</v>
      </c>
      <c r="G24" s="21" t="s">
        <v>18</v>
      </c>
      <c r="H24" s="55"/>
      <c r="I24" s="20" t="s">
        <v>4</v>
      </c>
      <c r="J24" s="21" t="s">
        <v>18</v>
      </c>
      <c r="K24" s="55"/>
      <c r="L24" s="20" t="s">
        <v>4</v>
      </c>
      <c r="M24" s="21" t="s">
        <v>18</v>
      </c>
      <c r="N24" s="45"/>
      <c r="O24" s="18"/>
    </row>
    <row r="25" spans="1:14" s="7" customFormat="1" ht="18" customHeight="1">
      <c r="A25" s="34" t="s">
        <v>37</v>
      </c>
      <c r="B25" s="34"/>
      <c r="C25" s="22">
        <v>8767</v>
      </c>
      <c r="D25" s="4">
        <v>80994</v>
      </c>
      <c r="E25" s="4">
        <v>264013027</v>
      </c>
      <c r="F25" s="4">
        <v>9825</v>
      </c>
      <c r="G25" s="4">
        <v>24555</v>
      </c>
      <c r="H25" s="4">
        <v>19303052</v>
      </c>
      <c r="I25" s="4">
        <v>3551</v>
      </c>
      <c r="J25" s="4">
        <v>27468</v>
      </c>
      <c r="K25" s="4">
        <v>159868635</v>
      </c>
      <c r="L25" s="4">
        <v>15041</v>
      </c>
      <c r="M25" s="4">
        <v>78081</v>
      </c>
      <c r="N25" s="4">
        <v>123447444</v>
      </c>
    </row>
    <row r="26" spans="1:14" s="7" customFormat="1" ht="18" customHeight="1">
      <c r="A26" s="34" t="s">
        <v>28</v>
      </c>
      <c r="B26" s="34"/>
      <c r="C26" s="23">
        <v>4366</v>
      </c>
      <c r="D26" s="4">
        <v>42665</v>
      </c>
      <c r="E26" s="4">
        <v>157072452</v>
      </c>
      <c r="F26" s="4">
        <v>4236</v>
      </c>
      <c r="G26" s="4">
        <v>10867</v>
      </c>
      <c r="H26" s="4">
        <v>8561149</v>
      </c>
      <c r="I26" s="4">
        <v>1868</v>
      </c>
      <c r="J26" s="4">
        <v>16379</v>
      </c>
      <c r="K26" s="4">
        <v>105537899</v>
      </c>
      <c r="L26" s="4">
        <v>6734</v>
      </c>
      <c r="M26" s="4">
        <v>37153</v>
      </c>
      <c r="N26" s="4">
        <v>60095702</v>
      </c>
    </row>
    <row r="27" spans="1:14" s="7" customFormat="1" ht="18" customHeight="1">
      <c r="A27" s="34" t="s">
        <v>29</v>
      </c>
      <c r="B27" s="34"/>
      <c r="C27" s="23">
        <v>521</v>
      </c>
      <c r="D27" s="4">
        <v>4118</v>
      </c>
      <c r="E27" s="4">
        <v>10398482</v>
      </c>
      <c r="F27" s="4">
        <v>889</v>
      </c>
      <c r="G27" s="4">
        <v>2309</v>
      </c>
      <c r="H27" s="4">
        <v>1857187</v>
      </c>
      <c r="I27" s="4">
        <v>190</v>
      </c>
      <c r="J27" s="4">
        <v>961</v>
      </c>
      <c r="K27" s="4">
        <v>3634186</v>
      </c>
      <c r="L27" s="4">
        <v>1220</v>
      </c>
      <c r="M27" s="4">
        <v>5466</v>
      </c>
      <c r="N27" s="4">
        <v>8621483</v>
      </c>
    </row>
    <row r="28" spans="1:14" s="7" customFormat="1" ht="18" customHeight="1">
      <c r="A28" s="34" t="s">
        <v>31</v>
      </c>
      <c r="B28" s="34"/>
      <c r="C28" s="23">
        <v>1623</v>
      </c>
      <c r="D28" s="4">
        <v>14243</v>
      </c>
      <c r="E28" s="4">
        <v>34793583</v>
      </c>
      <c r="F28" s="4">
        <v>1935</v>
      </c>
      <c r="G28" s="4">
        <v>4892</v>
      </c>
      <c r="H28" s="4">
        <v>4032201</v>
      </c>
      <c r="I28" s="4">
        <v>566</v>
      </c>
      <c r="J28" s="4">
        <v>3728</v>
      </c>
      <c r="K28" s="4">
        <v>15186174</v>
      </c>
      <c r="L28" s="4">
        <v>2992</v>
      </c>
      <c r="M28" s="4">
        <v>15407</v>
      </c>
      <c r="N28" s="4">
        <v>23639610</v>
      </c>
    </row>
    <row r="29" spans="1:14" s="7" customFormat="1" ht="18" customHeight="1">
      <c r="A29" s="34" t="s">
        <v>32</v>
      </c>
      <c r="B29" s="34"/>
      <c r="C29" s="23">
        <v>2257</v>
      </c>
      <c r="D29" s="4">
        <v>19968</v>
      </c>
      <c r="E29" s="4">
        <v>61748510</v>
      </c>
      <c r="F29" s="4">
        <v>2765</v>
      </c>
      <c r="G29" s="4">
        <v>6487</v>
      </c>
      <c r="H29" s="4">
        <v>4852515</v>
      </c>
      <c r="I29" s="4">
        <v>927</v>
      </c>
      <c r="J29" s="4">
        <v>6400</v>
      </c>
      <c r="K29" s="4">
        <v>35510376</v>
      </c>
      <c r="L29" s="4">
        <v>4095</v>
      </c>
      <c r="M29" s="4">
        <v>20055</v>
      </c>
      <c r="N29" s="4">
        <v>31090649</v>
      </c>
    </row>
    <row r="30" spans="1:14" s="7" customFormat="1" ht="18" customHeight="1">
      <c r="A30" s="5"/>
      <c r="B30" s="5" t="s">
        <v>38</v>
      </c>
      <c r="C30" s="23">
        <v>812</v>
      </c>
      <c r="D30" s="4">
        <v>7310</v>
      </c>
      <c r="E30" s="4">
        <v>18224121</v>
      </c>
      <c r="F30" s="6">
        <v>913</v>
      </c>
      <c r="G30" s="6">
        <v>2200</v>
      </c>
      <c r="H30" s="6">
        <v>1683529</v>
      </c>
      <c r="I30" s="6">
        <v>317</v>
      </c>
      <c r="J30" s="6">
        <v>2088</v>
      </c>
      <c r="K30" s="6">
        <v>8016583</v>
      </c>
      <c r="L30" s="4">
        <v>1408</v>
      </c>
      <c r="M30" s="4">
        <v>7422</v>
      </c>
      <c r="N30" s="4">
        <v>11891067</v>
      </c>
    </row>
    <row r="31" spans="1:14" s="7" customFormat="1" ht="18" customHeight="1">
      <c r="A31" s="5"/>
      <c r="B31" s="5" t="s">
        <v>39</v>
      </c>
      <c r="C31" s="23">
        <v>45</v>
      </c>
      <c r="D31" s="4">
        <v>459</v>
      </c>
      <c r="E31" s="4">
        <v>987665</v>
      </c>
      <c r="F31" s="6">
        <v>78</v>
      </c>
      <c r="G31" s="6">
        <v>223</v>
      </c>
      <c r="H31" s="6">
        <v>155222</v>
      </c>
      <c r="I31" s="6">
        <v>14</v>
      </c>
      <c r="J31" s="6">
        <v>84</v>
      </c>
      <c r="K31" s="6">
        <v>243738</v>
      </c>
      <c r="L31" s="4">
        <v>109</v>
      </c>
      <c r="M31" s="4">
        <v>598</v>
      </c>
      <c r="N31" s="4">
        <v>899149</v>
      </c>
    </row>
    <row r="32" spans="1:14" s="7" customFormat="1" ht="18" customHeight="1">
      <c r="A32" s="5"/>
      <c r="B32" s="5" t="s">
        <v>40</v>
      </c>
      <c r="C32" s="23">
        <v>24</v>
      </c>
      <c r="D32" s="4">
        <v>174</v>
      </c>
      <c r="E32" s="4">
        <v>298479</v>
      </c>
      <c r="F32" s="6">
        <v>65</v>
      </c>
      <c r="G32" s="6">
        <v>166</v>
      </c>
      <c r="H32" s="6">
        <v>108949</v>
      </c>
      <c r="I32" s="6">
        <v>4</v>
      </c>
      <c r="J32" s="6">
        <v>12</v>
      </c>
      <c r="K32" s="6">
        <v>13856</v>
      </c>
      <c r="L32" s="4">
        <v>85</v>
      </c>
      <c r="M32" s="4">
        <v>328</v>
      </c>
      <c r="N32" s="4">
        <v>393572</v>
      </c>
    </row>
    <row r="33" spans="1:14" s="7" customFormat="1" ht="18" customHeight="1">
      <c r="A33" s="5"/>
      <c r="B33" s="5" t="s">
        <v>41</v>
      </c>
      <c r="C33" s="23">
        <v>29</v>
      </c>
      <c r="D33" s="4">
        <v>330</v>
      </c>
      <c r="E33" s="4">
        <v>836066</v>
      </c>
      <c r="F33" s="6">
        <v>77</v>
      </c>
      <c r="G33" s="6">
        <v>169</v>
      </c>
      <c r="H33" s="6">
        <v>158045</v>
      </c>
      <c r="I33" s="6">
        <v>11</v>
      </c>
      <c r="J33" s="6">
        <v>87</v>
      </c>
      <c r="K33" s="6">
        <v>389499</v>
      </c>
      <c r="L33" s="4">
        <v>95</v>
      </c>
      <c r="M33" s="4">
        <v>412</v>
      </c>
      <c r="N33" s="4">
        <v>604612</v>
      </c>
    </row>
    <row r="34" spans="1:14" s="7" customFormat="1" ht="18" customHeight="1">
      <c r="A34" s="5"/>
      <c r="B34" s="5" t="s">
        <v>42</v>
      </c>
      <c r="C34" s="23">
        <v>11</v>
      </c>
      <c r="D34" s="4">
        <v>64</v>
      </c>
      <c r="E34" s="4">
        <v>130034</v>
      </c>
      <c r="F34" s="6">
        <v>40</v>
      </c>
      <c r="G34" s="6">
        <v>96</v>
      </c>
      <c r="H34" s="6">
        <v>74670</v>
      </c>
      <c r="I34" s="6">
        <v>1</v>
      </c>
      <c r="J34" s="6">
        <v>12</v>
      </c>
      <c r="K34" s="6" t="s">
        <v>30</v>
      </c>
      <c r="L34" s="4">
        <v>50</v>
      </c>
      <c r="M34" s="4">
        <v>148</v>
      </c>
      <c r="N34" s="4" t="s">
        <v>30</v>
      </c>
    </row>
    <row r="35" spans="1:14" s="7" customFormat="1" ht="18" customHeight="1">
      <c r="A35" s="5"/>
      <c r="B35" s="5" t="s">
        <v>43</v>
      </c>
      <c r="C35" s="23">
        <v>46</v>
      </c>
      <c r="D35" s="4">
        <v>205</v>
      </c>
      <c r="E35" s="4">
        <v>389280</v>
      </c>
      <c r="F35" s="6">
        <v>169</v>
      </c>
      <c r="G35" s="6">
        <v>374</v>
      </c>
      <c r="H35" s="6">
        <v>240364</v>
      </c>
      <c r="I35" s="6">
        <v>22</v>
      </c>
      <c r="J35" s="6">
        <v>77</v>
      </c>
      <c r="K35" s="6">
        <v>126603</v>
      </c>
      <c r="L35" s="4">
        <v>193</v>
      </c>
      <c r="M35" s="4">
        <v>502</v>
      </c>
      <c r="N35" s="4">
        <v>503041</v>
      </c>
    </row>
    <row r="36" spans="1:14" s="7" customFormat="1" ht="18" customHeight="1">
      <c r="A36" s="15"/>
      <c r="B36" s="15" t="s">
        <v>44</v>
      </c>
      <c r="C36" s="24">
        <v>967</v>
      </c>
      <c r="D36" s="25">
        <v>8542</v>
      </c>
      <c r="E36" s="25">
        <v>20865645</v>
      </c>
      <c r="F36" s="25">
        <v>1342</v>
      </c>
      <c r="G36" s="25">
        <v>3228</v>
      </c>
      <c r="H36" s="25">
        <v>2420779</v>
      </c>
      <c r="I36" s="25">
        <v>369</v>
      </c>
      <c r="J36" s="25">
        <v>2360</v>
      </c>
      <c r="K36" s="25" t="s">
        <v>47</v>
      </c>
      <c r="L36" s="25">
        <v>1940</v>
      </c>
      <c r="M36" s="25">
        <v>9410</v>
      </c>
      <c r="N36" s="25" t="s">
        <v>46</v>
      </c>
    </row>
    <row r="37" ht="13.5" customHeight="1"/>
    <row r="38" ht="13.5" customHeight="1"/>
    <row r="39" spans="1:14" ht="13.5" customHeight="1">
      <c r="A39" s="35" t="s">
        <v>48</v>
      </c>
      <c r="B39" s="35"/>
      <c r="C39" s="50" t="s">
        <v>2</v>
      </c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3"/>
    </row>
    <row r="40" spans="1:14" ht="13.5" customHeight="1">
      <c r="A40" s="37"/>
      <c r="B40" s="37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8"/>
      <c r="N40" s="3"/>
    </row>
    <row r="41" spans="1:14" ht="13.5" customHeight="1">
      <c r="A41" s="37"/>
      <c r="B41" s="3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9"/>
      <c r="N41" s="3"/>
    </row>
    <row r="42" spans="1:14" ht="27.75" customHeight="1">
      <c r="A42" s="39"/>
      <c r="B42" s="39"/>
      <c r="C42" s="21" t="s">
        <v>19</v>
      </c>
      <c r="D42" s="21" t="s">
        <v>20</v>
      </c>
      <c r="E42" s="21" t="s">
        <v>49</v>
      </c>
      <c r="F42" s="21" t="s">
        <v>21</v>
      </c>
      <c r="G42" s="21" t="s">
        <v>22</v>
      </c>
      <c r="H42" s="21" t="s">
        <v>50</v>
      </c>
      <c r="I42" s="20" t="s">
        <v>23</v>
      </c>
      <c r="J42" s="20" t="s">
        <v>24</v>
      </c>
      <c r="K42" s="20" t="s">
        <v>25</v>
      </c>
      <c r="L42" s="20" t="s">
        <v>26</v>
      </c>
      <c r="M42" s="10" t="s">
        <v>27</v>
      </c>
      <c r="N42" s="3"/>
    </row>
    <row r="43" spans="1:13" s="7" customFormat="1" ht="18" customHeight="1">
      <c r="A43" s="34" t="s">
        <v>37</v>
      </c>
      <c r="B43" s="34"/>
      <c r="C43" s="12">
        <v>4859</v>
      </c>
      <c r="D43" s="8">
        <v>2059</v>
      </c>
      <c r="E43" s="8">
        <v>2238</v>
      </c>
      <c r="F43" s="8">
        <v>2535</v>
      </c>
      <c r="G43" s="8">
        <v>2798</v>
      </c>
      <c r="H43" s="30">
        <v>1952</v>
      </c>
      <c r="I43" s="8">
        <v>506</v>
      </c>
      <c r="J43" s="8">
        <v>541</v>
      </c>
      <c r="K43" s="8">
        <v>407</v>
      </c>
      <c r="L43" s="8">
        <v>461</v>
      </c>
      <c r="M43" s="8">
        <v>236</v>
      </c>
    </row>
    <row r="44" spans="1:13" s="7" customFormat="1" ht="18" customHeight="1">
      <c r="A44" s="34" t="s">
        <v>28</v>
      </c>
      <c r="B44" s="34"/>
      <c r="C44" s="13">
        <v>2070</v>
      </c>
      <c r="D44" s="8">
        <v>964</v>
      </c>
      <c r="E44" s="8">
        <v>1045</v>
      </c>
      <c r="F44" s="8">
        <v>1232</v>
      </c>
      <c r="G44" s="8">
        <v>1239</v>
      </c>
      <c r="H44" s="8">
        <v>951</v>
      </c>
      <c r="I44" s="8">
        <v>260</v>
      </c>
      <c r="J44" s="8">
        <v>266</v>
      </c>
      <c r="K44" s="8">
        <v>209</v>
      </c>
      <c r="L44" s="8">
        <v>238</v>
      </c>
      <c r="M44" s="8">
        <v>128</v>
      </c>
    </row>
    <row r="45" spans="1:13" s="7" customFormat="1" ht="18" customHeight="1">
      <c r="A45" s="34" t="s">
        <v>29</v>
      </c>
      <c r="B45" s="34"/>
      <c r="C45" s="13">
        <v>420</v>
      </c>
      <c r="D45" s="8">
        <v>198</v>
      </c>
      <c r="E45" s="8">
        <v>161</v>
      </c>
      <c r="F45" s="8">
        <v>176</v>
      </c>
      <c r="G45" s="8">
        <v>193</v>
      </c>
      <c r="H45" s="8">
        <v>109</v>
      </c>
      <c r="I45" s="8">
        <v>44</v>
      </c>
      <c r="J45" s="8">
        <v>38</v>
      </c>
      <c r="K45" s="8">
        <v>19</v>
      </c>
      <c r="L45" s="8">
        <v>30</v>
      </c>
      <c r="M45" s="8">
        <v>22</v>
      </c>
    </row>
    <row r="46" spans="1:13" s="7" customFormat="1" ht="18" customHeight="1">
      <c r="A46" s="34" t="s">
        <v>31</v>
      </c>
      <c r="B46" s="34"/>
      <c r="C46" s="13">
        <v>1081</v>
      </c>
      <c r="D46" s="8">
        <v>368</v>
      </c>
      <c r="E46" s="8">
        <v>436</v>
      </c>
      <c r="F46" s="8">
        <v>411</v>
      </c>
      <c r="G46" s="8">
        <v>527</v>
      </c>
      <c r="H46" s="8">
        <v>406</v>
      </c>
      <c r="I46" s="8">
        <v>72</v>
      </c>
      <c r="J46" s="8">
        <v>89</v>
      </c>
      <c r="K46" s="8">
        <v>75</v>
      </c>
      <c r="L46" s="8">
        <v>59</v>
      </c>
      <c r="M46" s="8">
        <v>34</v>
      </c>
    </row>
    <row r="47" spans="1:13" s="7" customFormat="1" ht="18" customHeight="1">
      <c r="A47" s="34" t="s">
        <v>32</v>
      </c>
      <c r="B47" s="34"/>
      <c r="C47" s="13">
        <v>1288</v>
      </c>
      <c r="D47" s="8">
        <v>529</v>
      </c>
      <c r="E47" s="8">
        <v>596</v>
      </c>
      <c r="F47" s="8">
        <v>716</v>
      </c>
      <c r="G47" s="8">
        <v>839</v>
      </c>
      <c r="H47" s="8">
        <v>486</v>
      </c>
      <c r="I47" s="8">
        <v>130</v>
      </c>
      <c r="J47" s="8">
        <v>148</v>
      </c>
      <c r="K47" s="8">
        <v>104</v>
      </c>
      <c r="L47" s="8">
        <v>134</v>
      </c>
      <c r="M47" s="8">
        <v>52</v>
      </c>
    </row>
    <row r="48" spans="1:13" s="7" customFormat="1" ht="18" customHeight="1">
      <c r="A48" s="5"/>
      <c r="B48" s="5" t="s">
        <v>38</v>
      </c>
      <c r="C48" s="31">
        <v>437</v>
      </c>
      <c r="D48" s="32">
        <v>175</v>
      </c>
      <c r="E48" s="32">
        <v>197</v>
      </c>
      <c r="F48" s="32">
        <v>248</v>
      </c>
      <c r="G48" s="32">
        <v>285</v>
      </c>
      <c r="H48" s="32">
        <v>184</v>
      </c>
      <c r="I48" s="32">
        <v>46</v>
      </c>
      <c r="J48" s="32">
        <v>40</v>
      </c>
      <c r="K48" s="32">
        <v>46</v>
      </c>
      <c r="L48" s="32">
        <v>52</v>
      </c>
      <c r="M48" s="32">
        <v>15</v>
      </c>
    </row>
    <row r="49" spans="1:13" s="7" customFormat="1" ht="18" customHeight="1">
      <c r="A49" s="5"/>
      <c r="B49" s="5" t="s">
        <v>39</v>
      </c>
      <c r="C49" s="31">
        <v>40</v>
      </c>
      <c r="D49" s="32">
        <v>16</v>
      </c>
      <c r="E49" s="32">
        <v>9</v>
      </c>
      <c r="F49" s="32">
        <v>15</v>
      </c>
      <c r="G49" s="32">
        <v>19</v>
      </c>
      <c r="H49" s="32">
        <v>14</v>
      </c>
      <c r="I49" s="32">
        <v>3</v>
      </c>
      <c r="J49" s="32">
        <v>2</v>
      </c>
      <c r="K49" s="32">
        <v>2</v>
      </c>
      <c r="L49" s="32">
        <v>0</v>
      </c>
      <c r="M49" s="32">
        <v>3</v>
      </c>
    </row>
    <row r="50" spans="1:13" s="7" customFormat="1" ht="18" customHeight="1">
      <c r="A50" s="5"/>
      <c r="B50" s="5" t="s">
        <v>40</v>
      </c>
      <c r="C50" s="31">
        <v>30</v>
      </c>
      <c r="D50" s="32">
        <v>12</v>
      </c>
      <c r="E50" s="32">
        <v>15</v>
      </c>
      <c r="F50" s="32">
        <v>7</v>
      </c>
      <c r="G50" s="32">
        <v>7</v>
      </c>
      <c r="H50" s="32">
        <v>10</v>
      </c>
      <c r="I50" s="32">
        <v>3</v>
      </c>
      <c r="J50" s="32">
        <v>1</v>
      </c>
      <c r="K50" s="32">
        <v>2</v>
      </c>
      <c r="L50" s="32">
        <v>1</v>
      </c>
      <c r="M50" s="32">
        <v>1</v>
      </c>
    </row>
    <row r="51" spans="1:13" s="7" customFormat="1" ht="18" customHeight="1">
      <c r="A51" s="5"/>
      <c r="B51" s="5" t="s">
        <v>41</v>
      </c>
      <c r="C51" s="31">
        <v>26</v>
      </c>
      <c r="D51" s="32">
        <v>25</v>
      </c>
      <c r="E51" s="32">
        <v>13</v>
      </c>
      <c r="F51" s="32">
        <v>13</v>
      </c>
      <c r="G51" s="32">
        <v>16</v>
      </c>
      <c r="H51" s="32">
        <v>8</v>
      </c>
      <c r="I51" s="32">
        <v>2</v>
      </c>
      <c r="J51" s="32">
        <v>1</v>
      </c>
      <c r="K51" s="32">
        <v>0</v>
      </c>
      <c r="L51" s="32">
        <v>1</v>
      </c>
      <c r="M51" s="32">
        <v>1</v>
      </c>
    </row>
    <row r="52" spans="1:13" s="7" customFormat="1" ht="18" customHeight="1">
      <c r="A52" s="5"/>
      <c r="B52" s="5" t="s">
        <v>42</v>
      </c>
      <c r="C52" s="31">
        <v>20</v>
      </c>
      <c r="D52" s="32">
        <v>12</v>
      </c>
      <c r="E52" s="32">
        <v>2</v>
      </c>
      <c r="F52" s="32">
        <v>6</v>
      </c>
      <c r="G52" s="32">
        <v>5</v>
      </c>
      <c r="H52" s="32">
        <v>2</v>
      </c>
      <c r="I52" s="32">
        <v>2</v>
      </c>
      <c r="J52" s="32">
        <v>1</v>
      </c>
      <c r="K52" s="32">
        <v>0</v>
      </c>
      <c r="L52" s="32">
        <v>0</v>
      </c>
      <c r="M52" s="32">
        <v>1</v>
      </c>
    </row>
    <row r="53" spans="1:13" s="7" customFormat="1" ht="18" customHeight="1">
      <c r="A53" s="5"/>
      <c r="B53" s="5" t="s">
        <v>43</v>
      </c>
      <c r="C53" s="31">
        <v>82</v>
      </c>
      <c r="D53" s="32">
        <v>26</v>
      </c>
      <c r="E53" s="32">
        <v>35</v>
      </c>
      <c r="F53" s="32">
        <v>15</v>
      </c>
      <c r="G53" s="32">
        <v>30</v>
      </c>
      <c r="H53" s="32">
        <v>13</v>
      </c>
      <c r="I53" s="32">
        <v>4</v>
      </c>
      <c r="J53" s="32">
        <v>3</v>
      </c>
      <c r="K53" s="32">
        <v>2</v>
      </c>
      <c r="L53" s="32">
        <v>3</v>
      </c>
      <c r="M53" s="32">
        <v>2</v>
      </c>
    </row>
    <row r="54" spans="1:13" s="7" customFormat="1" ht="18" customHeight="1">
      <c r="A54" s="15"/>
      <c r="B54" s="15" t="s">
        <v>44</v>
      </c>
      <c r="C54" s="16">
        <v>635</v>
      </c>
      <c r="D54" s="17">
        <v>266</v>
      </c>
      <c r="E54" s="17">
        <v>271</v>
      </c>
      <c r="F54" s="17">
        <v>304</v>
      </c>
      <c r="G54" s="17">
        <v>362</v>
      </c>
      <c r="H54" s="17">
        <v>231</v>
      </c>
      <c r="I54" s="17">
        <v>60</v>
      </c>
      <c r="J54" s="17">
        <v>48</v>
      </c>
      <c r="K54" s="17">
        <v>52</v>
      </c>
      <c r="L54" s="17">
        <v>57</v>
      </c>
      <c r="M54" s="17">
        <v>23</v>
      </c>
    </row>
    <row r="55" ht="13.5" customHeight="1">
      <c r="A55" s="1" t="s">
        <v>51</v>
      </c>
    </row>
  </sheetData>
  <mergeCells count="33">
    <mergeCell ref="C39:M39"/>
    <mergeCell ref="C22:E22"/>
    <mergeCell ref="F22:H22"/>
    <mergeCell ref="I22:K22"/>
    <mergeCell ref="L22:N22"/>
    <mergeCell ref="E23:E24"/>
    <mergeCell ref="H23:H24"/>
    <mergeCell ref="K23:K24"/>
    <mergeCell ref="N23:N24"/>
    <mergeCell ref="C5:C6"/>
    <mergeCell ref="O5:O6"/>
    <mergeCell ref="A3:B6"/>
    <mergeCell ref="C3:O4"/>
    <mergeCell ref="D5:N5"/>
    <mergeCell ref="C21:H21"/>
    <mergeCell ref="I21:N21"/>
    <mergeCell ref="A10:B10"/>
    <mergeCell ref="A7:B7"/>
    <mergeCell ref="A27:B27"/>
    <mergeCell ref="A28:B28"/>
    <mergeCell ref="A11:B11"/>
    <mergeCell ref="A8:B8"/>
    <mergeCell ref="A9:B9"/>
    <mergeCell ref="A46:B46"/>
    <mergeCell ref="A47:B47"/>
    <mergeCell ref="A21:B24"/>
    <mergeCell ref="A39:B42"/>
    <mergeCell ref="A29:B29"/>
    <mergeCell ref="A43:B43"/>
    <mergeCell ref="A44:B44"/>
    <mergeCell ref="A45:B45"/>
    <mergeCell ref="A25:B25"/>
    <mergeCell ref="A26:B26"/>
  </mergeCells>
  <conditionalFormatting sqref="H40:M53 D40:G41 C39:C41 C42:G53 I34:I35 I28:K33 L23:M24 N23 E23 D23:D27 F24:G24 I24:J24 F22:F23 G23:H23 I21:I23 J23:K23 E25:K27 L22 B12:B17 C5 D6:N9 O5 C3 A3 A7:A17 C7:C9 O7:O9 C21:C27 C10:O17 C28:H35 L25:N35 AM1:IV65536 O18:O65536 P19:AL65536 C18:N20 N36:N65536 A18:B24 B30:B35 A25:A35 A39:B42 B48:B53 A36:M38 B54:M65536 A43:A65536">
    <cfRule type="cellIs" priority="1" dxfId="0" operator="equal" stopIfTrue="1">
      <formula>"x"</formula>
    </cfRule>
  </conditionalFormatting>
  <conditionalFormatting sqref="J34:K35">
    <cfRule type="cellIs" priority="2" dxfId="1" operator="equal" stopIfTrue="1">
      <formula>"x"</formula>
    </cfRule>
  </conditionalFormatting>
  <printOptions horizontalCentered="1"/>
  <pageMargins left="0.3937007874015748" right="0.3937007874015748" top="0.91" bottom="0" header="0.7086614173228347" footer="0.4330708661417323"/>
  <pageSetup firstPageNumber="46" useFirstPageNumber="1" horizontalDpi="600" verticalDpi="600" orientation="portrait" paperSize="9" scale="72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2006-08-07T00:18:21Z</cp:lastPrinted>
  <dcterms:created xsi:type="dcterms:W3CDTF">1997-01-08T22:48:59Z</dcterms:created>
  <dcterms:modified xsi:type="dcterms:W3CDTF">2007-06-28T06:48:01Z</dcterms:modified>
  <cp:category/>
  <cp:version/>
  <cp:contentType/>
  <cp:contentStatus/>
</cp:coreProperties>
</file>