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07" sheetId="1" r:id="rId1"/>
  </sheets>
  <definedNames>
    <definedName name="_xlnm.Print_Area" localSheetId="0">'107'!$A$1:$M$59</definedName>
  </definedNames>
  <calcPr fullCalcOnLoad="1"/>
</workbook>
</file>

<file path=xl/sharedStrings.xml><?xml version="1.0" encoding="utf-8"?>
<sst xmlns="http://schemas.openxmlformats.org/spreadsheetml/2006/main" count="62" uniqueCount="62">
  <si>
    <t>斎</t>
  </si>
  <si>
    <t>湯田川</t>
  </si>
  <si>
    <t>栄</t>
  </si>
  <si>
    <t>湯野浜</t>
  </si>
  <si>
    <t>黄   金</t>
  </si>
  <si>
    <t>大   泉</t>
  </si>
  <si>
    <t>京   田</t>
  </si>
  <si>
    <t>田   川</t>
  </si>
  <si>
    <t>上   郷</t>
  </si>
  <si>
    <t>三   瀬</t>
  </si>
  <si>
    <t>小   堅</t>
  </si>
  <si>
    <t>由   良</t>
  </si>
  <si>
    <t>加   茂</t>
  </si>
  <si>
    <t>大   山</t>
  </si>
  <si>
    <t>西   郷</t>
  </si>
  <si>
    <t>鶴岡地域</t>
  </si>
  <si>
    <t>男</t>
  </si>
  <si>
    <t>女</t>
  </si>
  <si>
    <t>計</t>
  </si>
  <si>
    <t>鶴岡市全域</t>
  </si>
  <si>
    <t>藤島地域</t>
  </si>
  <si>
    <t>1 学年</t>
  </si>
  <si>
    <t>2 学年</t>
  </si>
  <si>
    <t>3 学年</t>
  </si>
  <si>
    <t>4 学年</t>
  </si>
  <si>
    <t>5 学年</t>
  </si>
  <si>
    <t>6 学年</t>
  </si>
  <si>
    <t>学級数</t>
  </si>
  <si>
    <t>教員数</t>
  </si>
  <si>
    <t>地域・小学校別</t>
  </si>
  <si>
    <t>櫛引地域</t>
  </si>
  <si>
    <t>朝日地域</t>
  </si>
  <si>
    <t>温海地域</t>
  </si>
  <si>
    <t>藤   島</t>
  </si>
  <si>
    <t>東   栄</t>
  </si>
  <si>
    <t>長   沼</t>
  </si>
  <si>
    <t>渡   前</t>
  </si>
  <si>
    <t>第　　一</t>
  </si>
  <si>
    <t>第　　二</t>
  </si>
  <si>
    <t>第　　三</t>
  </si>
  <si>
    <t>第　　四</t>
  </si>
  <si>
    <t>櫛 引 東</t>
  </si>
  <si>
    <t>櫛 引 西</t>
  </si>
  <si>
    <t>櫛 引 南</t>
  </si>
  <si>
    <t>温　　海</t>
  </si>
  <si>
    <t>五 十 川</t>
  </si>
  <si>
    <t>鼠 ケ 関</t>
  </si>
  <si>
    <t>福　　栄</t>
  </si>
  <si>
    <t>山　　戸</t>
  </si>
  <si>
    <t>5月1日現在の数値です。</t>
  </si>
  <si>
    <t>朝暘第一</t>
  </si>
  <si>
    <t>朝暘第二</t>
  </si>
  <si>
    <t>朝暘第三</t>
  </si>
  <si>
    <t>朝暘第四</t>
  </si>
  <si>
    <t>朝暘第五</t>
  </si>
  <si>
    <t>朝暘第六</t>
  </si>
  <si>
    <t>資料：山形県教育庁小学校一覧</t>
  </si>
  <si>
    <t>羽黒地域</t>
  </si>
  <si>
    <t>朝日大泉</t>
  </si>
  <si>
    <t>大　　　網</t>
  </si>
  <si>
    <t>朝　　　日</t>
  </si>
  <si>
    <t>107. 小学校別学級数、教員数、学年別児童数(平成18年)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</si>
</sst>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8" fontId="3" fillId="0" borderId="0" xfId="17" applyFont="1" applyBorder="1" applyAlignment="1">
      <alignment horizontal="center" vertical="center"/>
    </xf>
    <xf numFmtId="38" fontId="3" fillId="0" borderId="0" xfId="17" applyFont="1" applyBorder="1" applyAlignment="1">
      <alignment vertical="center"/>
    </xf>
    <xf numFmtId="38" fontId="3" fillId="0" borderId="5" xfId="17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76" fontId="3" fillId="0" borderId="7" xfId="17" applyNumberFormat="1" applyFont="1" applyBorder="1" applyAlignment="1">
      <alignment horizontal="right" vertical="center"/>
    </xf>
    <xf numFmtId="176" fontId="3" fillId="0" borderId="0" xfId="17" applyNumberFormat="1" applyFont="1" applyBorder="1" applyAlignment="1">
      <alignment horizontal="right" vertical="center"/>
    </xf>
    <xf numFmtId="176" fontId="3" fillId="0" borderId="7" xfId="17" applyNumberFormat="1" applyFont="1" applyBorder="1" applyAlignment="1">
      <alignment horizontal="center" vertical="center"/>
    </xf>
    <xf numFmtId="176" fontId="3" fillId="0" borderId="0" xfId="17" applyNumberFormat="1" applyFont="1" applyBorder="1" applyAlignment="1">
      <alignment horizontal="center" vertical="center"/>
    </xf>
    <xf numFmtId="176" fontId="3" fillId="0" borderId="7" xfId="0" applyNumberFormat="1" applyFont="1" applyFill="1" applyBorder="1" applyAlignment="1" applyProtection="1">
      <alignment horizontal="right"/>
      <protection locked="0"/>
    </xf>
    <xf numFmtId="176" fontId="3" fillId="0" borderId="0" xfId="17" applyNumberFormat="1" applyFont="1" applyFill="1" applyBorder="1" applyAlignment="1">
      <alignment horizontal="right"/>
    </xf>
    <xf numFmtId="176" fontId="3" fillId="0" borderId="0" xfId="17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458075" y="4143375"/>
          <a:ext cx="0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tabSelected="1" zoomScaleSheetLayoutView="100" workbookViewId="0" topLeftCell="A1">
      <selection activeCell="O1" sqref="O1"/>
    </sheetView>
  </sheetViews>
  <sheetFormatPr defaultColWidth="9.00390625" defaultRowHeight="12" customHeight="1"/>
  <cols>
    <col min="1" max="1" width="1.75390625" style="2" customWidth="1"/>
    <col min="2" max="2" width="12.875" style="2" customWidth="1"/>
    <col min="3" max="13" width="6.75390625" style="2" customWidth="1"/>
    <col min="14" max="16384" width="9.00390625" style="2" customWidth="1"/>
  </cols>
  <sheetData>
    <row r="1" spans="2:8" ht="12" customHeight="1">
      <c r="B1" s="1" t="s">
        <v>61</v>
      </c>
      <c r="C1" s="1"/>
      <c r="E1" s="4"/>
      <c r="F1" s="4"/>
      <c r="G1" s="4"/>
      <c r="H1" s="4"/>
    </row>
    <row r="2" spans="1:13" ht="26.25" customHeight="1">
      <c r="A2" s="23" t="s">
        <v>29</v>
      </c>
      <c r="B2" s="24"/>
      <c r="C2" s="6" t="s">
        <v>27</v>
      </c>
      <c r="D2" s="6" t="s">
        <v>21</v>
      </c>
      <c r="E2" s="6" t="s">
        <v>22</v>
      </c>
      <c r="F2" s="6" t="s">
        <v>23</v>
      </c>
      <c r="G2" s="6" t="s">
        <v>24</v>
      </c>
      <c r="H2" s="6" t="s">
        <v>25</v>
      </c>
      <c r="I2" s="6" t="s">
        <v>26</v>
      </c>
      <c r="J2" s="5" t="s">
        <v>16</v>
      </c>
      <c r="K2" s="8" t="s">
        <v>17</v>
      </c>
      <c r="L2" s="8" t="s">
        <v>18</v>
      </c>
      <c r="M2" s="8" t="s">
        <v>28</v>
      </c>
    </row>
    <row r="3" spans="1:13" ht="12" customHeight="1">
      <c r="A3" s="9"/>
      <c r="B3" s="9"/>
      <c r="C3" s="13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2:13" ht="12" customHeight="1">
      <c r="B4" s="9" t="s">
        <v>19</v>
      </c>
      <c r="C4" s="16">
        <v>379</v>
      </c>
      <c r="D4" s="17">
        <v>1276</v>
      </c>
      <c r="E4" s="17">
        <v>1288</v>
      </c>
      <c r="F4" s="17">
        <v>1363</v>
      </c>
      <c r="G4" s="17">
        <v>1368</v>
      </c>
      <c r="H4" s="17">
        <v>1402</v>
      </c>
      <c r="I4" s="17">
        <v>1445</v>
      </c>
      <c r="J4" s="17">
        <v>4187</v>
      </c>
      <c r="K4" s="17">
        <v>3955</v>
      </c>
      <c r="L4" s="17">
        <v>7142</v>
      </c>
      <c r="M4" s="17">
        <v>564</v>
      </c>
    </row>
    <row r="5" spans="2:13" ht="12" customHeight="1">
      <c r="B5" s="9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" customHeight="1">
      <c r="A6" s="2" t="s">
        <v>15</v>
      </c>
      <c r="B6" s="9"/>
      <c r="C6" s="16">
        <v>239</v>
      </c>
      <c r="D6" s="17">
        <v>899</v>
      </c>
      <c r="E6" s="17">
        <v>916</v>
      </c>
      <c r="F6" s="17">
        <v>959</v>
      </c>
      <c r="G6" s="17">
        <v>956</v>
      </c>
      <c r="H6" s="17">
        <v>964</v>
      </c>
      <c r="I6" s="17">
        <v>962</v>
      </c>
      <c r="J6" s="17">
        <v>2914</v>
      </c>
      <c r="K6" s="17">
        <v>2742</v>
      </c>
      <c r="L6" s="17">
        <v>5656</v>
      </c>
      <c r="M6" s="17">
        <v>347</v>
      </c>
    </row>
    <row r="7" spans="2:13" ht="12" customHeight="1">
      <c r="B7" s="9" t="s">
        <v>50</v>
      </c>
      <c r="C7" s="20">
        <v>22</v>
      </c>
      <c r="D7" s="21">
        <v>88</v>
      </c>
      <c r="E7" s="21">
        <v>98</v>
      </c>
      <c r="F7" s="21">
        <v>118</v>
      </c>
      <c r="G7" s="21">
        <v>96</v>
      </c>
      <c r="H7" s="21">
        <v>94</v>
      </c>
      <c r="I7" s="21">
        <v>114</v>
      </c>
      <c r="J7" s="21">
        <v>296</v>
      </c>
      <c r="K7" s="21">
        <v>312</v>
      </c>
      <c r="L7" s="21">
        <v>608</v>
      </c>
      <c r="M7" s="21">
        <v>28</v>
      </c>
    </row>
    <row r="8" spans="2:13" ht="12" customHeight="1">
      <c r="B8" s="9" t="s">
        <v>51</v>
      </c>
      <c r="C8" s="20">
        <v>20</v>
      </c>
      <c r="D8" s="21">
        <v>94</v>
      </c>
      <c r="E8" s="21">
        <v>95</v>
      </c>
      <c r="F8" s="21">
        <v>77</v>
      </c>
      <c r="G8" s="21">
        <v>104</v>
      </c>
      <c r="H8" s="21">
        <v>98</v>
      </c>
      <c r="I8" s="21">
        <v>84</v>
      </c>
      <c r="J8" s="21">
        <v>287</v>
      </c>
      <c r="K8" s="21">
        <v>265</v>
      </c>
      <c r="L8" s="21">
        <v>552</v>
      </c>
      <c r="M8" s="21">
        <v>29</v>
      </c>
    </row>
    <row r="9" spans="2:13" ht="12" customHeight="1">
      <c r="B9" s="9" t="s">
        <v>52</v>
      </c>
      <c r="C9" s="20">
        <v>27</v>
      </c>
      <c r="D9" s="21">
        <v>117</v>
      </c>
      <c r="E9" s="21">
        <v>126</v>
      </c>
      <c r="F9" s="21">
        <v>144</v>
      </c>
      <c r="G9" s="21">
        <v>113</v>
      </c>
      <c r="H9" s="21">
        <v>115</v>
      </c>
      <c r="I9" s="21">
        <v>135</v>
      </c>
      <c r="J9" s="21">
        <v>396</v>
      </c>
      <c r="K9" s="21">
        <v>354</v>
      </c>
      <c r="L9" s="21">
        <v>750</v>
      </c>
      <c r="M9" s="21">
        <v>34</v>
      </c>
    </row>
    <row r="10" spans="2:13" ht="12" customHeight="1">
      <c r="B10" s="9" t="s">
        <v>53</v>
      </c>
      <c r="C10" s="20">
        <v>23</v>
      </c>
      <c r="D10" s="21">
        <v>102</v>
      </c>
      <c r="E10" s="21">
        <v>109</v>
      </c>
      <c r="F10" s="21">
        <v>93</v>
      </c>
      <c r="G10" s="21">
        <v>99</v>
      </c>
      <c r="H10" s="21">
        <v>112</v>
      </c>
      <c r="I10" s="21">
        <v>107</v>
      </c>
      <c r="J10" s="21">
        <v>327</v>
      </c>
      <c r="K10" s="21">
        <v>295</v>
      </c>
      <c r="L10" s="21">
        <v>622</v>
      </c>
      <c r="M10" s="21">
        <v>31</v>
      </c>
    </row>
    <row r="11" spans="2:13" ht="12" customHeight="1">
      <c r="B11" s="9" t="s">
        <v>54</v>
      </c>
      <c r="C11" s="20">
        <v>19</v>
      </c>
      <c r="D11" s="21">
        <v>77</v>
      </c>
      <c r="E11" s="21">
        <v>75</v>
      </c>
      <c r="F11" s="21">
        <v>93</v>
      </c>
      <c r="G11" s="21">
        <v>91</v>
      </c>
      <c r="H11" s="21">
        <v>96</v>
      </c>
      <c r="I11" s="21">
        <v>97</v>
      </c>
      <c r="J11" s="21">
        <v>284</v>
      </c>
      <c r="K11" s="21">
        <v>245</v>
      </c>
      <c r="L11" s="21">
        <v>529</v>
      </c>
      <c r="M11" s="21">
        <v>27</v>
      </c>
    </row>
    <row r="12" spans="2:13" ht="12" customHeight="1">
      <c r="B12" s="9" t="s">
        <v>55</v>
      </c>
      <c r="C12" s="20">
        <v>29</v>
      </c>
      <c r="D12" s="21">
        <v>150</v>
      </c>
      <c r="E12" s="21">
        <v>117</v>
      </c>
      <c r="F12" s="21">
        <v>135</v>
      </c>
      <c r="G12" s="21">
        <v>142</v>
      </c>
      <c r="H12" s="21">
        <v>104</v>
      </c>
      <c r="I12" s="21">
        <v>120</v>
      </c>
      <c r="J12" s="21">
        <v>406</v>
      </c>
      <c r="K12" s="21">
        <v>362</v>
      </c>
      <c r="L12" s="21">
        <v>768</v>
      </c>
      <c r="M12" s="21">
        <v>35</v>
      </c>
    </row>
    <row r="13" spans="2:13" ht="12" customHeight="1">
      <c r="B13" s="9" t="s">
        <v>0</v>
      </c>
      <c r="C13" s="20">
        <v>6</v>
      </c>
      <c r="D13" s="21">
        <v>18</v>
      </c>
      <c r="E13" s="21">
        <v>20</v>
      </c>
      <c r="F13" s="21">
        <v>22</v>
      </c>
      <c r="G13" s="21">
        <v>24</v>
      </c>
      <c r="H13" s="21">
        <v>26</v>
      </c>
      <c r="I13" s="21">
        <v>18</v>
      </c>
      <c r="J13" s="21">
        <v>68</v>
      </c>
      <c r="K13" s="21">
        <v>60</v>
      </c>
      <c r="L13" s="21">
        <v>128</v>
      </c>
      <c r="M13" s="21">
        <v>10</v>
      </c>
    </row>
    <row r="14" spans="2:13" ht="12" customHeight="1">
      <c r="B14" s="9" t="s">
        <v>4</v>
      </c>
      <c r="C14" s="20">
        <v>7</v>
      </c>
      <c r="D14" s="21">
        <v>21</v>
      </c>
      <c r="E14" s="21">
        <v>12</v>
      </c>
      <c r="F14" s="21">
        <v>18</v>
      </c>
      <c r="G14" s="21">
        <v>21</v>
      </c>
      <c r="H14" s="21">
        <v>20</v>
      </c>
      <c r="I14" s="21">
        <v>18</v>
      </c>
      <c r="J14" s="21">
        <v>56</v>
      </c>
      <c r="K14" s="21">
        <v>54</v>
      </c>
      <c r="L14" s="21">
        <v>110</v>
      </c>
      <c r="M14" s="21">
        <v>12</v>
      </c>
    </row>
    <row r="15" spans="2:13" ht="12" customHeight="1">
      <c r="B15" s="9" t="s">
        <v>1</v>
      </c>
      <c r="C15" s="20">
        <v>6</v>
      </c>
      <c r="D15" s="21">
        <v>8</v>
      </c>
      <c r="E15" s="21">
        <v>11</v>
      </c>
      <c r="F15" s="21">
        <v>9</v>
      </c>
      <c r="G15" s="21">
        <v>11</v>
      </c>
      <c r="H15" s="21">
        <v>9</v>
      </c>
      <c r="I15" s="21">
        <v>7</v>
      </c>
      <c r="J15" s="21">
        <v>23</v>
      </c>
      <c r="K15" s="21">
        <v>32</v>
      </c>
      <c r="L15" s="21">
        <v>55</v>
      </c>
      <c r="M15" s="21">
        <v>10</v>
      </c>
    </row>
    <row r="16" spans="2:13" ht="12" customHeight="1">
      <c r="B16" s="9" t="s">
        <v>5</v>
      </c>
      <c r="C16" s="20">
        <v>6</v>
      </c>
      <c r="D16" s="21">
        <v>25</v>
      </c>
      <c r="E16" s="21">
        <v>26</v>
      </c>
      <c r="F16" s="21">
        <v>25</v>
      </c>
      <c r="G16" s="21">
        <v>30</v>
      </c>
      <c r="H16" s="21">
        <v>28</v>
      </c>
      <c r="I16" s="21">
        <v>28</v>
      </c>
      <c r="J16" s="21">
        <v>89</v>
      </c>
      <c r="K16" s="21">
        <v>73</v>
      </c>
      <c r="L16" s="21">
        <v>162</v>
      </c>
      <c r="M16" s="21">
        <v>10</v>
      </c>
    </row>
    <row r="17" spans="2:13" ht="12" customHeight="1">
      <c r="B17" s="9" t="s">
        <v>6</v>
      </c>
      <c r="C17" s="20">
        <v>6</v>
      </c>
      <c r="D17" s="21">
        <v>17</v>
      </c>
      <c r="E17" s="21">
        <v>20</v>
      </c>
      <c r="F17" s="21">
        <v>18</v>
      </c>
      <c r="G17" s="21">
        <v>22</v>
      </c>
      <c r="H17" s="21">
        <v>23</v>
      </c>
      <c r="I17" s="21">
        <v>21</v>
      </c>
      <c r="J17" s="21">
        <v>63</v>
      </c>
      <c r="K17" s="21">
        <v>58</v>
      </c>
      <c r="L17" s="21">
        <v>121</v>
      </c>
      <c r="M17" s="21">
        <v>10</v>
      </c>
    </row>
    <row r="18" spans="2:13" ht="12" customHeight="1">
      <c r="B18" s="9" t="s">
        <v>2</v>
      </c>
      <c r="C18" s="20">
        <v>5</v>
      </c>
      <c r="D18" s="21">
        <v>8</v>
      </c>
      <c r="E18" s="21">
        <v>11</v>
      </c>
      <c r="F18" s="21">
        <v>10</v>
      </c>
      <c r="G18" s="21">
        <v>10</v>
      </c>
      <c r="H18" s="21">
        <v>6</v>
      </c>
      <c r="I18" s="21">
        <v>14</v>
      </c>
      <c r="J18" s="21">
        <v>29</v>
      </c>
      <c r="K18" s="21">
        <v>30</v>
      </c>
      <c r="L18" s="21">
        <v>59</v>
      </c>
      <c r="M18" s="21">
        <v>9</v>
      </c>
    </row>
    <row r="19" spans="2:13" ht="12" customHeight="1">
      <c r="B19" s="9" t="s">
        <v>7</v>
      </c>
      <c r="C19" s="20">
        <v>4</v>
      </c>
      <c r="D19" s="21">
        <v>5</v>
      </c>
      <c r="E19" s="21">
        <v>5</v>
      </c>
      <c r="F19" s="21">
        <v>5</v>
      </c>
      <c r="G19" s="21">
        <v>5</v>
      </c>
      <c r="H19" s="21">
        <v>7</v>
      </c>
      <c r="I19" s="21">
        <v>10</v>
      </c>
      <c r="J19" s="21">
        <v>20</v>
      </c>
      <c r="K19" s="21">
        <v>17</v>
      </c>
      <c r="L19" s="21">
        <v>37</v>
      </c>
      <c r="M19" s="21">
        <v>7</v>
      </c>
    </row>
    <row r="20" spans="2:13" ht="12" customHeight="1">
      <c r="B20" s="9" t="s">
        <v>8</v>
      </c>
      <c r="C20" s="20">
        <v>7</v>
      </c>
      <c r="D20" s="21">
        <v>25</v>
      </c>
      <c r="E20" s="21">
        <v>20</v>
      </c>
      <c r="F20" s="21">
        <v>26</v>
      </c>
      <c r="G20" s="21">
        <v>20</v>
      </c>
      <c r="H20" s="21">
        <v>32</v>
      </c>
      <c r="I20" s="21">
        <v>28</v>
      </c>
      <c r="J20" s="21">
        <v>71</v>
      </c>
      <c r="K20" s="21">
        <v>80</v>
      </c>
      <c r="L20" s="21">
        <v>151</v>
      </c>
      <c r="M20" s="21">
        <v>13</v>
      </c>
    </row>
    <row r="21" spans="2:13" ht="12" customHeight="1">
      <c r="B21" s="9" t="s">
        <v>9</v>
      </c>
      <c r="C21" s="20">
        <v>6</v>
      </c>
      <c r="D21" s="21">
        <v>15</v>
      </c>
      <c r="E21" s="21">
        <v>12</v>
      </c>
      <c r="F21" s="21">
        <v>21</v>
      </c>
      <c r="G21" s="21">
        <v>21</v>
      </c>
      <c r="H21" s="21">
        <v>19</v>
      </c>
      <c r="I21" s="21">
        <v>15</v>
      </c>
      <c r="J21" s="21">
        <v>42</v>
      </c>
      <c r="K21" s="21">
        <v>61</v>
      </c>
      <c r="L21" s="21">
        <v>103</v>
      </c>
      <c r="M21" s="21">
        <v>10</v>
      </c>
    </row>
    <row r="22" spans="2:13" ht="12" customHeight="1">
      <c r="B22" s="9" t="s">
        <v>10</v>
      </c>
      <c r="C22" s="20">
        <v>6</v>
      </c>
      <c r="D22" s="21">
        <v>8</v>
      </c>
      <c r="E22" s="21">
        <v>18</v>
      </c>
      <c r="F22" s="21">
        <v>16</v>
      </c>
      <c r="G22" s="21">
        <v>9</v>
      </c>
      <c r="H22" s="21">
        <v>22</v>
      </c>
      <c r="I22" s="21">
        <v>11</v>
      </c>
      <c r="J22" s="21">
        <v>44</v>
      </c>
      <c r="K22" s="21">
        <v>40</v>
      </c>
      <c r="L22" s="21">
        <v>84</v>
      </c>
      <c r="M22" s="21">
        <v>10</v>
      </c>
    </row>
    <row r="23" spans="2:13" ht="12" customHeight="1">
      <c r="B23" s="9" t="s">
        <v>11</v>
      </c>
      <c r="C23" s="20">
        <v>6</v>
      </c>
      <c r="D23" s="21">
        <v>5</v>
      </c>
      <c r="E23" s="21">
        <v>12</v>
      </c>
      <c r="F23" s="21">
        <v>12</v>
      </c>
      <c r="G23" s="21">
        <v>13</v>
      </c>
      <c r="H23" s="21">
        <v>12</v>
      </c>
      <c r="I23" s="21">
        <v>11</v>
      </c>
      <c r="J23" s="21">
        <v>29</v>
      </c>
      <c r="K23" s="21">
        <v>36</v>
      </c>
      <c r="L23" s="21">
        <v>65</v>
      </c>
      <c r="M23" s="21">
        <v>10</v>
      </c>
    </row>
    <row r="24" spans="2:13" ht="12" customHeight="1">
      <c r="B24" s="9" t="s">
        <v>12</v>
      </c>
      <c r="C24" s="20">
        <v>5</v>
      </c>
      <c r="D24" s="21">
        <v>7</v>
      </c>
      <c r="E24" s="21">
        <v>6</v>
      </c>
      <c r="F24" s="21">
        <v>9</v>
      </c>
      <c r="G24" s="21">
        <v>10</v>
      </c>
      <c r="H24" s="21">
        <v>10</v>
      </c>
      <c r="I24" s="21">
        <v>7</v>
      </c>
      <c r="J24" s="21">
        <v>21</v>
      </c>
      <c r="K24" s="21">
        <v>28</v>
      </c>
      <c r="L24" s="21">
        <v>49</v>
      </c>
      <c r="M24" s="21">
        <v>8</v>
      </c>
    </row>
    <row r="25" spans="2:13" ht="12" customHeight="1">
      <c r="B25" s="9" t="s">
        <v>3</v>
      </c>
      <c r="C25" s="20">
        <v>8</v>
      </c>
      <c r="D25" s="21">
        <v>28</v>
      </c>
      <c r="E25" s="21">
        <v>27</v>
      </c>
      <c r="F25" s="21">
        <v>22</v>
      </c>
      <c r="G25" s="21">
        <v>29</v>
      </c>
      <c r="H25" s="21">
        <v>35</v>
      </c>
      <c r="I25" s="21">
        <v>31</v>
      </c>
      <c r="J25" s="21">
        <v>90</v>
      </c>
      <c r="K25" s="21">
        <v>82</v>
      </c>
      <c r="L25" s="21">
        <v>172</v>
      </c>
      <c r="M25" s="21">
        <v>14</v>
      </c>
    </row>
    <row r="26" spans="2:13" ht="12" customHeight="1">
      <c r="B26" s="9" t="s">
        <v>13</v>
      </c>
      <c r="C26" s="20">
        <v>15</v>
      </c>
      <c r="D26" s="21">
        <v>59</v>
      </c>
      <c r="E26" s="21">
        <v>71</v>
      </c>
      <c r="F26" s="21">
        <v>62</v>
      </c>
      <c r="G26" s="21">
        <v>59</v>
      </c>
      <c r="H26" s="21">
        <v>77</v>
      </c>
      <c r="I26" s="21">
        <v>63</v>
      </c>
      <c r="J26" s="21">
        <v>188</v>
      </c>
      <c r="K26" s="21">
        <v>203</v>
      </c>
      <c r="L26" s="21">
        <v>391</v>
      </c>
      <c r="M26" s="21">
        <v>19</v>
      </c>
    </row>
    <row r="27" spans="2:13" ht="12" customHeight="1">
      <c r="B27" s="9" t="s">
        <v>14</v>
      </c>
      <c r="C27" s="20">
        <v>6</v>
      </c>
      <c r="D27" s="21">
        <v>22</v>
      </c>
      <c r="E27" s="21">
        <v>25</v>
      </c>
      <c r="F27" s="21">
        <v>24</v>
      </c>
      <c r="G27" s="21">
        <v>27</v>
      </c>
      <c r="H27" s="21">
        <v>19</v>
      </c>
      <c r="I27" s="21">
        <v>23</v>
      </c>
      <c r="J27" s="21">
        <v>85</v>
      </c>
      <c r="K27" s="21">
        <v>55</v>
      </c>
      <c r="L27" s="21">
        <v>140</v>
      </c>
      <c r="M27" s="21">
        <v>11</v>
      </c>
    </row>
    <row r="28" spans="2:13" ht="12" customHeight="1">
      <c r="B28" s="9"/>
      <c r="C28" s="16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" customHeight="1">
      <c r="A29" s="2" t="s">
        <v>20</v>
      </c>
      <c r="B29" s="9"/>
      <c r="C29" s="16">
        <v>34</v>
      </c>
      <c r="D29" s="17">
        <v>109</v>
      </c>
      <c r="E29" s="17">
        <v>97</v>
      </c>
      <c r="F29" s="17">
        <v>119</v>
      </c>
      <c r="G29" s="17">
        <v>107</v>
      </c>
      <c r="H29" s="17">
        <v>116</v>
      </c>
      <c r="I29" s="17">
        <v>135</v>
      </c>
      <c r="J29" s="17">
        <v>346</v>
      </c>
      <c r="K29" s="17">
        <v>337</v>
      </c>
      <c r="L29" s="17">
        <v>683</v>
      </c>
      <c r="M29" s="17">
        <v>50</v>
      </c>
    </row>
    <row r="30" spans="2:13" ht="12" customHeight="1">
      <c r="B30" s="9" t="s">
        <v>33</v>
      </c>
      <c r="C30" s="20">
        <v>15</v>
      </c>
      <c r="D30" s="21">
        <v>60</v>
      </c>
      <c r="E30" s="21">
        <v>56</v>
      </c>
      <c r="F30" s="21">
        <v>68</v>
      </c>
      <c r="G30" s="21">
        <v>58</v>
      </c>
      <c r="H30" s="21">
        <v>66</v>
      </c>
      <c r="I30" s="21">
        <v>76</v>
      </c>
      <c r="J30" s="21">
        <v>205</v>
      </c>
      <c r="K30" s="21">
        <v>179</v>
      </c>
      <c r="L30" s="21">
        <v>384</v>
      </c>
      <c r="M30" s="21">
        <v>19</v>
      </c>
    </row>
    <row r="31" spans="2:13" ht="12" customHeight="1">
      <c r="B31" s="9" t="s">
        <v>34</v>
      </c>
      <c r="C31" s="20">
        <v>7</v>
      </c>
      <c r="D31" s="21">
        <v>21</v>
      </c>
      <c r="E31" s="21">
        <v>17</v>
      </c>
      <c r="F31" s="21">
        <v>17</v>
      </c>
      <c r="G31" s="21">
        <v>21</v>
      </c>
      <c r="H31" s="21">
        <v>21</v>
      </c>
      <c r="I31" s="21">
        <v>20</v>
      </c>
      <c r="J31" s="21">
        <v>51</v>
      </c>
      <c r="K31" s="21">
        <v>66</v>
      </c>
      <c r="L31" s="21">
        <v>117</v>
      </c>
      <c r="M31" s="21">
        <v>11</v>
      </c>
    </row>
    <row r="32" spans="2:13" ht="12" customHeight="1">
      <c r="B32" s="9" t="s">
        <v>35</v>
      </c>
      <c r="C32" s="20">
        <v>6</v>
      </c>
      <c r="D32" s="21">
        <v>9</v>
      </c>
      <c r="E32" s="21">
        <v>9</v>
      </c>
      <c r="F32" s="21">
        <v>10</v>
      </c>
      <c r="G32" s="21">
        <v>10</v>
      </c>
      <c r="H32" s="21">
        <v>7</v>
      </c>
      <c r="I32" s="21">
        <v>15</v>
      </c>
      <c r="J32" s="21">
        <v>32</v>
      </c>
      <c r="K32" s="21">
        <v>28</v>
      </c>
      <c r="L32" s="21">
        <v>60</v>
      </c>
      <c r="M32" s="21">
        <v>10</v>
      </c>
    </row>
    <row r="33" spans="2:13" ht="12" customHeight="1">
      <c r="B33" s="9" t="s">
        <v>36</v>
      </c>
      <c r="C33" s="20">
        <v>6</v>
      </c>
      <c r="D33" s="21">
        <v>19</v>
      </c>
      <c r="E33" s="21">
        <v>15</v>
      </c>
      <c r="F33" s="21">
        <v>24</v>
      </c>
      <c r="G33" s="21">
        <v>18</v>
      </c>
      <c r="H33" s="21">
        <v>22</v>
      </c>
      <c r="I33" s="21">
        <v>24</v>
      </c>
      <c r="J33" s="21">
        <v>58</v>
      </c>
      <c r="K33" s="21">
        <v>64</v>
      </c>
      <c r="L33" s="21">
        <v>122</v>
      </c>
      <c r="M33" s="21">
        <v>10</v>
      </c>
    </row>
    <row r="34" spans="2:13" ht="12" customHeight="1">
      <c r="B34" s="9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22"/>
    </row>
    <row r="35" spans="1:13" ht="12" customHeight="1">
      <c r="A35" s="10" t="s">
        <v>57</v>
      </c>
      <c r="B35" s="9"/>
      <c r="C35" s="16">
        <f>SUM(C36:C39)</f>
        <v>28</v>
      </c>
      <c r="D35" s="17">
        <f aca="true" t="shared" si="0" ref="D35:M35">SUM(D36:D39)</f>
        <v>78</v>
      </c>
      <c r="E35" s="17">
        <f t="shared" si="0"/>
        <v>90</v>
      </c>
      <c r="F35" s="17">
        <f t="shared" si="0"/>
        <v>82</v>
      </c>
      <c r="G35" s="17">
        <f t="shared" si="0"/>
        <v>92</v>
      </c>
      <c r="H35" s="17">
        <f t="shared" si="0"/>
        <v>89</v>
      </c>
      <c r="I35" s="17">
        <f t="shared" si="0"/>
        <v>94</v>
      </c>
      <c r="J35" s="17">
        <f t="shared" si="0"/>
        <v>262</v>
      </c>
      <c r="K35" s="17">
        <f t="shared" si="0"/>
        <v>263</v>
      </c>
      <c r="L35" s="17">
        <f t="shared" si="0"/>
        <v>525</v>
      </c>
      <c r="M35" s="17">
        <f t="shared" si="0"/>
        <v>44</v>
      </c>
    </row>
    <row r="36" spans="2:13" ht="12" customHeight="1">
      <c r="B36" s="9" t="s">
        <v>37</v>
      </c>
      <c r="C36" s="20">
        <v>7</v>
      </c>
      <c r="D36" s="21">
        <v>8</v>
      </c>
      <c r="E36" s="21">
        <v>10</v>
      </c>
      <c r="F36" s="21">
        <v>12</v>
      </c>
      <c r="G36" s="21">
        <v>14</v>
      </c>
      <c r="H36" s="21">
        <v>9</v>
      </c>
      <c r="I36" s="21">
        <v>16</v>
      </c>
      <c r="J36" s="21">
        <v>39</v>
      </c>
      <c r="K36" s="21">
        <v>30</v>
      </c>
      <c r="L36" s="21">
        <v>69</v>
      </c>
      <c r="M36" s="21">
        <v>11</v>
      </c>
    </row>
    <row r="37" spans="2:13" ht="12" customHeight="1">
      <c r="B37" s="9" t="s">
        <v>38</v>
      </c>
      <c r="C37" s="20">
        <v>8</v>
      </c>
      <c r="D37" s="21">
        <v>31</v>
      </c>
      <c r="E37" s="21">
        <v>36</v>
      </c>
      <c r="F37" s="21">
        <v>31</v>
      </c>
      <c r="G37" s="21">
        <v>35</v>
      </c>
      <c r="H37" s="21">
        <v>40</v>
      </c>
      <c r="I37" s="21">
        <v>43</v>
      </c>
      <c r="J37" s="21">
        <v>114</v>
      </c>
      <c r="K37" s="21">
        <v>102</v>
      </c>
      <c r="L37" s="21">
        <v>216</v>
      </c>
      <c r="M37" s="21">
        <v>13</v>
      </c>
    </row>
    <row r="38" spans="2:13" ht="12" customHeight="1">
      <c r="B38" s="9" t="s">
        <v>39</v>
      </c>
      <c r="C38" s="20">
        <v>8</v>
      </c>
      <c r="D38" s="21">
        <v>34</v>
      </c>
      <c r="E38" s="21">
        <v>35</v>
      </c>
      <c r="F38" s="21">
        <v>32</v>
      </c>
      <c r="G38" s="21">
        <v>35</v>
      </c>
      <c r="H38" s="21">
        <v>34</v>
      </c>
      <c r="I38" s="21">
        <v>30</v>
      </c>
      <c r="J38" s="21">
        <v>87</v>
      </c>
      <c r="K38" s="21">
        <v>113</v>
      </c>
      <c r="L38" s="21">
        <v>200</v>
      </c>
      <c r="M38" s="21">
        <v>12</v>
      </c>
    </row>
    <row r="39" spans="2:13" ht="12" customHeight="1">
      <c r="B39" s="9" t="s">
        <v>40</v>
      </c>
      <c r="C39" s="20">
        <v>5</v>
      </c>
      <c r="D39" s="21">
        <v>5</v>
      </c>
      <c r="E39" s="21">
        <v>9</v>
      </c>
      <c r="F39" s="21">
        <v>7</v>
      </c>
      <c r="G39" s="21">
        <v>8</v>
      </c>
      <c r="H39" s="21">
        <v>6</v>
      </c>
      <c r="I39" s="21">
        <v>5</v>
      </c>
      <c r="J39" s="21">
        <v>22</v>
      </c>
      <c r="K39" s="21">
        <v>18</v>
      </c>
      <c r="L39" s="21">
        <v>40</v>
      </c>
      <c r="M39" s="21">
        <v>8</v>
      </c>
    </row>
    <row r="40" spans="2:13" ht="12" customHeight="1">
      <c r="B40" s="9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22"/>
    </row>
    <row r="41" spans="1:13" ht="12" customHeight="1">
      <c r="A41" s="2" t="s">
        <v>30</v>
      </c>
      <c r="B41" s="9"/>
      <c r="C41" s="16">
        <f>SUM(C42:C44)</f>
        <v>27</v>
      </c>
      <c r="D41" s="17">
        <f aca="true" t="shared" si="1" ref="D41:M41">SUM(D42:D44)</f>
        <v>82</v>
      </c>
      <c r="E41" s="17">
        <f t="shared" si="1"/>
        <v>70</v>
      </c>
      <c r="F41" s="17">
        <f t="shared" si="1"/>
        <v>74</v>
      </c>
      <c r="G41" s="17">
        <f t="shared" si="1"/>
        <v>92</v>
      </c>
      <c r="H41" s="17">
        <f t="shared" si="1"/>
        <v>91</v>
      </c>
      <c r="I41" s="17">
        <f t="shared" si="1"/>
        <v>94</v>
      </c>
      <c r="J41" s="17">
        <f t="shared" si="1"/>
        <v>263</v>
      </c>
      <c r="K41" s="17">
        <f t="shared" si="1"/>
        <v>240</v>
      </c>
      <c r="L41" s="17">
        <f t="shared" si="1"/>
        <v>503</v>
      </c>
      <c r="M41" s="17">
        <f t="shared" si="1"/>
        <v>40</v>
      </c>
    </row>
    <row r="42" spans="2:13" ht="12" customHeight="1">
      <c r="B42" s="9" t="s">
        <v>41</v>
      </c>
      <c r="C42" s="20">
        <v>7</v>
      </c>
      <c r="D42" s="21">
        <v>28</v>
      </c>
      <c r="E42" s="21">
        <v>20</v>
      </c>
      <c r="F42" s="21">
        <v>21</v>
      </c>
      <c r="G42" s="21">
        <v>22</v>
      </c>
      <c r="H42" s="21">
        <v>23</v>
      </c>
      <c r="I42" s="21">
        <v>31</v>
      </c>
      <c r="J42" s="21">
        <v>76</v>
      </c>
      <c r="K42" s="21">
        <v>69</v>
      </c>
      <c r="L42" s="21">
        <v>145</v>
      </c>
      <c r="M42" s="21">
        <v>12</v>
      </c>
    </row>
    <row r="43" spans="2:13" ht="12" customHeight="1">
      <c r="B43" s="9" t="s">
        <v>42</v>
      </c>
      <c r="C43" s="20">
        <v>12</v>
      </c>
      <c r="D43" s="21">
        <v>39</v>
      </c>
      <c r="E43" s="21">
        <v>35</v>
      </c>
      <c r="F43" s="21">
        <v>46</v>
      </c>
      <c r="G43" s="21">
        <v>51</v>
      </c>
      <c r="H43" s="21">
        <v>50</v>
      </c>
      <c r="I43" s="21">
        <v>45</v>
      </c>
      <c r="J43" s="21">
        <v>141</v>
      </c>
      <c r="K43" s="21">
        <v>125</v>
      </c>
      <c r="L43" s="21">
        <v>266</v>
      </c>
      <c r="M43" s="21">
        <v>16</v>
      </c>
    </row>
    <row r="44" spans="2:13" ht="12" customHeight="1">
      <c r="B44" s="9" t="s">
        <v>43</v>
      </c>
      <c r="C44" s="20">
        <v>8</v>
      </c>
      <c r="D44" s="21">
        <v>15</v>
      </c>
      <c r="E44" s="21">
        <v>15</v>
      </c>
      <c r="F44" s="21">
        <v>7</v>
      </c>
      <c r="G44" s="21">
        <v>19</v>
      </c>
      <c r="H44" s="21">
        <v>18</v>
      </c>
      <c r="I44" s="21">
        <v>18</v>
      </c>
      <c r="J44" s="21">
        <v>46</v>
      </c>
      <c r="K44" s="21">
        <v>46</v>
      </c>
      <c r="L44" s="21">
        <v>92</v>
      </c>
      <c r="M44" s="21">
        <v>12</v>
      </c>
    </row>
    <row r="45" spans="2:13" ht="12" customHeight="1">
      <c r="B45" s="9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22"/>
    </row>
    <row r="46" spans="1:13" ht="12" customHeight="1">
      <c r="A46" s="2" t="s">
        <v>31</v>
      </c>
      <c r="B46" s="9"/>
      <c r="C46" s="16">
        <f>SUM(C47:C49)</f>
        <v>18</v>
      </c>
      <c r="D46" s="17">
        <f aca="true" t="shared" si="2" ref="D46:M46">SUM(D47:D49)</f>
        <v>43</v>
      </c>
      <c r="E46" s="17">
        <f t="shared" si="2"/>
        <v>36</v>
      </c>
      <c r="F46" s="17">
        <f t="shared" si="2"/>
        <v>52</v>
      </c>
      <c r="G46" s="17">
        <f t="shared" si="2"/>
        <v>37</v>
      </c>
      <c r="H46" s="17">
        <f t="shared" si="2"/>
        <v>49</v>
      </c>
      <c r="I46" s="17">
        <f t="shared" si="2"/>
        <v>61</v>
      </c>
      <c r="J46" s="17">
        <f t="shared" si="2"/>
        <v>133</v>
      </c>
      <c r="K46" s="17">
        <f t="shared" si="2"/>
        <v>145</v>
      </c>
      <c r="L46" s="17">
        <f t="shared" si="2"/>
        <v>278</v>
      </c>
      <c r="M46" s="17">
        <f t="shared" si="2"/>
        <v>30</v>
      </c>
    </row>
    <row r="47" spans="2:13" ht="12" customHeight="1">
      <c r="B47" s="9" t="s">
        <v>58</v>
      </c>
      <c r="C47" s="20">
        <v>6</v>
      </c>
      <c r="D47" s="21">
        <v>3</v>
      </c>
      <c r="E47" s="21">
        <v>1</v>
      </c>
      <c r="F47" s="21">
        <v>9</v>
      </c>
      <c r="G47" s="21">
        <v>5</v>
      </c>
      <c r="H47" s="21">
        <v>4</v>
      </c>
      <c r="I47" s="21">
        <v>13</v>
      </c>
      <c r="J47" s="21">
        <v>15</v>
      </c>
      <c r="K47" s="21">
        <v>20</v>
      </c>
      <c r="L47" s="21">
        <v>35</v>
      </c>
      <c r="M47" s="21">
        <v>10</v>
      </c>
    </row>
    <row r="48" spans="2:13" ht="12" customHeight="1">
      <c r="B48" s="9" t="s">
        <v>59</v>
      </c>
      <c r="C48" s="20">
        <v>3</v>
      </c>
      <c r="D48" s="21">
        <v>3</v>
      </c>
      <c r="E48" s="21">
        <v>3</v>
      </c>
      <c r="F48" s="21">
        <v>6</v>
      </c>
      <c r="G48" s="21">
        <v>4</v>
      </c>
      <c r="H48" s="21">
        <v>4</v>
      </c>
      <c r="I48" s="21">
        <v>6</v>
      </c>
      <c r="J48" s="21">
        <v>9</v>
      </c>
      <c r="K48" s="21">
        <v>17</v>
      </c>
      <c r="L48" s="21">
        <v>26</v>
      </c>
      <c r="M48" s="21">
        <v>6</v>
      </c>
    </row>
    <row r="49" spans="2:13" ht="12" customHeight="1">
      <c r="B49" s="4" t="s">
        <v>60</v>
      </c>
      <c r="C49" s="20">
        <v>9</v>
      </c>
      <c r="D49" s="21">
        <v>37</v>
      </c>
      <c r="E49" s="21">
        <v>32</v>
      </c>
      <c r="F49" s="21">
        <v>37</v>
      </c>
      <c r="G49" s="21">
        <v>28</v>
      </c>
      <c r="H49" s="21">
        <v>41</v>
      </c>
      <c r="I49" s="21">
        <v>42</v>
      </c>
      <c r="J49" s="21">
        <v>109</v>
      </c>
      <c r="K49" s="21">
        <v>108</v>
      </c>
      <c r="L49" s="21">
        <v>217</v>
      </c>
      <c r="M49" s="21">
        <v>14</v>
      </c>
    </row>
    <row r="50" spans="2:13" ht="12" customHeight="1">
      <c r="B50" s="4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22"/>
    </row>
    <row r="51" spans="1:13" ht="12" customHeight="1">
      <c r="A51" s="2" t="s">
        <v>32</v>
      </c>
      <c r="B51" s="4"/>
      <c r="C51" s="16">
        <f>SUM(C52:C56)</f>
        <v>33</v>
      </c>
      <c r="D51" s="17">
        <f aca="true" t="shared" si="3" ref="D51:M51">SUM(D52:D56)</f>
        <v>65</v>
      </c>
      <c r="E51" s="17">
        <f t="shared" si="3"/>
        <v>79</v>
      </c>
      <c r="F51" s="17">
        <f t="shared" si="3"/>
        <v>77</v>
      </c>
      <c r="G51" s="17">
        <f t="shared" si="3"/>
        <v>84</v>
      </c>
      <c r="H51" s="17">
        <f t="shared" si="3"/>
        <v>93</v>
      </c>
      <c r="I51" s="17">
        <f t="shared" si="3"/>
        <v>99</v>
      </c>
      <c r="J51" s="17">
        <f t="shared" si="3"/>
        <v>269</v>
      </c>
      <c r="K51" s="17">
        <f t="shared" si="3"/>
        <v>228</v>
      </c>
      <c r="L51" s="17">
        <f t="shared" si="3"/>
        <v>497</v>
      </c>
      <c r="M51" s="17">
        <f t="shared" si="3"/>
        <v>53</v>
      </c>
    </row>
    <row r="52" spans="2:13" ht="12" customHeight="1">
      <c r="B52" s="4" t="s">
        <v>44</v>
      </c>
      <c r="C52" s="20">
        <v>7</v>
      </c>
      <c r="D52" s="21">
        <v>32</v>
      </c>
      <c r="E52" s="21">
        <v>28</v>
      </c>
      <c r="F52" s="21">
        <v>27</v>
      </c>
      <c r="G52" s="21">
        <v>29</v>
      </c>
      <c r="H52" s="21">
        <v>33</v>
      </c>
      <c r="I52" s="21">
        <v>33</v>
      </c>
      <c r="J52" s="21">
        <v>103</v>
      </c>
      <c r="K52" s="21">
        <v>79</v>
      </c>
      <c r="L52" s="21">
        <v>182</v>
      </c>
      <c r="M52" s="21">
        <v>11</v>
      </c>
    </row>
    <row r="53" spans="2:13" ht="12" customHeight="1">
      <c r="B53" s="4" t="s">
        <v>45</v>
      </c>
      <c r="C53" s="20">
        <v>3</v>
      </c>
      <c r="D53" s="21">
        <v>0</v>
      </c>
      <c r="E53" s="21">
        <v>3</v>
      </c>
      <c r="F53" s="21">
        <v>2</v>
      </c>
      <c r="G53" s="21">
        <v>2</v>
      </c>
      <c r="H53" s="21">
        <v>2</v>
      </c>
      <c r="I53" s="21">
        <v>2</v>
      </c>
      <c r="J53" s="21">
        <v>8</v>
      </c>
      <c r="K53" s="21">
        <v>3</v>
      </c>
      <c r="L53" s="21">
        <v>11</v>
      </c>
      <c r="M53" s="21">
        <v>6</v>
      </c>
    </row>
    <row r="54" spans="2:13" ht="12" customHeight="1">
      <c r="B54" s="4" t="s">
        <v>46</v>
      </c>
      <c r="C54" s="20">
        <v>9</v>
      </c>
      <c r="D54" s="21">
        <v>24</v>
      </c>
      <c r="E54" s="21">
        <v>28</v>
      </c>
      <c r="F54" s="21">
        <v>27</v>
      </c>
      <c r="G54" s="21">
        <v>34</v>
      </c>
      <c r="H54" s="21">
        <v>31</v>
      </c>
      <c r="I54" s="21">
        <v>43</v>
      </c>
      <c r="J54" s="21">
        <v>88</v>
      </c>
      <c r="K54" s="21">
        <v>99</v>
      </c>
      <c r="L54" s="21">
        <v>187</v>
      </c>
      <c r="M54" s="21">
        <v>14</v>
      </c>
    </row>
    <row r="55" spans="2:13" ht="12" customHeight="1">
      <c r="B55" s="4" t="s">
        <v>47</v>
      </c>
      <c r="C55" s="20">
        <v>7</v>
      </c>
      <c r="D55" s="21">
        <v>6</v>
      </c>
      <c r="E55" s="21">
        <v>10</v>
      </c>
      <c r="F55" s="21">
        <v>9</v>
      </c>
      <c r="G55" s="21">
        <v>10</v>
      </c>
      <c r="H55" s="21">
        <v>14</v>
      </c>
      <c r="I55" s="21">
        <v>12</v>
      </c>
      <c r="J55" s="21">
        <v>34</v>
      </c>
      <c r="K55" s="21">
        <v>27</v>
      </c>
      <c r="L55" s="21">
        <v>61</v>
      </c>
      <c r="M55" s="21">
        <v>11</v>
      </c>
    </row>
    <row r="56" spans="2:13" ht="12" customHeight="1">
      <c r="B56" s="4" t="s">
        <v>48</v>
      </c>
      <c r="C56" s="20">
        <v>7</v>
      </c>
      <c r="D56" s="21">
        <v>3</v>
      </c>
      <c r="E56" s="21">
        <v>10</v>
      </c>
      <c r="F56" s="21">
        <v>12</v>
      </c>
      <c r="G56" s="21">
        <v>9</v>
      </c>
      <c r="H56" s="21">
        <v>13</v>
      </c>
      <c r="I56" s="21">
        <v>9</v>
      </c>
      <c r="J56" s="21">
        <v>36</v>
      </c>
      <c r="K56" s="21">
        <v>20</v>
      </c>
      <c r="L56" s="21">
        <v>56</v>
      </c>
      <c r="M56" s="21">
        <v>11</v>
      </c>
    </row>
    <row r="57" spans="1:13" ht="12" customHeight="1">
      <c r="A57" s="3"/>
      <c r="B57" s="14"/>
      <c r="C57" s="15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ht="12" customHeight="1">
      <c r="B58" s="7" t="s">
        <v>49</v>
      </c>
    </row>
    <row r="59" ht="12" customHeight="1">
      <c r="B59" s="7" t="s">
        <v>56</v>
      </c>
    </row>
    <row r="60" ht="12" customHeight="1">
      <c r="B60" s="4"/>
    </row>
  </sheetData>
  <mergeCells count="1">
    <mergeCell ref="A2:B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2007-06-28T07:05:27Z</cp:lastPrinted>
  <dcterms:created xsi:type="dcterms:W3CDTF">1998-07-03T00:32:22Z</dcterms:created>
  <dcterms:modified xsi:type="dcterms:W3CDTF">2007-06-28T07:05:38Z</dcterms:modified>
  <cp:category/>
  <cp:version/>
  <cp:contentType/>
  <cp:contentStatus/>
</cp:coreProperties>
</file>