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<sst xmlns="http://schemas.openxmlformats.org/spreadsheetml/2006/main" count="27" uniqueCount="27">
  <si>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5</t>
  </si>
  <si>
    <t>6</t>
  </si>
  <si>
    <t>7</t>
  </si>
  <si>
    <t>8</t>
  </si>
  <si>
    <t>9</t>
  </si>
  <si>
    <t>年 次 ・月</t>
  </si>
  <si>
    <t>資料:庄内中部ガス株式会社</t>
  </si>
  <si>
    <t>供 給 戸 数</t>
  </si>
  <si>
    <t>供                        給                        量</t>
  </si>
  <si>
    <t>総  量</t>
  </si>
  <si>
    <t>家 庭 用</t>
  </si>
  <si>
    <t>工 業 用</t>
  </si>
  <si>
    <t>商 業 用</t>
  </si>
  <si>
    <t>そ の 他</t>
  </si>
  <si>
    <t xml:space="preserve">  </t>
  </si>
  <si>
    <t>天 然 ガ ス
購 入 総 量</t>
  </si>
  <si>
    <r>
      <t xml:space="preserve">      単位:㎥(@10,000Kcal/</t>
    </r>
    <r>
      <rPr>
        <sz val="9"/>
        <rFont val="ＭＳ 明朝"/>
        <family val="1"/>
      </rPr>
      <t>㎥</t>
    </r>
    <r>
      <rPr>
        <sz val="9"/>
        <rFont val="ＭＳ Ｐ明朝"/>
        <family val="1"/>
      </rPr>
      <t>）</t>
    </r>
  </si>
  <si>
    <t>平成17年度</t>
  </si>
  <si>
    <t>10</t>
  </si>
  <si>
    <t>11</t>
  </si>
  <si>
    <t>12</t>
  </si>
  <si>
    <t>2</t>
  </si>
  <si>
    <t>3</t>
  </si>
  <si>
    <t>各年度の供給戸数は各年度末、月末の数値です。天然ガス購入総量は鶴岡市以外分も含みます。供給量は鶴岡地域、藤島地域の計となります。</t>
  </si>
  <si>
    <t>22年4月</t>
  </si>
  <si>
    <t>23年1月</t>
  </si>
  <si>
    <r>
      <t>10-3．</t>
    </r>
    <r>
      <rPr>
        <sz val="11"/>
        <rFont val="ＭＳ Ｐゴシック"/>
        <family val="3"/>
      </rPr>
      <t xml:space="preserve">天然ガスの供給戸数、購入量及び供給量 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</si>
</sst>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&lt;=999]000;000\-00"/>
    <numFmt numFmtId="178" formatCode="#,##0_ "/>
    <numFmt numFmtId="179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0" fillId="0" borderId="3" xfId="0" applyBorder="1" applyAlignment="1">
      <alignment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17" applyNumberFormat="1" applyFont="1" applyAlignment="1">
      <alignment vertical="center"/>
    </xf>
    <xf numFmtId="179" fontId="4" fillId="0" borderId="3" xfId="0" applyNumberFormat="1" applyFont="1" applyBorder="1" applyAlignment="1">
      <alignment vertical="center"/>
    </xf>
    <xf numFmtId="179" fontId="4" fillId="0" borderId="3" xfId="17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17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76" fontId="4" fillId="0" borderId="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11.125" style="1" customWidth="1"/>
    <col min="2" max="8" width="10.625" style="1" customWidth="1"/>
    <col min="9" max="16384" width="9.00390625" style="1" customWidth="1"/>
  </cols>
  <sheetData>
    <row r="1" spans="1:8" s="25" customFormat="1" ht="15" customHeight="1">
      <c r="A1" s="27" t="s">
        <v>26</v>
      </c>
      <c r="C1" s="26"/>
      <c r="D1" s="26"/>
      <c r="E1" s="26"/>
      <c r="F1" s="26"/>
      <c r="H1" s="27"/>
    </row>
    <row r="2" spans="5:8" s="3" customFormat="1" ht="15" customHeight="1">
      <c r="E2" s="3" t="s">
        <v>14</v>
      </c>
      <c r="G2" s="19" t="s">
        <v>16</v>
      </c>
      <c r="H2" s="10"/>
    </row>
    <row r="3" spans="1:8" s="3" customFormat="1" ht="15" customHeight="1">
      <c r="A3" s="33" t="s">
        <v>5</v>
      </c>
      <c r="B3" s="35" t="s">
        <v>7</v>
      </c>
      <c r="C3" s="36" t="s">
        <v>15</v>
      </c>
      <c r="D3" s="20" t="s">
        <v>8</v>
      </c>
      <c r="E3" s="21"/>
      <c r="F3" s="21"/>
      <c r="G3" s="21"/>
      <c r="H3" s="21"/>
    </row>
    <row r="4" spans="1:8" s="3" customFormat="1" ht="15" customHeight="1">
      <c r="A4" s="34"/>
      <c r="B4" s="34"/>
      <c r="C4" s="37"/>
      <c r="D4" s="4" t="s">
        <v>9</v>
      </c>
      <c r="E4" s="5" t="s">
        <v>10</v>
      </c>
      <c r="F4" s="5" t="s">
        <v>11</v>
      </c>
      <c r="G4" s="5" t="s">
        <v>12</v>
      </c>
      <c r="H4" s="6" t="s">
        <v>13</v>
      </c>
    </row>
    <row r="5" spans="1:10" s="7" customFormat="1" ht="15" customHeight="1">
      <c r="A5" s="16" t="s">
        <v>17</v>
      </c>
      <c r="B5" s="11">
        <v>4123</v>
      </c>
      <c r="C5" s="11">
        <v>2795117</v>
      </c>
      <c r="D5" s="11">
        <v>1859326</v>
      </c>
      <c r="E5" s="11">
        <v>1458028</v>
      </c>
      <c r="F5" s="11">
        <v>26703</v>
      </c>
      <c r="G5" s="11">
        <v>98874</v>
      </c>
      <c r="H5" s="11">
        <v>275721</v>
      </c>
      <c r="I5" s="8"/>
      <c r="J5" s="3"/>
    </row>
    <row r="6" spans="1:10" s="7" customFormat="1" ht="15" customHeight="1">
      <c r="A6" s="16">
        <v>18</v>
      </c>
      <c r="B6" s="12">
        <v>4092</v>
      </c>
      <c r="C6" s="12">
        <v>2761290</v>
      </c>
      <c r="D6" s="12">
        <v>1865503</v>
      </c>
      <c r="E6" s="12">
        <v>1441374</v>
      </c>
      <c r="F6" s="12">
        <v>21714</v>
      </c>
      <c r="G6" s="12">
        <v>97288</v>
      </c>
      <c r="H6" s="12">
        <v>305127</v>
      </c>
      <c r="I6" s="8"/>
      <c r="J6" s="3"/>
    </row>
    <row r="7" spans="1:10" s="7" customFormat="1" ht="15" customHeight="1">
      <c r="A7" s="16">
        <v>19</v>
      </c>
      <c r="B7" s="12">
        <v>4083</v>
      </c>
      <c r="C7" s="12">
        <v>2839935</v>
      </c>
      <c r="D7" s="12">
        <v>1849349</v>
      </c>
      <c r="E7" s="12">
        <v>1414674</v>
      </c>
      <c r="F7" s="12">
        <v>22890</v>
      </c>
      <c r="G7" s="12">
        <v>89738</v>
      </c>
      <c r="H7" s="12">
        <v>322047</v>
      </c>
      <c r="I7" s="8"/>
      <c r="J7" s="3"/>
    </row>
    <row r="8" spans="1:10" s="7" customFormat="1" ht="15" customHeight="1">
      <c r="A8" s="16">
        <v>20</v>
      </c>
      <c r="B8" s="12">
        <v>4037</v>
      </c>
      <c r="C8" s="12">
        <v>2890422</v>
      </c>
      <c r="D8" s="12">
        <v>1772506</v>
      </c>
      <c r="E8" s="12">
        <v>1376375</v>
      </c>
      <c r="F8" s="12">
        <v>19435</v>
      </c>
      <c r="G8" s="12">
        <v>82550</v>
      </c>
      <c r="H8" s="12">
        <v>294146</v>
      </c>
      <c r="I8" s="8"/>
      <c r="J8" s="3"/>
    </row>
    <row r="9" spans="1:10" s="7" customFormat="1" ht="15" customHeight="1">
      <c r="A9" s="16">
        <v>21</v>
      </c>
      <c r="B9" s="12">
        <v>3984</v>
      </c>
      <c r="C9" s="12">
        <v>2684700</v>
      </c>
      <c r="D9" s="12">
        <v>1749796</v>
      </c>
      <c r="E9" s="12">
        <v>1364583</v>
      </c>
      <c r="F9" s="31">
        <v>15736</v>
      </c>
      <c r="G9" s="31">
        <v>76844</v>
      </c>
      <c r="H9" s="12">
        <v>292633</v>
      </c>
      <c r="I9" s="8"/>
      <c r="J9" s="3"/>
    </row>
    <row r="10" spans="1:10" s="7" customFormat="1" ht="15" customHeight="1">
      <c r="A10" s="16">
        <v>22</v>
      </c>
      <c r="B10" s="31">
        <v>3942</v>
      </c>
      <c r="C10" s="31">
        <f aca="true" t="shared" si="0" ref="C10:H10">SUM(C12:C23)</f>
        <v>2624200</v>
      </c>
      <c r="D10" s="31">
        <f t="shared" si="0"/>
        <v>1740004</v>
      </c>
      <c r="E10" s="31">
        <f t="shared" si="0"/>
        <v>1312243</v>
      </c>
      <c r="F10" s="31">
        <f t="shared" si="0"/>
        <v>15808</v>
      </c>
      <c r="G10" s="31">
        <f t="shared" si="0"/>
        <v>80049</v>
      </c>
      <c r="H10" s="31">
        <f t="shared" si="0"/>
        <v>331904</v>
      </c>
      <c r="I10" s="8"/>
      <c r="J10" s="3"/>
    </row>
    <row r="11" spans="1:10" s="31" customFormat="1" ht="15" customHeight="1">
      <c r="A11" s="28"/>
      <c r="B11" s="12"/>
      <c r="C11" s="12"/>
      <c r="D11" s="12"/>
      <c r="E11" s="12"/>
      <c r="F11" s="12"/>
      <c r="G11" s="12"/>
      <c r="H11" s="12"/>
      <c r="I11" s="29"/>
      <c r="J11" s="30"/>
    </row>
    <row r="12" spans="1:9" s="3" customFormat="1" ht="15" customHeight="1">
      <c r="A12" s="17" t="s">
        <v>24</v>
      </c>
      <c r="B12" s="13">
        <v>3989</v>
      </c>
      <c r="C12" s="11">
        <v>275416</v>
      </c>
      <c r="D12" s="13">
        <v>182562</v>
      </c>
      <c r="E12" s="13">
        <v>139199</v>
      </c>
      <c r="F12" s="13">
        <v>2657</v>
      </c>
      <c r="G12" s="13">
        <v>7905</v>
      </c>
      <c r="H12" s="13">
        <v>32801</v>
      </c>
      <c r="I12" s="8"/>
    </row>
    <row r="13" spans="1:9" s="3" customFormat="1" ht="15" customHeight="1">
      <c r="A13" s="17" t="s">
        <v>0</v>
      </c>
      <c r="B13" s="13">
        <v>3982</v>
      </c>
      <c r="C13" s="11">
        <v>234300</v>
      </c>
      <c r="D13" s="13">
        <v>155395</v>
      </c>
      <c r="E13" s="13">
        <v>125511</v>
      </c>
      <c r="F13" s="13">
        <v>1027</v>
      </c>
      <c r="G13" s="13">
        <v>6699</v>
      </c>
      <c r="H13" s="13">
        <v>22158</v>
      </c>
      <c r="I13" s="8"/>
    </row>
    <row r="14" spans="1:9" s="3" customFormat="1" ht="15" customHeight="1">
      <c r="A14" s="17" t="s">
        <v>1</v>
      </c>
      <c r="B14" s="13">
        <v>3975</v>
      </c>
      <c r="C14" s="11">
        <v>196217</v>
      </c>
      <c r="D14" s="13">
        <v>131575</v>
      </c>
      <c r="E14" s="13">
        <v>110351</v>
      </c>
      <c r="F14" s="13">
        <v>1378</v>
      </c>
      <c r="G14" s="13">
        <v>5774</v>
      </c>
      <c r="H14" s="13">
        <v>14072</v>
      </c>
      <c r="I14" s="8"/>
    </row>
    <row r="15" spans="1:9" s="3" customFormat="1" ht="15" customHeight="1">
      <c r="A15" s="17" t="s">
        <v>2</v>
      </c>
      <c r="B15" s="13">
        <v>3968</v>
      </c>
      <c r="C15" s="11">
        <v>162261</v>
      </c>
      <c r="D15" s="13">
        <v>106823</v>
      </c>
      <c r="E15" s="13">
        <v>78590</v>
      </c>
      <c r="F15" s="13">
        <v>1256</v>
      </c>
      <c r="G15" s="13">
        <v>5350</v>
      </c>
      <c r="H15" s="13">
        <v>21627</v>
      </c>
      <c r="I15" s="8"/>
    </row>
    <row r="16" spans="1:9" s="3" customFormat="1" ht="15" customHeight="1">
      <c r="A16" s="17" t="s">
        <v>3</v>
      </c>
      <c r="B16" s="13">
        <v>3974</v>
      </c>
      <c r="C16" s="11">
        <v>164241</v>
      </c>
      <c r="D16" s="13">
        <v>106421</v>
      </c>
      <c r="E16" s="13">
        <v>68688</v>
      </c>
      <c r="F16" s="13">
        <v>940</v>
      </c>
      <c r="G16" s="13">
        <v>5538</v>
      </c>
      <c r="H16" s="13">
        <v>31255</v>
      </c>
      <c r="I16" s="8"/>
    </row>
    <row r="17" spans="1:9" s="3" customFormat="1" ht="15" customHeight="1">
      <c r="A17" s="17" t="s">
        <v>4</v>
      </c>
      <c r="B17" s="13">
        <v>3965</v>
      </c>
      <c r="C17" s="11">
        <v>155458</v>
      </c>
      <c r="D17" s="13">
        <v>97084</v>
      </c>
      <c r="E17" s="13">
        <v>61811</v>
      </c>
      <c r="F17" s="13">
        <v>1252</v>
      </c>
      <c r="G17" s="13">
        <v>5298</v>
      </c>
      <c r="H17" s="13">
        <v>28723</v>
      </c>
      <c r="I17" s="8"/>
    </row>
    <row r="18" spans="1:9" s="3" customFormat="1" ht="15" customHeight="1">
      <c r="A18" s="17" t="s">
        <v>18</v>
      </c>
      <c r="B18" s="13">
        <v>3961</v>
      </c>
      <c r="C18" s="11">
        <v>151624</v>
      </c>
      <c r="D18" s="13">
        <v>98531</v>
      </c>
      <c r="E18" s="13">
        <v>81349</v>
      </c>
      <c r="F18" s="13">
        <v>1131</v>
      </c>
      <c r="G18" s="13">
        <v>5272</v>
      </c>
      <c r="H18" s="13">
        <v>10779</v>
      </c>
      <c r="I18" s="8"/>
    </row>
    <row r="19" spans="1:9" s="3" customFormat="1" ht="15" customHeight="1">
      <c r="A19" s="17" t="s">
        <v>19</v>
      </c>
      <c r="B19" s="13">
        <v>3953</v>
      </c>
      <c r="C19" s="11">
        <v>196729</v>
      </c>
      <c r="D19" s="13">
        <v>132803</v>
      </c>
      <c r="E19" s="13">
        <v>104471</v>
      </c>
      <c r="F19" s="13">
        <v>1266</v>
      </c>
      <c r="G19" s="13">
        <v>6266</v>
      </c>
      <c r="H19" s="13">
        <v>20800</v>
      </c>
      <c r="I19" s="8"/>
    </row>
    <row r="20" spans="1:9" s="3" customFormat="1" ht="15" customHeight="1">
      <c r="A20" s="17" t="s">
        <v>20</v>
      </c>
      <c r="B20" s="13">
        <v>3946</v>
      </c>
      <c r="C20" s="11">
        <v>238713</v>
      </c>
      <c r="D20" s="13">
        <v>156730</v>
      </c>
      <c r="E20" s="13">
        <v>118692</v>
      </c>
      <c r="F20" s="13">
        <v>1354</v>
      </c>
      <c r="G20" s="13">
        <v>7347</v>
      </c>
      <c r="H20" s="13">
        <v>29337</v>
      </c>
      <c r="I20" s="8"/>
    </row>
    <row r="21" spans="1:9" s="3" customFormat="1" ht="15" customHeight="1">
      <c r="A21" s="17" t="s">
        <v>25</v>
      </c>
      <c r="B21" s="13">
        <v>3949</v>
      </c>
      <c r="C21" s="11">
        <v>300860</v>
      </c>
      <c r="D21" s="13">
        <v>195450</v>
      </c>
      <c r="E21" s="13">
        <v>146380</v>
      </c>
      <c r="F21" s="13">
        <v>903</v>
      </c>
      <c r="G21" s="13">
        <v>8403</v>
      </c>
      <c r="H21" s="13">
        <v>39764</v>
      </c>
      <c r="I21" s="8"/>
    </row>
    <row r="22" spans="1:9" s="3" customFormat="1" ht="15" customHeight="1">
      <c r="A22" s="17" t="s">
        <v>21</v>
      </c>
      <c r="B22" s="13">
        <v>3942</v>
      </c>
      <c r="C22" s="12">
        <v>320469</v>
      </c>
      <c r="D22" s="13">
        <v>199141</v>
      </c>
      <c r="E22" s="13">
        <v>145033</v>
      </c>
      <c r="F22" s="13">
        <v>1388</v>
      </c>
      <c r="G22" s="13">
        <v>8441</v>
      </c>
      <c r="H22" s="13">
        <v>44279</v>
      </c>
      <c r="I22" s="8"/>
    </row>
    <row r="23" spans="1:10" s="2" customFormat="1" ht="15" customHeight="1">
      <c r="A23" s="18" t="s">
        <v>22</v>
      </c>
      <c r="B23" s="13">
        <v>3942</v>
      </c>
      <c r="C23" s="14">
        <v>227912</v>
      </c>
      <c r="D23" s="15">
        <v>177489</v>
      </c>
      <c r="E23" s="15">
        <v>132168</v>
      </c>
      <c r="F23" s="15">
        <v>1256</v>
      </c>
      <c r="G23" s="15">
        <v>7756</v>
      </c>
      <c r="H23" s="15">
        <v>36309</v>
      </c>
      <c r="I23" s="8"/>
      <c r="J23" s="3"/>
    </row>
    <row r="24" spans="1:8" s="3" customFormat="1" ht="29.25" customHeight="1">
      <c r="A24" s="32" t="s">
        <v>23</v>
      </c>
      <c r="B24" s="32"/>
      <c r="C24" s="32"/>
      <c r="D24" s="32"/>
      <c r="E24" s="32"/>
      <c r="F24" s="32"/>
      <c r="G24" s="32"/>
      <c r="H24" s="32"/>
    </row>
    <row r="25" spans="1:6" s="23" customFormat="1" ht="15" customHeight="1">
      <c r="A25" s="22" t="s">
        <v>6</v>
      </c>
      <c r="F25" s="24"/>
    </row>
    <row r="27" spans="2:8" ht="13.5">
      <c r="B27" s="9"/>
      <c r="C27" s="9"/>
      <c r="D27" s="9"/>
      <c r="E27" s="9"/>
      <c r="F27" s="9"/>
      <c r="G27" s="9"/>
      <c r="H27" s="9"/>
    </row>
  </sheetData>
  <mergeCells count="4">
    <mergeCell ref="A24:H24"/>
    <mergeCell ref="A3:A4"/>
    <mergeCell ref="B3:B4"/>
    <mergeCell ref="C3:C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ignoredErrors>
    <ignoredError sqref="A13:A20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2010-06-23T00:31:30Z</cp:lastPrinted>
  <dcterms:created xsi:type="dcterms:W3CDTF">1998-06-24T05:15:22Z</dcterms:created>
  <dcterms:modified xsi:type="dcterms:W3CDTF">2011-08-08T04:38:45Z</dcterms:modified>
  <cp:category/>
  <cp:version/>
  <cp:contentType/>
  <cp:contentStatus/>
</cp:coreProperties>
</file>