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9" sheetId="1" r:id="rId1"/>
  </sheets>
  <definedNames>
    <definedName name="_xlnm.Print_Area" localSheetId="0">'9'!$A$1:$I$19</definedName>
  </definedNames>
  <calcPr fullCalcOnLoad="1"/>
</workbook>
</file>

<file path=xl/sharedStrings.xml><?xml version="1.0" encoding="utf-8"?>
<sst xmlns="http://schemas.openxmlformats.org/spreadsheetml/2006/main" count="21" uniqueCount="20">
  <si>
    <t>区  分</t>
  </si>
  <si>
    <t xml:space="preserve">資本的収入  </t>
  </si>
  <si>
    <t xml:space="preserve">資本的支出  </t>
  </si>
  <si>
    <t>営業収益</t>
  </si>
  <si>
    <t>営業外収益</t>
  </si>
  <si>
    <t>特別利益</t>
  </si>
  <si>
    <t>事業収益計</t>
  </si>
  <si>
    <t>事業費用計</t>
  </si>
  <si>
    <t>営業費用</t>
  </si>
  <si>
    <t>営業外費用</t>
  </si>
  <si>
    <t>附帯事業費用</t>
  </si>
  <si>
    <t>特別損失</t>
  </si>
  <si>
    <t>附帯事業収益</t>
  </si>
  <si>
    <t>単位：千円</t>
  </si>
  <si>
    <t>-</t>
  </si>
  <si>
    <t>12-9．市水道事業会計決算額</t>
  </si>
  <si>
    <t>-</t>
  </si>
  <si>
    <t>平成18年度</t>
  </si>
  <si>
    <t>-</t>
  </si>
  <si>
    <t>資料：市上下水道部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</si>
</sst>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0" xfId="49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3" xfId="49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0" xfId="49" applyNumberFormat="1" applyFont="1" applyAlignment="1">
      <alignment horizontal="right" vertical="center"/>
    </xf>
    <xf numFmtId="41" fontId="4" fillId="0" borderId="0" xfId="49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49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49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zoomScaleSheetLayoutView="100" zoomScalePageLayoutView="0" workbookViewId="0" topLeftCell="A1">
      <selection activeCell="H22" sqref="H22"/>
    </sheetView>
  </sheetViews>
  <sheetFormatPr defaultColWidth="9.00390625" defaultRowHeight="13.5" customHeight="1"/>
  <cols>
    <col min="1" max="1" width="1.625" style="1" customWidth="1"/>
    <col min="2" max="2" width="11.625" style="1" customWidth="1"/>
    <col min="3" max="9" width="11.125" style="1" customWidth="1"/>
    <col min="10" max="10" width="11.125" style="2" customWidth="1"/>
    <col min="11" max="11" width="12.875" style="1" customWidth="1"/>
    <col min="12" max="12" width="12.875" style="2" customWidth="1"/>
    <col min="13" max="18" width="12.875" style="1" customWidth="1"/>
    <col min="19" max="16384" width="9.00390625" style="1" customWidth="1"/>
  </cols>
  <sheetData>
    <row r="1" spans="1:12" s="23" customFormat="1" ht="13.5" customHeight="1">
      <c r="A1" s="22" t="s">
        <v>15</v>
      </c>
      <c r="J1" s="24"/>
      <c r="L1" s="24"/>
    </row>
    <row r="2" spans="1:12" s="23" customFormat="1" ht="13.5" customHeight="1">
      <c r="A2" s="22"/>
      <c r="G2" s="25"/>
      <c r="H2" s="25"/>
      <c r="I2" s="25" t="s">
        <v>13</v>
      </c>
      <c r="J2" s="24"/>
      <c r="L2" s="24"/>
    </row>
    <row r="3" spans="1:12" s="4" customFormat="1" ht="13.5" customHeight="1">
      <c r="A3" s="31" t="s">
        <v>0</v>
      </c>
      <c r="B3" s="32"/>
      <c r="C3" s="10" t="s">
        <v>17</v>
      </c>
      <c r="D3" s="13">
        <v>19</v>
      </c>
      <c r="E3" s="13">
        <v>20</v>
      </c>
      <c r="F3" s="13">
        <v>21</v>
      </c>
      <c r="G3" s="13">
        <v>22</v>
      </c>
      <c r="H3" s="13">
        <v>23</v>
      </c>
      <c r="I3" s="13">
        <v>24</v>
      </c>
      <c r="J3" s="12"/>
      <c r="L3" s="5"/>
    </row>
    <row r="4" spans="1:12" s="4" customFormat="1" ht="13.5" customHeight="1">
      <c r="A4" s="33" t="s">
        <v>6</v>
      </c>
      <c r="B4" s="28"/>
      <c r="C4" s="14">
        <v>3748074</v>
      </c>
      <c r="D4" s="15">
        <v>3795643</v>
      </c>
      <c r="E4" s="15">
        <v>3679526</v>
      </c>
      <c r="F4" s="15">
        <v>3951486</v>
      </c>
      <c r="G4" s="15">
        <v>3946606</v>
      </c>
      <c r="H4" s="15">
        <v>3807874</v>
      </c>
      <c r="I4" s="15">
        <f>SUM(I5:I8)</f>
        <v>3748165</v>
      </c>
      <c r="J4" s="11"/>
      <c r="K4" s="3"/>
      <c r="L4" s="5"/>
    </row>
    <row r="5" spans="1:12" s="4" customFormat="1" ht="13.5" customHeight="1">
      <c r="A5" s="7"/>
      <c r="B5" s="6" t="s">
        <v>3</v>
      </c>
      <c r="C5" s="14">
        <v>3506149</v>
      </c>
      <c r="D5" s="15">
        <v>3528708</v>
      </c>
      <c r="E5" s="15">
        <v>3402808</v>
      </c>
      <c r="F5" s="15">
        <v>3683978</v>
      </c>
      <c r="G5" s="15">
        <v>3702529</v>
      </c>
      <c r="H5" s="15">
        <v>3601770</v>
      </c>
      <c r="I5" s="15">
        <v>3563763</v>
      </c>
      <c r="J5" s="11"/>
      <c r="K5" s="3"/>
      <c r="L5" s="5"/>
    </row>
    <row r="6" spans="1:12" s="4" customFormat="1" ht="13.5" customHeight="1">
      <c r="A6" s="7"/>
      <c r="B6" s="6" t="s">
        <v>4</v>
      </c>
      <c r="C6" s="14">
        <v>241448</v>
      </c>
      <c r="D6" s="15">
        <v>266565</v>
      </c>
      <c r="E6" s="15">
        <v>276391</v>
      </c>
      <c r="F6" s="15">
        <v>267247</v>
      </c>
      <c r="G6" s="15">
        <v>243873</v>
      </c>
      <c r="H6" s="15">
        <v>206083</v>
      </c>
      <c r="I6" s="15">
        <v>184380</v>
      </c>
      <c r="J6" s="11"/>
      <c r="K6" s="3"/>
      <c r="L6" s="5"/>
    </row>
    <row r="7" spans="1:12" s="4" customFormat="1" ht="13.5" customHeight="1">
      <c r="A7" s="7"/>
      <c r="B7" s="6" t="s">
        <v>12</v>
      </c>
      <c r="C7" s="14">
        <v>477</v>
      </c>
      <c r="D7" s="15">
        <v>368</v>
      </c>
      <c r="E7" s="15">
        <v>317</v>
      </c>
      <c r="F7" s="15">
        <v>261</v>
      </c>
      <c r="G7" s="15">
        <v>204</v>
      </c>
      <c r="H7" s="15">
        <v>21</v>
      </c>
      <c r="I7" s="15">
        <v>22</v>
      </c>
      <c r="J7" s="11"/>
      <c r="K7" s="3"/>
      <c r="L7" s="5"/>
    </row>
    <row r="8" spans="1:12" s="4" customFormat="1" ht="13.5" customHeight="1">
      <c r="A8" s="7"/>
      <c r="B8" s="6" t="s">
        <v>5</v>
      </c>
      <c r="C8" s="19">
        <v>0</v>
      </c>
      <c r="D8" s="15">
        <v>2</v>
      </c>
      <c r="E8" s="15">
        <v>10</v>
      </c>
      <c r="F8" s="26" t="s">
        <v>14</v>
      </c>
      <c r="G8" s="26" t="s">
        <v>16</v>
      </c>
      <c r="H8" s="26" t="s">
        <v>18</v>
      </c>
      <c r="I8" s="26" t="s">
        <v>14</v>
      </c>
      <c r="J8" s="11"/>
      <c r="K8" s="3"/>
      <c r="L8" s="5"/>
    </row>
    <row r="9" spans="1:12" s="4" customFormat="1" ht="13.5" customHeight="1">
      <c r="A9" s="27" t="s">
        <v>7</v>
      </c>
      <c r="B9" s="28"/>
      <c r="C9" s="14">
        <v>3735171</v>
      </c>
      <c r="D9" s="15">
        <v>3759392</v>
      </c>
      <c r="E9" s="15">
        <v>3424217</v>
      </c>
      <c r="F9" s="15">
        <v>3745728</v>
      </c>
      <c r="G9" s="15">
        <v>3725703</v>
      </c>
      <c r="H9" s="15">
        <v>3743699</v>
      </c>
      <c r="I9" s="15">
        <f>SUM(I10:I13)</f>
        <v>3661479</v>
      </c>
      <c r="J9" s="11"/>
      <c r="K9" s="3"/>
      <c r="L9" s="5"/>
    </row>
    <row r="10" spans="1:12" s="4" customFormat="1" ht="13.5" customHeight="1">
      <c r="A10" s="7"/>
      <c r="B10" s="6" t="s">
        <v>8</v>
      </c>
      <c r="C10" s="14">
        <v>3387555</v>
      </c>
      <c r="D10" s="15">
        <v>3428970</v>
      </c>
      <c r="E10" s="15">
        <v>3082483</v>
      </c>
      <c r="F10" s="15">
        <v>3403557</v>
      </c>
      <c r="G10" s="15">
        <v>3419068</v>
      </c>
      <c r="H10" s="15">
        <v>3445950</v>
      </c>
      <c r="I10" s="15">
        <v>3379646</v>
      </c>
      <c r="J10" s="11"/>
      <c r="K10" s="3"/>
      <c r="L10" s="5"/>
    </row>
    <row r="11" spans="1:12" s="4" customFormat="1" ht="13.5" customHeight="1">
      <c r="A11" s="7"/>
      <c r="B11" s="6" t="s">
        <v>9</v>
      </c>
      <c r="C11" s="14">
        <v>340692</v>
      </c>
      <c r="D11" s="15">
        <v>322989</v>
      </c>
      <c r="E11" s="15">
        <v>329833</v>
      </c>
      <c r="F11" s="15">
        <v>339002</v>
      </c>
      <c r="G11" s="15">
        <v>303337</v>
      </c>
      <c r="H11" s="15">
        <v>291315</v>
      </c>
      <c r="I11" s="15">
        <v>277050</v>
      </c>
      <c r="J11" s="11"/>
      <c r="K11" s="3"/>
      <c r="L11" s="5"/>
    </row>
    <row r="12" spans="1:12" s="4" customFormat="1" ht="13.5" customHeight="1">
      <c r="A12" s="7"/>
      <c r="B12" s="6" t="s">
        <v>10</v>
      </c>
      <c r="C12" s="14">
        <v>255</v>
      </c>
      <c r="D12" s="15">
        <v>128</v>
      </c>
      <c r="E12" s="15">
        <v>49</v>
      </c>
      <c r="F12" s="15">
        <v>74</v>
      </c>
      <c r="G12" s="15">
        <v>137</v>
      </c>
      <c r="H12" s="15">
        <v>167</v>
      </c>
      <c r="I12" s="15">
        <v>473</v>
      </c>
      <c r="J12" s="11"/>
      <c r="K12" s="3"/>
      <c r="L12" s="5"/>
    </row>
    <row r="13" spans="1:12" s="4" customFormat="1" ht="13.5" customHeight="1">
      <c r="A13" s="7"/>
      <c r="B13" s="6" t="s">
        <v>11</v>
      </c>
      <c r="C13" s="18">
        <v>6669</v>
      </c>
      <c r="D13" s="15">
        <v>7305</v>
      </c>
      <c r="E13" s="15">
        <v>11852</v>
      </c>
      <c r="F13" s="15">
        <v>3095</v>
      </c>
      <c r="G13" s="15">
        <v>3160</v>
      </c>
      <c r="H13" s="15">
        <v>6266</v>
      </c>
      <c r="I13" s="15">
        <v>4310</v>
      </c>
      <c r="J13" s="11"/>
      <c r="K13" s="3"/>
      <c r="L13" s="5"/>
    </row>
    <row r="14" spans="1:12" s="4" customFormat="1" ht="13.5" customHeight="1">
      <c r="A14" s="7"/>
      <c r="B14" s="8"/>
      <c r="C14" s="14"/>
      <c r="D14" s="15"/>
      <c r="E14" s="15"/>
      <c r="F14" s="15"/>
      <c r="G14" s="15"/>
      <c r="H14" s="15"/>
      <c r="I14" s="15"/>
      <c r="J14" s="11"/>
      <c r="K14" s="3"/>
      <c r="L14" s="5"/>
    </row>
    <row r="15" spans="1:12" s="4" customFormat="1" ht="13.5" customHeight="1">
      <c r="A15" s="27" t="s">
        <v>1</v>
      </c>
      <c r="B15" s="28"/>
      <c r="C15" s="14">
        <v>651910</v>
      </c>
      <c r="D15" s="15">
        <v>853420</v>
      </c>
      <c r="E15" s="15">
        <v>195405</v>
      </c>
      <c r="F15" s="15">
        <v>228873</v>
      </c>
      <c r="G15" s="15">
        <v>329176</v>
      </c>
      <c r="H15" s="15">
        <v>153443</v>
      </c>
      <c r="I15" s="15">
        <v>495862</v>
      </c>
      <c r="J15" s="11"/>
      <c r="K15" s="3"/>
      <c r="L15" s="5"/>
    </row>
    <row r="16" spans="1:12" s="4" customFormat="1" ht="13.5" customHeight="1">
      <c r="A16" s="29" t="s">
        <v>2</v>
      </c>
      <c r="B16" s="30"/>
      <c r="C16" s="16">
        <v>1369262</v>
      </c>
      <c r="D16" s="17">
        <v>1659351</v>
      </c>
      <c r="E16" s="17">
        <v>1577164</v>
      </c>
      <c r="F16" s="17">
        <v>1517547</v>
      </c>
      <c r="G16" s="17">
        <v>1143192</v>
      </c>
      <c r="H16" s="17">
        <v>1069459</v>
      </c>
      <c r="I16" s="17">
        <v>1055140</v>
      </c>
      <c r="J16" s="11"/>
      <c r="K16" s="3"/>
      <c r="L16" s="5"/>
    </row>
    <row r="17" spans="1:12" s="20" customFormat="1" ht="13.5" customHeight="1">
      <c r="A17" s="20" t="s">
        <v>19</v>
      </c>
      <c r="J17" s="21"/>
      <c r="L17" s="21"/>
    </row>
    <row r="18" spans="1:12" s="4" customFormat="1" ht="13.5" customHeight="1">
      <c r="A18" s="9"/>
      <c r="J18" s="5"/>
      <c r="L18" s="5"/>
    </row>
    <row r="19" spans="1:12" s="4" customFormat="1" ht="13.5" customHeight="1">
      <c r="A19" s="9"/>
      <c r="J19" s="5"/>
      <c r="L19" s="5"/>
    </row>
    <row r="20" spans="10:12" s="4" customFormat="1" ht="13.5" customHeight="1">
      <c r="J20" s="5"/>
      <c r="L20" s="5"/>
    </row>
  </sheetData>
  <sheetProtection/>
  <mergeCells count="5">
    <mergeCell ref="A15:B15"/>
    <mergeCell ref="A16:B16"/>
    <mergeCell ref="A3:B3"/>
    <mergeCell ref="A4:B4"/>
    <mergeCell ref="A9:B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2015-04-30T04:01:50Z</cp:lastPrinted>
  <dcterms:created xsi:type="dcterms:W3CDTF">1998-06-25T00:19:37Z</dcterms:created>
  <dcterms:modified xsi:type="dcterms:W3CDTF">2015-04-30T06:04:32Z</dcterms:modified>
  <cp:category/>
  <cp:version/>
  <cp:contentType/>
  <cp:contentStatus/>
</cp:coreProperties>
</file>