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0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<sst xmlns="http://schemas.openxmlformats.org/spreadsheetml/2006/main" count="67" uniqueCount="35">
  <si>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実 延 長</t>
  </si>
  <si>
    <t>舗 装 道</t>
  </si>
  <si>
    <t>面  積</t>
  </si>
  <si>
    <t>単位:ｍ、㎡</t>
  </si>
  <si>
    <t>年  次</t>
  </si>
  <si>
    <t>道    路    延    長</t>
  </si>
  <si>
    <t>道   路   面   積</t>
  </si>
  <si>
    <t>未 舗 装 道</t>
  </si>
  <si>
    <t xml:space="preserve">総  延  長  及  び  総  面  積 </t>
  </si>
  <si>
    <t>国道</t>
  </si>
  <si>
    <t>県管理国道</t>
  </si>
  <si>
    <t>県道</t>
  </si>
  <si>
    <t>18</t>
  </si>
  <si>
    <t>資料:国土交通省酒田河川国道事務所、山形県庄内総合支庁・市土木課「道路現況調書」</t>
  </si>
  <si>
    <t>市道</t>
  </si>
  <si>
    <t>-</t>
  </si>
  <si>
    <t>19</t>
  </si>
  <si>
    <t>-</t>
  </si>
  <si>
    <t>20</t>
  </si>
  <si>
    <t>19</t>
  </si>
  <si>
    <t>平成17年度</t>
  </si>
  <si>
    <t>21</t>
  </si>
  <si>
    <t>21</t>
  </si>
  <si>
    <t>うち舗装道面積</t>
  </si>
  <si>
    <t>22</t>
  </si>
  <si>
    <t>-</t>
  </si>
  <si>
    <r>
      <t>9-3．</t>
    </r>
    <r>
      <rPr>
        <sz val="11"/>
        <rFont val="ＭＳ Ｐゴシック"/>
        <family val="3"/>
      </rPr>
      <t>道路の延長及び面積</t>
    </r>
  </si>
  <si>
    <t>23</t>
  </si>
  <si>
    <t>各年度4月1日現在の数値です。</t>
  </si>
  <si>
    <t>24</t>
  </si>
  <si>
    <t>-</t>
  </si>
  <si>
    <t>-</t>
  </si>
  <si>
    <t>25</t>
  </si>
  <si>
    <t>25</t>
  </si>
  <si>
    <t>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</si>
</sst>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horizontal="right" vertical="center"/>
    </xf>
    <xf numFmtId="38" fontId="2" fillId="0" borderId="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vertical="center"/>
    </xf>
    <xf numFmtId="49" fontId="2" fillId="0" borderId="13" xfId="49" applyNumberFormat="1" applyFont="1" applyBorder="1" applyAlignment="1">
      <alignment horizontal="center" vertical="center"/>
    </xf>
    <xf numFmtId="38" fontId="2" fillId="0" borderId="0" xfId="49" applyFont="1" applyBorder="1" applyAlignment="1">
      <alignment horizontal="center"/>
    </xf>
    <xf numFmtId="38" fontId="2" fillId="0" borderId="0" xfId="49" applyFont="1" applyBorder="1" applyAlignment="1">
      <alignment horizontal="distributed"/>
    </xf>
    <xf numFmtId="38" fontId="2" fillId="0" borderId="14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0" xfId="49" applyNumberFormat="1" applyFont="1" applyBorder="1" applyAlignment="1">
      <alignment vertical="center"/>
    </xf>
    <xf numFmtId="0" fontId="2" fillId="0" borderId="15" xfId="49" applyNumberFormat="1" applyFont="1" applyBorder="1" applyAlignment="1">
      <alignment horizontal="centerContinuous" vertical="center"/>
    </xf>
    <xf numFmtId="0" fontId="2" fillId="0" borderId="16" xfId="49" applyNumberFormat="1" applyFont="1" applyBorder="1" applyAlignment="1">
      <alignment horizontal="centerContinuous" vertical="center"/>
    </xf>
    <xf numFmtId="0" fontId="2" fillId="0" borderId="17" xfId="49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right"/>
    </xf>
    <xf numFmtId="0" fontId="2" fillId="0" borderId="13" xfId="49" applyNumberFormat="1" applyFont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38" fontId="2" fillId="0" borderId="18" xfId="49" applyFont="1" applyBorder="1" applyAlignment="1">
      <alignment vertical="center"/>
    </xf>
    <xf numFmtId="0" fontId="0" fillId="0" borderId="0" xfId="49" applyNumberFormat="1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9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zoomScaleSheetLayoutView="100" zoomScalePageLayoutView="0" workbookViewId="0" topLeftCell="A8">
      <selection activeCell="E14" sqref="E14"/>
    </sheetView>
  </sheetViews>
  <sheetFormatPr defaultColWidth="9.00390625" defaultRowHeight="13.5" customHeight="1"/>
  <cols>
    <col min="1" max="1" width="11.50390625" style="2" customWidth="1"/>
    <col min="2" max="6" width="14.625" style="2" customWidth="1"/>
    <col min="7" max="16384" width="9.00390625" style="2" customWidth="1"/>
  </cols>
  <sheetData>
    <row r="1" s="14" customFormat="1" ht="16.5" customHeight="1">
      <c r="A1" s="22" t="s">
        <v>26</v>
      </c>
    </row>
    <row r="2" spans="1:6" ht="13.5" customHeight="1">
      <c r="A2" s="14"/>
      <c r="B2" s="14"/>
      <c r="C2" s="14"/>
      <c r="D2" s="14"/>
      <c r="E2" s="14"/>
      <c r="F2" s="18" t="s">
        <v>3</v>
      </c>
    </row>
    <row r="3" spans="1:6" ht="13.5" customHeight="1">
      <c r="A3" s="25" t="s">
        <v>4</v>
      </c>
      <c r="B3" s="15" t="s">
        <v>5</v>
      </c>
      <c r="C3" s="16"/>
      <c r="D3" s="17"/>
      <c r="E3" s="15" t="s">
        <v>6</v>
      </c>
      <c r="F3" s="16"/>
    </row>
    <row r="4" spans="1:6" ht="13.5" customHeight="1">
      <c r="A4" s="26"/>
      <c r="B4" s="5" t="s">
        <v>0</v>
      </c>
      <c r="C4" s="1" t="s">
        <v>1</v>
      </c>
      <c r="D4" s="1" t="s">
        <v>7</v>
      </c>
      <c r="E4" s="1" t="s">
        <v>2</v>
      </c>
      <c r="F4" s="6" t="s">
        <v>23</v>
      </c>
    </row>
    <row r="5" spans="1:5" ht="13.5" customHeight="1">
      <c r="A5" s="7"/>
      <c r="D5" s="9" t="s">
        <v>8</v>
      </c>
      <c r="E5" s="14"/>
    </row>
    <row r="6" spans="1:6" ht="13.5" customHeight="1">
      <c r="A6" s="8" t="s">
        <v>20</v>
      </c>
      <c r="B6" s="2">
        <v>1951389</v>
      </c>
      <c r="C6" s="2">
        <v>1751628</v>
      </c>
      <c r="D6" s="2">
        <v>195452</v>
      </c>
      <c r="E6" s="2">
        <v>12967534</v>
      </c>
      <c r="F6" s="2">
        <v>12173830</v>
      </c>
    </row>
    <row r="7" spans="1:6" ht="13.5" customHeight="1">
      <c r="A7" s="8" t="s">
        <v>12</v>
      </c>
      <c r="B7" s="2">
        <v>1969563</v>
      </c>
      <c r="C7" s="2">
        <v>1778824</v>
      </c>
      <c r="D7" s="2">
        <v>192909</v>
      </c>
      <c r="E7" s="2">
        <v>13152433</v>
      </c>
      <c r="F7" s="2">
        <v>12352026</v>
      </c>
    </row>
    <row r="8" spans="1:6" ht="13.5" customHeight="1">
      <c r="A8" s="8" t="s">
        <v>16</v>
      </c>
      <c r="B8" s="2">
        <v>1969531</v>
      </c>
      <c r="C8" s="2">
        <v>1778792</v>
      </c>
      <c r="D8" s="2">
        <v>190739</v>
      </c>
      <c r="E8" s="2">
        <v>13163841</v>
      </c>
      <c r="F8" s="2">
        <v>12363083</v>
      </c>
    </row>
    <row r="9" spans="1:6" ht="13.5" customHeight="1">
      <c r="A9" s="8" t="s">
        <v>18</v>
      </c>
      <c r="B9" s="2">
        <v>1972186</v>
      </c>
      <c r="C9" s="2">
        <v>1782632</v>
      </c>
      <c r="D9" s="2">
        <v>189554</v>
      </c>
      <c r="E9" s="2">
        <v>13210292</v>
      </c>
      <c r="F9" s="2">
        <v>12404579</v>
      </c>
    </row>
    <row r="10" spans="1:6" ht="13.5" customHeight="1">
      <c r="A10" s="8" t="s">
        <v>21</v>
      </c>
      <c r="B10" s="2">
        <v>1977545</v>
      </c>
      <c r="C10" s="2">
        <v>1791696</v>
      </c>
      <c r="D10" s="2">
        <v>185849</v>
      </c>
      <c r="E10" s="2">
        <v>13270746</v>
      </c>
      <c r="F10" s="2">
        <v>12490606</v>
      </c>
    </row>
    <row r="11" spans="1:6" ht="13.5" customHeight="1">
      <c r="A11" s="8" t="s">
        <v>24</v>
      </c>
      <c r="B11" s="2">
        <v>1980163</v>
      </c>
      <c r="C11" s="2">
        <v>1795254</v>
      </c>
      <c r="D11" s="2">
        <v>184925</v>
      </c>
      <c r="E11" s="2">
        <v>13321275</v>
      </c>
      <c r="F11" s="2">
        <v>12532118</v>
      </c>
    </row>
    <row r="12" spans="1:6" ht="13.5" customHeight="1">
      <c r="A12" s="8" t="s">
        <v>27</v>
      </c>
      <c r="B12" s="3">
        <v>1981421</v>
      </c>
      <c r="C12" s="3">
        <v>1797731</v>
      </c>
      <c r="D12" s="3">
        <v>183690</v>
      </c>
      <c r="E12" s="3">
        <v>13336636</v>
      </c>
      <c r="F12" s="3">
        <v>12563018</v>
      </c>
    </row>
    <row r="13" spans="1:6" ht="13.5" customHeight="1">
      <c r="A13" s="8" t="s">
        <v>29</v>
      </c>
      <c r="B13" s="3">
        <v>2012743</v>
      </c>
      <c r="C13" s="3">
        <v>1831878</v>
      </c>
      <c r="D13" s="3">
        <v>180865</v>
      </c>
      <c r="E13" s="3">
        <v>13989067</v>
      </c>
      <c r="F13" s="3">
        <v>13251264</v>
      </c>
    </row>
    <row r="14" spans="1:6" ht="13.5" customHeight="1">
      <c r="A14" s="8" t="s">
        <v>34</v>
      </c>
      <c r="B14" s="3">
        <f>B25+B36+B47+B58</f>
        <v>2016181</v>
      </c>
      <c r="C14" s="3">
        <f>C25+C36+C47+C58</f>
        <v>1836554</v>
      </c>
      <c r="D14" s="3">
        <f>D36+D47+D58</f>
        <v>179786</v>
      </c>
      <c r="E14" s="3">
        <f>E25+E36+E47+E58</f>
        <v>14036236</v>
      </c>
      <c r="F14" s="3">
        <f>F25+F36+F47+F58</f>
        <v>12611804</v>
      </c>
    </row>
    <row r="15" s="14" customFormat="1" ht="13.5" customHeight="1">
      <c r="A15" s="19"/>
    </row>
    <row r="16" spans="1:5" ht="13.5" customHeight="1">
      <c r="A16" s="7"/>
      <c r="D16" s="10" t="s">
        <v>9</v>
      </c>
      <c r="E16" s="4"/>
    </row>
    <row r="17" spans="1:6" ht="13.5" customHeight="1">
      <c r="A17" s="8" t="s">
        <v>20</v>
      </c>
      <c r="B17" s="2">
        <v>84155</v>
      </c>
      <c r="C17" s="2">
        <v>84155</v>
      </c>
      <c r="D17" s="3" t="s">
        <v>15</v>
      </c>
      <c r="E17" s="3">
        <v>1241842</v>
      </c>
      <c r="F17" s="3">
        <v>1241842</v>
      </c>
    </row>
    <row r="18" spans="1:6" ht="13.5" customHeight="1">
      <c r="A18" s="8" t="s">
        <v>12</v>
      </c>
      <c r="B18" s="11">
        <v>84291</v>
      </c>
      <c r="C18" s="12">
        <v>84291</v>
      </c>
      <c r="D18" s="3" t="s">
        <v>15</v>
      </c>
      <c r="E18" s="13">
        <v>1241842</v>
      </c>
      <c r="F18" s="13">
        <v>1241842</v>
      </c>
    </row>
    <row r="19" spans="1:6" ht="13.5" customHeight="1">
      <c r="A19" s="8" t="s">
        <v>16</v>
      </c>
      <c r="B19" s="12">
        <v>84291</v>
      </c>
      <c r="C19" s="12">
        <v>84291</v>
      </c>
      <c r="D19" s="3" t="s">
        <v>17</v>
      </c>
      <c r="E19" s="13">
        <v>1246850</v>
      </c>
      <c r="F19" s="13">
        <v>1246850</v>
      </c>
    </row>
    <row r="20" spans="1:6" ht="13.5" customHeight="1">
      <c r="A20" s="8" t="s">
        <v>18</v>
      </c>
      <c r="B20" s="12">
        <v>84291</v>
      </c>
      <c r="C20" s="12">
        <v>84291</v>
      </c>
      <c r="D20" s="3" t="s">
        <v>17</v>
      </c>
      <c r="E20" s="13">
        <v>1246850</v>
      </c>
      <c r="F20" s="13">
        <v>1246850</v>
      </c>
    </row>
    <row r="21" spans="1:6" ht="13.5" customHeight="1">
      <c r="A21" s="8" t="s">
        <v>21</v>
      </c>
      <c r="B21" s="12">
        <v>84254</v>
      </c>
      <c r="C21" s="12">
        <v>84254</v>
      </c>
      <c r="D21" s="3" t="s">
        <v>17</v>
      </c>
      <c r="E21" s="13">
        <v>1246850</v>
      </c>
      <c r="F21" s="13">
        <v>1246850</v>
      </c>
    </row>
    <row r="22" spans="1:6" ht="13.5" customHeight="1">
      <c r="A22" s="8" t="s">
        <v>24</v>
      </c>
      <c r="B22" s="12">
        <v>84254</v>
      </c>
      <c r="C22" s="12">
        <v>84254</v>
      </c>
      <c r="D22" s="3" t="s">
        <v>25</v>
      </c>
      <c r="E22" s="13">
        <v>1246850</v>
      </c>
      <c r="F22" s="13">
        <v>1246850</v>
      </c>
    </row>
    <row r="23" spans="1:6" ht="13.5" customHeight="1">
      <c r="A23" s="8" t="s">
        <v>27</v>
      </c>
      <c r="B23" s="13">
        <v>84254</v>
      </c>
      <c r="C23" s="13">
        <v>84254</v>
      </c>
      <c r="D23" s="3" t="s">
        <v>30</v>
      </c>
      <c r="E23" s="13">
        <v>1246850</v>
      </c>
      <c r="F23" s="13">
        <v>1246850</v>
      </c>
    </row>
    <row r="24" spans="1:6" ht="13.5" customHeight="1">
      <c r="A24" s="8" t="s">
        <v>29</v>
      </c>
      <c r="B24" s="13">
        <v>111044</v>
      </c>
      <c r="C24" s="13">
        <v>111044</v>
      </c>
      <c r="D24" s="3" t="s">
        <v>31</v>
      </c>
      <c r="E24" s="13">
        <v>1847273</v>
      </c>
      <c r="F24" s="13">
        <v>1847273</v>
      </c>
    </row>
    <row r="25" spans="1:6" ht="13.5" customHeight="1">
      <c r="A25" s="8" t="s">
        <v>32</v>
      </c>
      <c r="B25" s="13">
        <v>111044</v>
      </c>
      <c r="C25" s="13">
        <v>111044</v>
      </c>
      <c r="D25" s="3" t="s">
        <v>15</v>
      </c>
      <c r="E25" s="13">
        <v>1847273</v>
      </c>
      <c r="F25" s="13">
        <v>1847273</v>
      </c>
    </row>
    <row r="26" spans="1:6" s="14" customFormat="1" ht="13.5" customHeight="1">
      <c r="A26" s="19"/>
      <c r="B26" s="20"/>
      <c r="C26" s="20"/>
      <c r="E26" s="20"/>
      <c r="F26" s="20"/>
    </row>
    <row r="27" spans="1:5" ht="13.5" customHeight="1">
      <c r="A27" s="7"/>
      <c r="D27" s="10" t="s">
        <v>10</v>
      </c>
      <c r="E27" s="9"/>
    </row>
    <row r="28" spans="1:6" ht="13.5" customHeight="1">
      <c r="A28" s="8" t="s">
        <v>20</v>
      </c>
      <c r="B28" s="2">
        <v>85699</v>
      </c>
      <c r="C28" s="2">
        <v>80318</v>
      </c>
      <c r="D28" s="2">
        <v>5381</v>
      </c>
      <c r="E28" s="3">
        <v>896699</v>
      </c>
      <c r="F28" s="3">
        <v>865825</v>
      </c>
    </row>
    <row r="29" spans="1:6" ht="13.5" customHeight="1">
      <c r="A29" s="8" t="s">
        <v>12</v>
      </c>
      <c r="B29" s="2">
        <v>85710</v>
      </c>
      <c r="C29" s="2">
        <v>80329</v>
      </c>
      <c r="D29" s="2">
        <v>5381</v>
      </c>
      <c r="E29" s="3">
        <v>901704</v>
      </c>
      <c r="F29" s="3">
        <v>870830</v>
      </c>
    </row>
    <row r="30" spans="1:6" ht="13.5" customHeight="1">
      <c r="A30" s="8" t="s">
        <v>16</v>
      </c>
      <c r="B30" s="2">
        <v>85710</v>
      </c>
      <c r="C30" s="2">
        <v>80329</v>
      </c>
      <c r="D30" s="2">
        <v>5381</v>
      </c>
      <c r="E30" s="3">
        <v>902294</v>
      </c>
      <c r="F30" s="3">
        <v>871245</v>
      </c>
    </row>
    <row r="31" spans="1:6" ht="13.5" customHeight="1">
      <c r="A31" s="8" t="s">
        <v>18</v>
      </c>
      <c r="B31" s="2">
        <v>85709</v>
      </c>
      <c r="C31" s="2">
        <v>80328</v>
      </c>
      <c r="D31" s="2">
        <v>5381</v>
      </c>
      <c r="E31" s="3">
        <v>906314</v>
      </c>
      <c r="F31" s="3">
        <v>875265</v>
      </c>
    </row>
    <row r="32" spans="1:6" ht="13.5" customHeight="1">
      <c r="A32" s="8" t="s">
        <v>21</v>
      </c>
      <c r="B32" s="2">
        <v>85709</v>
      </c>
      <c r="C32" s="2">
        <v>80328</v>
      </c>
      <c r="D32" s="2">
        <v>5381</v>
      </c>
      <c r="E32" s="3">
        <v>906497</v>
      </c>
      <c r="F32" s="3">
        <v>875448</v>
      </c>
    </row>
    <row r="33" spans="1:6" ht="13.5" customHeight="1">
      <c r="A33" s="8" t="s">
        <v>24</v>
      </c>
      <c r="B33" s="2">
        <v>85709</v>
      </c>
      <c r="C33" s="2">
        <v>80328</v>
      </c>
      <c r="D33" s="2">
        <v>5381</v>
      </c>
      <c r="E33" s="3">
        <v>907147</v>
      </c>
      <c r="F33" s="3">
        <v>881146</v>
      </c>
    </row>
    <row r="34" spans="1:6" ht="13.5" customHeight="1">
      <c r="A34" s="8" t="s">
        <v>27</v>
      </c>
      <c r="B34" s="2">
        <v>85709</v>
      </c>
      <c r="C34" s="2">
        <v>80328</v>
      </c>
      <c r="D34" s="2">
        <v>5381</v>
      </c>
      <c r="E34" s="3">
        <v>907147</v>
      </c>
      <c r="F34" s="3">
        <v>876048</v>
      </c>
    </row>
    <row r="35" spans="1:6" ht="13.5" customHeight="1">
      <c r="A35" s="8" t="s">
        <v>29</v>
      </c>
      <c r="B35" s="2">
        <v>85709</v>
      </c>
      <c r="C35" s="2">
        <v>80505</v>
      </c>
      <c r="D35" s="2">
        <v>5204</v>
      </c>
      <c r="E35" s="3">
        <v>908139</v>
      </c>
      <c r="F35" s="3">
        <v>877782</v>
      </c>
    </row>
    <row r="36" spans="1:6" ht="13.5" customHeight="1">
      <c r="A36" s="8" t="s">
        <v>33</v>
      </c>
      <c r="B36" s="2">
        <v>85709</v>
      </c>
      <c r="C36" s="2">
        <v>80505</v>
      </c>
      <c r="D36" s="2">
        <v>5204</v>
      </c>
      <c r="E36" s="3">
        <v>908139</v>
      </c>
      <c r="F36" s="3">
        <v>877782</v>
      </c>
    </row>
    <row r="37" s="14" customFormat="1" ht="13.5" customHeight="1">
      <c r="A37" s="19"/>
    </row>
    <row r="38" spans="1:5" ht="13.5" customHeight="1">
      <c r="A38" s="7"/>
      <c r="D38" s="10" t="s">
        <v>11</v>
      </c>
      <c r="E38" s="4"/>
    </row>
    <row r="39" spans="1:6" ht="13.5" customHeight="1">
      <c r="A39" s="8" t="s">
        <v>20</v>
      </c>
      <c r="B39" s="2">
        <v>307884</v>
      </c>
      <c r="C39" s="2">
        <v>275815</v>
      </c>
      <c r="D39" s="2">
        <v>32069</v>
      </c>
      <c r="E39" s="3">
        <v>3013817</v>
      </c>
      <c r="F39" s="3">
        <v>2835920</v>
      </c>
    </row>
    <row r="40" spans="1:6" ht="13.5" customHeight="1">
      <c r="A40" s="8" t="s">
        <v>12</v>
      </c>
      <c r="B40" s="2">
        <v>307445</v>
      </c>
      <c r="C40" s="2">
        <v>275592</v>
      </c>
      <c r="D40" s="2">
        <v>31853</v>
      </c>
      <c r="E40" s="3">
        <v>3020892</v>
      </c>
      <c r="F40" s="3">
        <v>2844139</v>
      </c>
    </row>
    <row r="41" spans="1:6" ht="13.5" customHeight="1">
      <c r="A41" s="8" t="s">
        <v>16</v>
      </c>
      <c r="B41" s="2">
        <v>307413</v>
      </c>
      <c r="C41" s="2">
        <v>275560</v>
      </c>
      <c r="D41" s="2">
        <v>31853</v>
      </c>
      <c r="E41" s="3">
        <v>3026702</v>
      </c>
      <c r="F41" s="3">
        <v>2849773</v>
      </c>
    </row>
    <row r="42" spans="1:6" ht="13.5" customHeight="1">
      <c r="A42" s="8" t="s">
        <v>18</v>
      </c>
      <c r="B42" s="2">
        <v>307677</v>
      </c>
      <c r="C42" s="2">
        <v>275824</v>
      </c>
      <c r="D42" s="2">
        <v>31853</v>
      </c>
      <c r="E42" s="3">
        <v>3048903</v>
      </c>
      <c r="F42" s="3">
        <v>2871974</v>
      </c>
    </row>
    <row r="43" spans="1:6" ht="13.5" customHeight="1">
      <c r="A43" s="8" t="s">
        <v>21</v>
      </c>
      <c r="B43" s="2">
        <v>307658</v>
      </c>
      <c r="C43" s="2">
        <v>275905</v>
      </c>
      <c r="D43" s="2">
        <v>31753</v>
      </c>
      <c r="E43" s="3">
        <v>3057787</v>
      </c>
      <c r="F43" s="3">
        <v>2881380</v>
      </c>
    </row>
    <row r="44" spans="1:6" ht="13.5" customHeight="1">
      <c r="A44" s="8" t="s">
        <v>24</v>
      </c>
      <c r="B44" s="2">
        <v>308247</v>
      </c>
      <c r="C44" s="2">
        <v>276494</v>
      </c>
      <c r="D44" s="2">
        <v>31753</v>
      </c>
      <c r="E44" s="3">
        <v>3067934</v>
      </c>
      <c r="F44" s="3">
        <v>2891520</v>
      </c>
    </row>
    <row r="45" spans="1:6" ht="13.5" customHeight="1">
      <c r="A45" s="8" t="s">
        <v>27</v>
      </c>
      <c r="B45" s="2">
        <v>306003</v>
      </c>
      <c r="C45" s="2">
        <v>274540</v>
      </c>
      <c r="D45" s="2">
        <v>31463</v>
      </c>
      <c r="E45" s="3">
        <v>3057190</v>
      </c>
      <c r="F45" s="3">
        <v>2882933</v>
      </c>
    </row>
    <row r="46" spans="1:6" ht="13.5" customHeight="1">
      <c r="A46" s="8" t="s">
        <v>29</v>
      </c>
      <c r="B46" s="2">
        <v>305232</v>
      </c>
      <c r="C46" s="2">
        <v>274311</v>
      </c>
      <c r="D46" s="2">
        <v>30921</v>
      </c>
      <c r="E46" s="3">
        <v>3075015</v>
      </c>
      <c r="F46" s="3">
        <v>2903857</v>
      </c>
    </row>
    <row r="47" spans="1:6" ht="13.5" customHeight="1">
      <c r="A47" s="8" t="s">
        <v>33</v>
      </c>
      <c r="B47" s="2">
        <v>307946</v>
      </c>
      <c r="C47" s="2">
        <v>277546</v>
      </c>
      <c r="D47" s="2">
        <v>30400</v>
      </c>
      <c r="E47" s="3">
        <v>3130066</v>
      </c>
      <c r="F47" s="3">
        <v>2962118</v>
      </c>
    </row>
    <row r="48" s="14" customFormat="1" ht="13.5" customHeight="1">
      <c r="A48" s="19"/>
    </row>
    <row r="49" spans="1:5" ht="13.5" customHeight="1">
      <c r="A49" s="7"/>
      <c r="D49" s="10" t="s">
        <v>14</v>
      </c>
      <c r="E49" s="4"/>
    </row>
    <row r="50" spans="1:6" ht="13.5" customHeight="1">
      <c r="A50" s="8" t="s">
        <v>20</v>
      </c>
      <c r="B50" s="12">
        <v>1473651</v>
      </c>
      <c r="C50" s="12">
        <v>1311340</v>
      </c>
      <c r="D50" s="12">
        <v>158002</v>
      </c>
      <c r="E50" s="12">
        <v>7815176</v>
      </c>
      <c r="F50" s="12">
        <v>7230243</v>
      </c>
    </row>
    <row r="51" spans="1:6" ht="13.5" customHeight="1">
      <c r="A51" s="8" t="s">
        <v>12</v>
      </c>
      <c r="B51" s="12">
        <v>1479709</v>
      </c>
      <c r="C51" s="12">
        <v>1324029</v>
      </c>
      <c r="D51" s="12">
        <v>155675</v>
      </c>
      <c r="E51" s="12">
        <v>7895578</v>
      </c>
      <c r="F51" s="12">
        <v>7284129</v>
      </c>
    </row>
    <row r="52" spans="1:6" ht="13.5" customHeight="1">
      <c r="A52" s="8" t="s">
        <v>19</v>
      </c>
      <c r="B52" s="12">
        <v>1492117</v>
      </c>
      <c r="C52" s="12">
        <v>1338612</v>
      </c>
      <c r="D52" s="12">
        <v>153505</v>
      </c>
      <c r="E52" s="12">
        <v>7987995</v>
      </c>
      <c r="F52" s="12">
        <v>7395215</v>
      </c>
    </row>
    <row r="53" spans="1:6" ht="13.5" customHeight="1">
      <c r="A53" s="8" t="s">
        <v>18</v>
      </c>
      <c r="B53" s="12">
        <v>1494509</v>
      </c>
      <c r="C53" s="12">
        <v>1342189</v>
      </c>
      <c r="D53" s="12">
        <v>152320</v>
      </c>
      <c r="E53" s="12">
        <v>8008225</v>
      </c>
      <c r="F53" s="12">
        <v>7410490</v>
      </c>
    </row>
    <row r="54" spans="1:6" ht="13.5" customHeight="1">
      <c r="A54" s="8" t="s">
        <v>22</v>
      </c>
      <c r="B54" s="11">
        <v>1499924</v>
      </c>
      <c r="C54" s="12">
        <v>1351209</v>
      </c>
      <c r="D54" s="12">
        <v>148715</v>
      </c>
      <c r="E54" s="12">
        <v>8059612</v>
      </c>
      <c r="F54" s="12">
        <v>7486928</v>
      </c>
    </row>
    <row r="55" spans="1:6" ht="13.5" customHeight="1">
      <c r="A55" s="4">
        <v>22</v>
      </c>
      <c r="B55" s="23">
        <v>1501969</v>
      </c>
      <c r="C55" s="2">
        <v>1354178</v>
      </c>
      <c r="D55" s="2">
        <v>147791</v>
      </c>
      <c r="E55" s="2">
        <v>8099344</v>
      </c>
      <c r="F55" s="2">
        <v>7512602</v>
      </c>
    </row>
    <row r="56" spans="1:6" ht="13.5" customHeight="1">
      <c r="A56" s="4">
        <v>23</v>
      </c>
      <c r="B56" s="23">
        <v>1505455</v>
      </c>
      <c r="C56" s="2">
        <v>1358609</v>
      </c>
      <c r="D56" s="2">
        <v>146846</v>
      </c>
      <c r="E56" s="2">
        <v>8125449</v>
      </c>
      <c r="F56" s="2">
        <v>7557187</v>
      </c>
    </row>
    <row r="57" spans="1:6" ht="13.5" customHeight="1">
      <c r="A57" s="4">
        <v>24</v>
      </c>
      <c r="B57" s="23">
        <v>1510758</v>
      </c>
      <c r="C57" s="2">
        <v>1366018</v>
      </c>
      <c r="D57" s="2">
        <v>144740</v>
      </c>
      <c r="E57" s="2">
        <v>8158640</v>
      </c>
      <c r="F57" s="2">
        <v>7622352</v>
      </c>
    </row>
    <row r="58" spans="1:6" ht="13.5" customHeight="1">
      <c r="A58" s="24">
        <v>25</v>
      </c>
      <c r="B58" s="21">
        <v>1511482</v>
      </c>
      <c r="C58" s="21">
        <v>1367459</v>
      </c>
      <c r="D58" s="21">
        <v>144182</v>
      </c>
      <c r="E58" s="21">
        <v>8150758</v>
      </c>
      <c r="F58" s="21">
        <v>6924631</v>
      </c>
    </row>
    <row r="59" s="14" customFormat="1" ht="13.5" customHeight="1">
      <c r="A59" s="14" t="s">
        <v>28</v>
      </c>
    </row>
    <row r="60" s="14" customFormat="1" ht="13.5" customHeight="1">
      <c r="A60" s="14" t="s">
        <v>13</v>
      </c>
    </row>
  </sheetData>
  <sheetProtection/>
  <mergeCells count="1">
    <mergeCell ref="A3:A4"/>
  </mergeCells>
  <printOptions horizontalCentered="1"/>
  <pageMargins left="0.5905511811023623" right="0.5905511811023623" top="0.7874015748031497" bottom="0.5118110236220472" header="0.5118110236220472" footer="0.5118110236220472"/>
  <pageSetup horizontalDpi="600" verticalDpi="600" orientation="portrait" paperSize="9" r:id="rId1"/>
  <ignoredErrors>
    <ignoredError sqref="A51:A54 A18:A24 A29:A35 A7:A13 A40: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2010-06-18T05:31:46Z</cp:lastPrinted>
  <dcterms:created xsi:type="dcterms:W3CDTF">1998-07-06T00:27:07Z</dcterms:created>
  <dcterms:modified xsi:type="dcterms:W3CDTF">2015-04-02T08:13:40Z</dcterms:modified>
  <cp:category/>
  <cp:version/>
  <cp:contentType/>
  <cp:contentStatus/>
</cp:coreProperties>
</file>