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企画課\令和６年度　情報企画\R6　課内\R6　他課より依頼・問い合わせ\H30-R4　   鶴岡市の統計書\H30\H30鶴岡市の統計書　XLSX版\15\"/>
    </mc:Choice>
  </mc:AlternateContent>
  <bookViews>
    <workbookView xWindow="32760" yWindow="32760" windowWidth="19200" windowHeight="11295" firstSheet="1" activeTab="1"/>
  </bookViews>
  <sheets>
    <sheet name="000000" sheetId="4" state="veryHidden" r:id="rId1"/>
    <sheet name="4" sheetId="5" r:id="rId2"/>
  </sheets>
  <definedNames>
    <definedName name="_xlnm.Print_Area" localSheetId="1">'4'!$A$1:$M$79</definedName>
  </definedNames>
  <calcPr calcId="453173"/>
</workbook>
</file>

<file path=xl/calcChain.xml><?xml version="1.0" encoding="utf-8"?>
<calcChain xmlns="http://schemas.openxmlformats.org/spreadsheetml/2006/main">
  <c r="C77" i="5" l="1"/>
</calcChain>
</file>

<file path=xl/sharedStrings.xml><?xml version="1.0" encoding="utf-8"?>
<sst xmlns="http://schemas.openxmlformats.org/spreadsheetml/2006/main" count="70" uniqueCount="47">
  <si>
    <t>-</t>
  </si>
  <si>
    <t>麻 酔 科</t>
  </si>
  <si>
    <t>歯科口腔外科</t>
  </si>
  <si>
    <t>年  度</t>
    <rPh sb="0" eb="1">
      <t>ネンジ</t>
    </rPh>
    <rPh sb="3" eb="4">
      <t>ド</t>
    </rPh>
    <phoneticPr fontId="2"/>
  </si>
  <si>
    <t>総  数</t>
    <rPh sb="0" eb="4">
      <t>ソウスウ</t>
    </rPh>
    <phoneticPr fontId="2"/>
  </si>
  <si>
    <t>内  科</t>
    <rPh sb="0" eb="4">
      <t>ナイカ</t>
    </rPh>
    <phoneticPr fontId="2"/>
  </si>
  <si>
    <t>外  科</t>
    <rPh sb="0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</si>
  <si>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</si>
  <si>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</si>
  <si>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</si>
  <si>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小 児 科</t>
    <rPh sb="0" eb="5">
      <t>ショウニカ</t>
    </rPh>
    <phoneticPr fontId="2"/>
  </si>
  <si>
    <t>眼  科</t>
    <rPh sb="0" eb="4">
      <t>ガンカ</t>
    </rPh>
    <phoneticPr fontId="2"/>
  </si>
  <si>
    <t>産婦人科</t>
    <rPh sb="0" eb="4">
      <t>サンフジンカ</t>
    </rPh>
    <phoneticPr fontId="2"/>
  </si>
  <si>
    <t>耳鼻咽喉科</t>
    <rPh sb="0" eb="5">
      <t>ジビインコウカ</t>
    </rPh>
    <phoneticPr fontId="2"/>
  </si>
  <si>
    <t>皮 膚 科</t>
    <rPh sb="0" eb="5">
      <t>ヒフカ</t>
    </rPh>
    <phoneticPr fontId="2"/>
  </si>
  <si>
    <t>泌尿器科</t>
    <rPh sb="0" eb="4">
      <t>ヒニョウキカ</t>
    </rPh>
    <phoneticPr fontId="2"/>
  </si>
  <si>
    <t>放射線科</t>
    <rPh sb="0" eb="4">
      <t>ホウシャセンカ</t>
    </rPh>
    <phoneticPr fontId="2"/>
  </si>
  <si>
    <t>精神科</t>
    <rPh sb="0" eb="3">
      <t>セイシンカ</t>
    </rPh>
    <phoneticPr fontId="2"/>
  </si>
  <si>
    <t>神経内科</t>
    <rPh sb="0" eb="2">
      <t>シンケイ</t>
    </rPh>
    <rPh sb="2" eb="4">
      <t>ナイカ</t>
    </rPh>
    <phoneticPr fontId="2"/>
  </si>
  <si>
    <t>呼吸器科</t>
    <rPh sb="0" eb="3">
      <t>コキュウキ</t>
    </rPh>
    <rPh sb="3" eb="4">
      <t>カ</t>
    </rPh>
    <phoneticPr fontId="2"/>
  </si>
  <si>
    <t>消化器科</t>
    <rPh sb="0" eb="2">
      <t>ショウカ</t>
    </rPh>
    <rPh sb="2" eb="3">
      <t>キ</t>
    </rPh>
    <rPh sb="3" eb="4">
      <t>カ</t>
    </rPh>
    <phoneticPr fontId="2"/>
  </si>
  <si>
    <t>循環器科</t>
    <rPh sb="0" eb="3">
      <t>ジュンカンキ</t>
    </rPh>
    <rPh sb="3" eb="4">
      <t>カ</t>
    </rPh>
    <phoneticPr fontId="2"/>
  </si>
  <si>
    <t>小児外科</t>
    <rPh sb="0" eb="2">
      <t>ショウニ</t>
    </rPh>
    <rPh sb="2" eb="4">
      <t>ゲカ</t>
    </rPh>
    <phoneticPr fontId="2"/>
  </si>
  <si>
    <t>●　荘内病院</t>
    <rPh sb="2" eb="4">
      <t>ショウナイ</t>
    </rPh>
    <rPh sb="4" eb="6">
      <t>ビョウイン</t>
    </rPh>
    <phoneticPr fontId="2"/>
  </si>
  <si>
    <t>●　湯田川温泉リハビリテーション病院</t>
    <rPh sb="2" eb="3">
      <t>ユ</t>
    </rPh>
    <rPh sb="3" eb="4">
      <t>タ</t>
    </rPh>
    <rPh sb="4" eb="5">
      <t>ガワ</t>
    </rPh>
    <rPh sb="5" eb="7">
      <t>オンセン</t>
    </rPh>
    <rPh sb="16" eb="18">
      <t>ビョウイン</t>
    </rPh>
    <phoneticPr fontId="2"/>
  </si>
  <si>
    <t>外　　　　　　　来　　（延べ人数）</t>
    <rPh sb="0" eb="1">
      <t>ソト</t>
    </rPh>
    <rPh sb="8" eb="9">
      <t>ライ</t>
    </rPh>
    <rPh sb="12" eb="13">
      <t>ノ</t>
    </rPh>
    <rPh sb="14" eb="16">
      <t>ニンズウ</t>
    </rPh>
    <phoneticPr fontId="2"/>
  </si>
  <si>
    <t>総数</t>
    <rPh sb="0" eb="2">
      <t>ソウスウ</t>
    </rPh>
    <phoneticPr fontId="2"/>
  </si>
  <si>
    <t>医療保険病棟</t>
    <rPh sb="0" eb="2">
      <t>イリョウ</t>
    </rPh>
    <rPh sb="2" eb="4">
      <t>ホケン</t>
    </rPh>
    <rPh sb="4" eb="6">
      <t>ビョウトウ</t>
    </rPh>
    <phoneticPr fontId="2"/>
  </si>
  <si>
    <t>介護保険病棟</t>
    <rPh sb="0" eb="2">
      <t>カイゴ</t>
    </rPh>
    <rPh sb="2" eb="4">
      <t>ホケン</t>
    </rPh>
    <rPh sb="4" eb="6">
      <t>ビョウトウ</t>
    </rPh>
    <phoneticPr fontId="2"/>
  </si>
  <si>
    <t>リハビリテーション科</t>
    <rPh sb="9" eb="10">
      <t>カ</t>
    </rPh>
    <phoneticPr fontId="2"/>
  </si>
  <si>
    <t>通所リハビリ
テーション科</t>
    <rPh sb="0" eb="2">
      <t>ツウショ</t>
    </rPh>
    <rPh sb="12" eb="13">
      <t>カ</t>
    </rPh>
    <phoneticPr fontId="2"/>
  </si>
  <si>
    <t>入  院（延べ人数）</t>
    <rPh sb="0" eb="1">
      <t>イリ</t>
    </rPh>
    <rPh sb="3" eb="4">
      <t>イン</t>
    </rPh>
    <rPh sb="5" eb="6">
      <t>ノ</t>
    </rPh>
    <rPh sb="7" eb="9">
      <t>ニンズウ</t>
    </rPh>
    <phoneticPr fontId="2"/>
  </si>
  <si>
    <t>入院患者（延べ人数）</t>
    <phoneticPr fontId="2"/>
  </si>
  <si>
    <t>-</t>
    <phoneticPr fontId="2"/>
  </si>
  <si>
    <t>外来患者（延べ人数）</t>
    <phoneticPr fontId="2"/>
  </si>
  <si>
    <t>-</t>
    <phoneticPr fontId="2"/>
  </si>
  <si>
    <t>15-4．市立病院の診療科別患者数</t>
    <rPh sb="5" eb="7">
      <t>シリツ</t>
    </rPh>
    <rPh sb="7" eb="9">
      <t>ビョウイン</t>
    </rPh>
    <rPh sb="10" eb="12">
      <t>シンリョウ</t>
    </rPh>
    <rPh sb="12" eb="13">
      <t>カ</t>
    </rPh>
    <rPh sb="13" eb="14">
      <t>ベツ</t>
    </rPh>
    <rPh sb="14" eb="16">
      <t>カンジャ</t>
    </rPh>
    <rPh sb="16" eb="17">
      <t>スウ</t>
    </rPh>
    <phoneticPr fontId="2"/>
  </si>
  <si>
    <t>平成18年</t>
    <rPh sb="0" eb="2">
      <t>ヘイセイ</t>
    </rPh>
    <rPh sb="4" eb="5">
      <t>ネン</t>
    </rPh>
    <phoneticPr fontId="2"/>
  </si>
  <si>
    <t>※26年度より脳神経外科を追加</t>
  </si>
  <si>
    <t>呼吸器外科/心臓血管外科</t>
    <rPh sb="0" eb="3">
      <t>コキュウキ</t>
    </rPh>
    <rPh sb="3" eb="5">
      <t>ゲカ</t>
    </rPh>
    <phoneticPr fontId="2"/>
  </si>
  <si>
    <t>※28年度より呼吸器外科と心臓血管外科は個別の集計</t>
    <rPh sb="3" eb="4">
      <t>ネン</t>
    </rPh>
    <rPh sb="4" eb="5">
      <t>ド</t>
    </rPh>
    <rPh sb="7" eb="10">
      <t>コキュウキ</t>
    </rPh>
    <rPh sb="10" eb="12">
      <t>ゲカ</t>
    </rPh>
    <rPh sb="13" eb="15">
      <t>シンゾウ</t>
    </rPh>
    <rPh sb="15" eb="17">
      <t>ケッカン</t>
    </rPh>
    <rPh sb="17" eb="19">
      <t>ゲカ</t>
    </rPh>
    <rPh sb="20" eb="22">
      <t>コベツ</t>
    </rPh>
    <rPh sb="23" eb="25">
      <t>シュウケイ</t>
    </rPh>
    <phoneticPr fontId="2"/>
  </si>
  <si>
    <t>平成20年</t>
    <rPh sb="0" eb="2">
      <t>ヘイセイ</t>
    </rPh>
    <rPh sb="4" eb="5">
      <t>ネン</t>
    </rPh>
    <phoneticPr fontId="2"/>
  </si>
  <si>
    <t>平成20年度</t>
    <rPh sb="0" eb="2">
      <t>ヘイセイ</t>
    </rPh>
    <rPh sb="4" eb="6">
      <t>ネンド</t>
    </rPh>
    <phoneticPr fontId="2"/>
  </si>
  <si>
    <t xml:space="preserve">平成21年   </t>
    <rPh sb="0" eb="2">
      <t>ヘイセイ</t>
    </rPh>
    <rPh sb="4" eb="5">
      <t>ネン</t>
    </rPh>
    <phoneticPr fontId="2"/>
  </si>
  <si>
    <t xml:space="preserve">   28※</t>
    <phoneticPr fontId="2"/>
  </si>
  <si>
    <t>平成21年度</t>
    <rPh sb="0" eb="2">
      <t>ヘイセイ</t>
    </rPh>
    <rPh sb="4" eb="6">
      <t>ネンド</t>
    </rPh>
    <phoneticPr fontId="2"/>
  </si>
  <si>
    <t>資料：荘内病院総務課</t>
    <rPh sb="0" eb="2">
      <t>シリョウ</t>
    </rPh>
    <rPh sb="3" eb="7">
      <t>ショウナイビョウイン</t>
    </rPh>
    <rPh sb="7" eb="10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</si>
</sst>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vertical="center" shrinkToFit="1"/>
    </xf>
    <xf numFmtId="177" fontId="5" fillId="0" borderId="0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distributed" vertical="center" wrapText="1" shrinkToFit="1"/>
    </xf>
    <xf numFmtId="0" fontId="4" fillId="0" borderId="0" xfId="0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0" fontId="5" fillId="0" borderId="3" xfId="1" applyNumberFormat="1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8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8" fillId="0" borderId="8" xfId="0" applyFont="1" applyFill="1" applyBorder="1" applyAlignment="1">
      <alignment horizontal="centerContinuous" vertical="center"/>
    </xf>
    <xf numFmtId="0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 shrinkToFit="1"/>
    </xf>
    <xf numFmtId="41" fontId="5" fillId="0" borderId="10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8" fillId="0" borderId="7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horizontal="centerContinuous" vertical="center"/>
    </xf>
    <xf numFmtId="41" fontId="4" fillId="0" borderId="0" xfId="0" applyNumberFormat="1" applyFont="1" applyFill="1" applyBorder="1" applyAlignment="1">
      <alignment horizontal="centerContinuous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horizontal="centerContinuous" vertical="center"/>
    </xf>
    <xf numFmtId="41" fontId="5" fillId="0" borderId="0" xfId="1" applyNumberFormat="1" applyFont="1" applyFill="1" applyBorder="1" applyAlignment="1">
      <alignment horizontal="centerContinuous" vertical="center"/>
    </xf>
    <xf numFmtId="41" fontId="5" fillId="0" borderId="11" xfId="1" applyNumberFormat="1" applyFont="1" applyFill="1" applyBorder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 wrapText="1"/>
    </xf>
    <xf numFmtId="0" fontId="6" fillId="0" borderId="12" xfId="0" applyFont="1" applyFill="1" applyBorder="1" applyAlignment="1">
      <alignment horizontal="centerContinuous" vertical="center" wrapText="1"/>
    </xf>
    <xf numFmtId="177" fontId="5" fillId="0" borderId="11" xfId="1" applyNumberFormat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20155" zoomScaleNormal="53" zoomScaleSheetLayoutView="4"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234"/>
  <sheetViews>
    <sheetView showGridLines="0" tabSelected="1" view="pageBreakPreview" zoomScaleNormal="100" zoomScaleSheetLayoutView="100" workbookViewId="0">
      <selection activeCell="G30" sqref="G30"/>
    </sheetView>
  </sheetViews>
  <sheetFormatPr defaultColWidth="10.625" defaultRowHeight="13.5" x14ac:dyDescent="0.15"/>
  <cols>
    <col min="1" max="1" width="14.125" style="1" customWidth="1"/>
    <col min="2" max="13" width="8.625" style="1" customWidth="1"/>
    <col min="14" max="16384" width="10.625" style="1"/>
  </cols>
  <sheetData>
    <row r="1" spans="1:23" s="21" customFormat="1" ht="13.5" customHeight="1" x14ac:dyDescent="0.15">
      <c r="A1" s="24" t="s">
        <v>36</v>
      </c>
    </row>
    <row r="2" spans="1:23" s="26" customFormat="1" ht="10.5" customHeight="1" x14ac:dyDescent="0.15">
      <c r="A2" s="25"/>
    </row>
    <row r="3" spans="1:23" s="26" customFormat="1" ht="13.5" customHeight="1" x14ac:dyDescent="0.15">
      <c r="A3" s="34" t="s">
        <v>23</v>
      </c>
      <c r="P3" s="22"/>
      <c r="Q3" s="22"/>
      <c r="R3" s="22"/>
      <c r="T3" s="22"/>
      <c r="U3" s="22"/>
      <c r="V3" s="22"/>
      <c r="W3" s="22"/>
    </row>
    <row r="4" spans="1:23" s="27" customFormat="1" ht="26.1" customHeight="1" x14ac:dyDescent="0.15">
      <c r="A4" s="35" t="s">
        <v>3</v>
      </c>
      <c r="B4" s="3" t="s">
        <v>4</v>
      </c>
      <c r="C4" s="3" t="s">
        <v>5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10</v>
      </c>
      <c r="J4" s="3" t="s">
        <v>6</v>
      </c>
      <c r="K4" s="3" t="s">
        <v>8</v>
      </c>
      <c r="L4" s="10" t="s">
        <v>9</v>
      </c>
      <c r="M4" s="10" t="s">
        <v>7</v>
      </c>
    </row>
    <row r="5" spans="1:23" s="26" customFormat="1" ht="12.95" customHeight="1" x14ac:dyDescent="0.15">
      <c r="A5" s="23"/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</row>
    <row r="6" spans="1:23" s="27" customFormat="1" ht="12.95" customHeight="1" x14ac:dyDescent="0.15">
      <c r="A6" s="18"/>
      <c r="B6" s="42" t="s">
        <v>32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23" s="28" customFormat="1" ht="12.95" hidden="1" customHeight="1" x14ac:dyDescent="0.15">
      <c r="A7" s="6" t="s">
        <v>37</v>
      </c>
      <c r="B7" s="45">
        <v>180010</v>
      </c>
      <c r="C7" s="46">
        <v>27453</v>
      </c>
      <c r="D7" s="47" t="s">
        <v>33</v>
      </c>
      <c r="E7" s="47" t="s">
        <v>33</v>
      </c>
      <c r="F7" s="46">
        <v>16317</v>
      </c>
      <c r="G7" s="46">
        <v>28418</v>
      </c>
      <c r="H7" s="46">
        <v>21644</v>
      </c>
      <c r="I7" s="46">
        <v>9477</v>
      </c>
      <c r="J7" s="46">
        <v>15912</v>
      </c>
      <c r="K7" s="46">
        <v>25542</v>
      </c>
      <c r="L7" s="46">
        <v>2221</v>
      </c>
      <c r="M7" s="43"/>
    </row>
    <row r="8" spans="1:23" s="28" customFormat="1" ht="12.95" hidden="1" customHeight="1" x14ac:dyDescent="0.15">
      <c r="A8" s="7" t="s">
        <v>41</v>
      </c>
      <c r="B8" s="45">
        <v>171995</v>
      </c>
      <c r="C8" s="46">
        <v>25689</v>
      </c>
      <c r="D8" s="47">
        <v>0</v>
      </c>
      <c r="E8" s="46">
        <v>3552</v>
      </c>
      <c r="F8" s="46">
        <v>16623</v>
      </c>
      <c r="G8" s="46">
        <v>26598</v>
      </c>
      <c r="H8" s="46">
        <v>22790</v>
      </c>
      <c r="I8" s="46">
        <v>8247</v>
      </c>
      <c r="J8" s="46">
        <v>17127</v>
      </c>
      <c r="K8" s="46">
        <v>21886</v>
      </c>
      <c r="L8" s="46">
        <v>2203</v>
      </c>
      <c r="M8" s="46">
        <v>7127</v>
      </c>
    </row>
    <row r="9" spans="1:23" s="28" customFormat="1" ht="12.95" customHeight="1" x14ac:dyDescent="0.15">
      <c r="A9" s="7" t="s">
        <v>43</v>
      </c>
      <c r="B9" s="45">
        <v>174820</v>
      </c>
      <c r="C9" s="46">
        <v>28642</v>
      </c>
      <c r="D9" s="47">
        <v>0</v>
      </c>
      <c r="E9" s="46">
        <v>4162</v>
      </c>
      <c r="F9" s="46">
        <v>17649</v>
      </c>
      <c r="G9" s="46">
        <v>29668</v>
      </c>
      <c r="H9" s="46">
        <v>23061</v>
      </c>
      <c r="I9" s="46">
        <v>8330</v>
      </c>
      <c r="J9" s="46">
        <v>16024</v>
      </c>
      <c r="K9" s="46">
        <v>19409</v>
      </c>
      <c r="L9" s="46">
        <v>2887</v>
      </c>
      <c r="M9" s="46">
        <v>7234</v>
      </c>
    </row>
    <row r="10" spans="1:23" s="28" customFormat="1" ht="12.95" customHeight="1" x14ac:dyDescent="0.15">
      <c r="A10" s="7">
        <v>22</v>
      </c>
      <c r="B10" s="45">
        <v>177410</v>
      </c>
      <c r="C10" s="46">
        <v>28064</v>
      </c>
      <c r="D10" s="47">
        <v>0</v>
      </c>
      <c r="E10" s="46">
        <v>4812</v>
      </c>
      <c r="F10" s="46">
        <v>15970</v>
      </c>
      <c r="G10" s="46">
        <v>29473</v>
      </c>
      <c r="H10" s="46">
        <v>23756</v>
      </c>
      <c r="I10" s="46">
        <v>9676</v>
      </c>
      <c r="J10" s="46">
        <v>15915</v>
      </c>
      <c r="K10" s="46">
        <v>18254</v>
      </c>
      <c r="L10" s="46">
        <v>3151</v>
      </c>
      <c r="M10" s="46">
        <v>8839</v>
      </c>
    </row>
    <row r="11" spans="1:23" s="28" customFormat="1" ht="12.95" customHeight="1" x14ac:dyDescent="0.15">
      <c r="A11" s="7">
        <v>23</v>
      </c>
      <c r="B11" s="45">
        <v>167991</v>
      </c>
      <c r="C11" s="46">
        <v>24561</v>
      </c>
      <c r="D11" s="47">
        <v>0</v>
      </c>
      <c r="E11" s="46">
        <v>4362</v>
      </c>
      <c r="F11" s="46">
        <v>16036</v>
      </c>
      <c r="G11" s="46">
        <v>27047</v>
      </c>
      <c r="H11" s="46">
        <v>21794</v>
      </c>
      <c r="I11" s="46">
        <v>9900</v>
      </c>
      <c r="J11" s="46">
        <v>16712</v>
      </c>
      <c r="K11" s="46">
        <v>18514</v>
      </c>
      <c r="L11" s="46">
        <v>2430</v>
      </c>
      <c r="M11" s="46">
        <v>10100</v>
      </c>
    </row>
    <row r="12" spans="1:23" s="28" customFormat="1" ht="12.95" customHeight="1" x14ac:dyDescent="0.15">
      <c r="A12" s="7">
        <v>24</v>
      </c>
      <c r="B12" s="45">
        <v>166568</v>
      </c>
      <c r="C12" s="46">
        <v>23389</v>
      </c>
      <c r="D12" s="47">
        <v>0</v>
      </c>
      <c r="E12" s="46">
        <v>4842</v>
      </c>
      <c r="F12" s="46">
        <v>15609</v>
      </c>
      <c r="G12" s="46">
        <v>25262</v>
      </c>
      <c r="H12" s="46">
        <v>20413</v>
      </c>
      <c r="I12" s="46">
        <v>11255</v>
      </c>
      <c r="J12" s="46">
        <v>14999</v>
      </c>
      <c r="K12" s="46">
        <v>20889</v>
      </c>
      <c r="L12" s="46">
        <v>2435</v>
      </c>
      <c r="M12" s="46">
        <v>10025</v>
      </c>
    </row>
    <row r="13" spans="1:23" s="28" customFormat="1" ht="12.95" customHeight="1" x14ac:dyDescent="0.15">
      <c r="A13" s="7">
        <v>25</v>
      </c>
      <c r="B13" s="45">
        <v>167963</v>
      </c>
      <c r="C13" s="46">
        <v>23501</v>
      </c>
      <c r="D13" s="47">
        <v>0</v>
      </c>
      <c r="E13" s="46">
        <v>5020</v>
      </c>
      <c r="F13" s="46">
        <v>15034</v>
      </c>
      <c r="G13" s="46">
        <v>25142</v>
      </c>
      <c r="H13" s="46">
        <v>22319</v>
      </c>
      <c r="I13" s="46">
        <v>9318</v>
      </c>
      <c r="J13" s="46">
        <v>14227</v>
      </c>
      <c r="K13" s="46">
        <v>23516</v>
      </c>
      <c r="L13" s="46">
        <v>2147</v>
      </c>
      <c r="M13" s="46">
        <v>9411</v>
      </c>
    </row>
    <row r="14" spans="1:23" s="28" customFormat="1" ht="12.95" customHeight="1" x14ac:dyDescent="0.15">
      <c r="A14" s="7">
        <v>26</v>
      </c>
      <c r="B14" s="45">
        <v>160919</v>
      </c>
      <c r="C14" s="46">
        <v>23872</v>
      </c>
      <c r="D14" s="47">
        <v>0</v>
      </c>
      <c r="E14" s="46">
        <v>3785</v>
      </c>
      <c r="F14" s="46">
        <v>12984</v>
      </c>
      <c r="G14" s="46">
        <v>24835</v>
      </c>
      <c r="H14" s="46">
        <v>21243</v>
      </c>
      <c r="I14" s="46">
        <v>9100</v>
      </c>
      <c r="J14" s="46">
        <v>14501</v>
      </c>
      <c r="K14" s="46">
        <v>23085</v>
      </c>
      <c r="L14" s="46">
        <v>1082</v>
      </c>
      <c r="M14" s="46">
        <v>8222</v>
      </c>
    </row>
    <row r="15" spans="1:23" s="28" customFormat="1" ht="12.95" customHeight="1" x14ac:dyDescent="0.15">
      <c r="A15" s="7">
        <v>27</v>
      </c>
      <c r="B15" s="45">
        <v>159069</v>
      </c>
      <c r="C15" s="46">
        <v>23595</v>
      </c>
      <c r="D15" s="47">
        <v>0</v>
      </c>
      <c r="E15" s="46">
        <v>4707</v>
      </c>
      <c r="F15" s="46">
        <v>12390</v>
      </c>
      <c r="G15" s="46">
        <v>21876</v>
      </c>
      <c r="H15" s="46">
        <v>19393</v>
      </c>
      <c r="I15" s="46">
        <v>12150</v>
      </c>
      <c r="J15" s="46">
        <v>13256</v>
      </c>
      <c r="K15" s="46">
        <v>24382</v>
      </c>
      <c r="L15" s="46">
        <v>146</v>
      </c>
      <c r="M15" s="46">
        <v>8161</v>
      </c>
    </row>
    <row r="16" spans="1:23" s="28" customFormat="1" ht="12.95" customHeight="1" x14ac:dyDescent="0.15">
      <c r="A16" s="7">
        <v>28</v>
      </c>
      <c r="B16" s="45">
        <v>154105</v>
      </c>
      <c r="C16" s="46">
        <v>22919</v>
      </c>
      <c r="D16" s="47">
        <v>0</v>
      </c>
      <c r="E16" s="46">
        <v>4849</v>
      </c>
      <c r="F16" s="46">
        <v>11663</v>
      </c>
      <c r="G16" s="46">
        <v>19720</v>
      </c>
      <c r="H16" s="46">
        <v>19471</v>
      </c>
      <c r="I16" s="46">
        <v>9460</v>
      </c>
      <c r="J16" s="46">
        <v>13584</v>
      </c>
      <c r="K16" s="46">
        <v>25668</v>
      </c>
      <c r="L16" s="46">
        <v>50</v>
      </c>
      <c r="M16" s="46">
        <v>9136</v>
      </c>
    </row>
    <row r="17" spans="1:13" s="28" customFormat="1" ht="12.95" customHeight="1" x14ac:dyDescent="0.15">
      <c r="A17" s="7">
        <v>29</v>
      </c>
      <c r="B17" s="45">
        <v>158848</v>
      </c>
      <c r="C17" s="46">
        <v>23630</v>
      </c>
      <c r="D17" s="47">
        <v>0</v>
      </c>
      <c r="E17" s="46">
        <v>5543</v>
      </c>
      <c r="F17" s="46">
        <v>9532</v>
      </c>
      <c r="G17" s="46">
        <v>20005</v>
      </c>
      <c r="H17" s="46">
        <v>20221</v>
      </c>
      <c r="I17" s="46">
        <v>9588</v>
      </c>
      <c r="J17" s="46">
        <v>16353</v>
      </c>
      <c r="K17" s="46">
        <v>26174</v>
      </c>
      <c r="L17" s="46">
        <v>37</v>
      </c>
      <c r="M17" s="46">
        <v>9188</v>
      </c>
    </row>
    <row r="18" spans="1:13" s="28" customFormat="1" ht="12.95" customHeight="1" x14ac:dyDescent="0.15">
      <c r="A18" s="7">
        <v>30</v>
      </c>
      <c r="B18" s="45">
        <v>155397</v>
      </c>
      <c r="C18" s="46">
        <v>26297</v>
      </c>
      <c r="D18" s="47">
        <v>0</v>
      </c>
      <c r="E18" s="46">
        <v>5372</v>
      </c>
      <c r="F18" s="46">
        <v>9027</v>
      </c>
      <c r="G18" s="46">
        <v>18484</v>
      </c>
      <c r="H18" s="46">
        <v>18676</v>
      </c>
      <c r="I18" s="46">
        <v>10145</v>
      </c>
      <c r="J18" s="46">
        <v>17939</v>
      </c>
      <c r="K18" s="46">
        <v>24974</v>
      </c>
      <c r="L18" s="46">
        <v>37</v>
      </c>
      <c r="M18" s="46">
        <v>8554</v>
      </c>
    </row>
    <row r="19" spans="1:13" s="29" customFormat="1" ht="12.95" customHeight="1" x14ac:dyDescent="0.15">
      <c r="A19" s="22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s="27" customFormat="1" ht="12.95" customHeight="1" x14ac:dyDescent="0.15">
      <c r="A20" s="19"/>
      <c r="B20" s="48" t="s">
        <v>34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28" customFormat="1" ht="12.95" hidden="1" customHeight="1" x14ac:dyDescent="0.15">
      <c r="A21" s="7" t="s">
        <v>41</v>
      </c>
      <c r="B21" s="45">
        <v>204433</v>
      </c>
      <c r="C21" s="46">
        <v>34401</v>
      </c>
      <c r="D21" s="46">
        <v>281</v>
      </c>
      <c r="E21" s="46">
        <v>5406</v>
      </c>
      <c r="F21" s="46">
        <v>8239</v>
      </c>
      <c r="G21" s="46">
        <v>19539</v>
      </c>
      <c r="H21" s="46">
        <v>8665</v>
      </c>
      <c r="I21" s="46">
        <v>19640</v>
      </c>
      <c r="J21" s="46">
        <v>16306</v>
      </c>
      <c r="K21" s="46">
        <v>26285</v>
      </c>
      <c r="L21" s="46">
        <v>7094</v>
      </c>
      <c r="M21" s="46">
        <v>7589</v>
      </c>
    </row>
    <row r="22" spans="1:13" s="28" customFormat="1" ht="12.95" customHeight="1" x14ac:dyDescent="0.15">
      <c r="A22" s="7" t="s">
        <v>43</v>
      </c>
      <c r="B22" s="45">
        <v>203749</v>
      </c>
      <c r="C22" s="46">
        <v>36837</v>
      </c>
      <c r="D22" s="46">
        <v>404</v>
      </c>
      <c r="E22" s="46">
        <v>5630</v>
      </c>
      <c r="F22" s="46">
        <v>7942</v>
      </c>
      <c r="G22" s="46">
        <v>19166</v>
      </c>
      <c r="H22" s="46">
        <v>8345</v>
      </c>
      <c r="I22" s="46">
        <v>21659</v>
      </c>
      <c r="J22" s="46">
        <v>16457</v>
      </c>
      <c r="K22" s="46">
        <v>23613</v>
      </c>
      <c r="L22" s="46">
        <v>6377</v>
      </c>
      <c r="M22" s="46">
        <v>7235</v>
      </c>
    </row>
    <row r="23" spans="1:13" s="28" customFormat="1" ht="12.95" customHeight="1" x14ac:dyDescent="0.15">
      <c r="A23" s="7">
        <v>22</v>
      </c>
      <c r="B23" s="45">
        <v>197046</v>
      </c>
      <c r="C23" s="46">
        <v>36404</v>
      </c>
      <c r="D23" s="46">
        <v>447</v>
      </c>
      <c r="E23" s="46">
        <v>5872</v>
      </c>
      <c r="F23" s="46">
        <v>8134</v>
      </c>
      <c r="G23" s="46">
        <v>18775</v>
      </c>
      <c r="H23" s="46">
        <v>8250</v>
      </c>
      <c r="I23" s="46">
        <v>17420</v>
      </c>
      <c r="J23" s="46">
        <v>15124</v>
      </c>
      <c r="K23" s="46">
        <v>22267</v>
      </c>
      <c r="L23" s="46">
        <v>5630</v>
      </c>
      <c r="M23" s="46">
        <v>8003</v>
      </c>
    </row>
    <row r="24" spans="1:13" s="28" customFormat="1" ht="12.95" customHeight="1" x14ac:dyDescent="0.15">
      <c r="A24" s="7">
        <v>23</v>
      </c>
      <c r="B24" s="45">
        <v>191174</v>
      </c>
      <c r="C24" s="46">
        <v>36467</v>
      </c>
      <c r="D24" s="46">
        <v>374</v>
      </c>
      <c r="E24" s="46">
        <v>5688</v>
      </c>
      <c r="F24" s="46">
        <v>8304</v>
      </c>
      <c r="G24" s="46">
        <v>16581</v>
      </c>
      <c r="H24" s="46">
        <v>8027</v>
      </c>
      <c r="I24" s="46">
        <v>16360</v>
      </c>
      <c r="J24" s="46">
        <v>15337</v>
      </c>
      <c r="K24" s="46">
        <v>23535</v>
      </c>
      <c r="L24" s="46">
        <v>5878</v>
      </c>
      <c r="M24" s="46">
        <v>8178</v>
      </c>
    </row>
    <row r="25" spans="1:13" s="28" customFormat="1" ht="12.95" customHeight="1" x14ac:dyDescent="0.15">
      <c r="A25" s="7">
        <v>24</v>
      </c>
      <c r="B25" s="45">
        <v>183926</v>
      </c>
      <c r="C25" s="46">
        <v>35938</v>
      </c>
      <c r="D25" s="46">
        <v>303</v>
      </c>
      <c r="E25" s="46">
        <v>5802</v>
      </c>
      <c r="F25" s="46">
        <v>8319</v>
      </c>
      <c r="G25" s="46">
        <v>15548</v>
      </c>
      <c r="H25" s="46">
        <v>7913</v>
      </c>
      <c r="I25" s="46">
        <v>16156</v>
      </c>
      <c r="J25" s="46">
        <v>14107</v>
      </c>
      <c r="K25" s="46">
        <v>21436</v>
      </c>
      <c r="L25" s="46">
        <v>5541</v>
      </c>
      <c r="M25" s="46">
        <v>7398</v>
      </c>
    </row>
    <row r="26" spans="1:13" s="28" customFormat="1" ht="12.95" customHeight="1" x14ac:dyDescent="0.15">
      <c r="A26" s="7">
        <v>25</v>
      </c>
      <c r="B26" s="45">
        <v>183039</v>
      </c>
      <c r="C26" s="46">
        <v>36563</v>
      </c>
      <c r="D26" s="46">
        <v>314</v>
      </c>
      <c r="E26" s="46">
        <v>5901</v>
      </c>
      <c r="F26" s="46">
        <v>7667</v>
      </c>
      <c r="G26" s="46">
        <v>16230</v>
      </c>
      <c r="H26" s="46">
        <v>7341</v>
      </c>
      <c r="I26" s="46">
        <v>14569</v>
      </c>
      <c r="J26" s="46">
        <v>13605</v>
      </c>
      <c r="K26" s="46">
        <v>22006</v>
      </c>
      <c r="L26" s="46">
        <v>5815</v>
      </c>
      <c r="M26" s="46">
        <v>7739</v>
      </c>
    </row>
    <row r="27" spans="1:13" s="28" customFormat="1" ht="12.95" customHeight="1" x14ac:dyDescent="0.15">
      <c r="A27" s="7">
        <v>26</v>
      </c>
      <c r="B27" s="45">
        <v>178610</v>
      </c>
      <c r="C27" s="46">
        <v>38816</v>
      </c>
      <c r="D27" s="46">
        <v>572</v>
      </c>
      <c r="E27" s="46">
        <v>5513</v>
      </c>
      <c r="F27" s="46">
        <v>6801</v>
      </c>
      <c r="G27" s="46">
        <v>15824</v>
      </c>
      <c r="H27" s="46">
        <v>7154</v>
      </c>
      <c r="I27" s="46">
        <v>11820</v>
      </c>
      <c r="J27" s="46">
        <v>12887</v>
      </c>
      <c r="K27" s="46">
        <v>21774</v>
      </c>
      <c r="L27" s="46">
        <v>5824</v>
      </c>
      <c r="M27" s="46">
        <v>7250</v>
      </c>
    </row>
    <row r="28" spans="1:13" s="28" customFormat="1" ht="12.95" customHeight="1" x14ac:dyDescent="0.15">
      <c r="A28" s="7">
        <v>27</v>
      </c>
      <c r="B28" s="45">
        <v>171420</v>
      </c>
      <c r="C28" s="46">
        <v>39804</v>
      </c>
      <c r="D28" s="46">
        <v>583</v>
      </c>
      <c r="E28" s="46">
        <v>5533</v>
      </c>
      <c r="F28" s="46">
        <v>6225</v>
      </c>
      <c r="G28" s="46">
        <v>13746</v>
      </c>
      <c r="H28" s="46">
        <v>7934</v>
      </c>
      <c r="I28" s="46">
        <v>12161</v>
      </c>
      <c r="J28" s="46">
        <v>13401</v>
      </c>
      <c r="K28" s="46">
        <v>20811</v>
      </c>
      <c r="L28" s="46">
        <v>3868</v>
      </c>
      <c r="M28" s="46">
        <v>6811</v>
      </c>
    </row>
    <row r="29" spans="1:13" s="28" customFormat="1" ht="12.75" customHeight="1" x14ac:dyDescent="0.15">
      <c r="A29" s="7">
        <v>28</v>
      </c>
      <c r="B29" s="45">
        <v>168099</v>
      </c>
      <c r="C29" s="46">
        <v>41041</v>
      </c>
      <c r="D29" s="46">
        <v>511</v>
      </c>
      <c r="E29" s="46">
        <v>5755</v>
      </c>
      <c r="F29" s="46">
        <v>6069</v>
      </c>
      <c r="G29" s="46">
        <v>11952</v>
      </c>
      <c r="H29" s="46">
        <v>8464</v>
      </c>
      <c r="I29" s="46">
        <v>12074</v>
      </c>
      <c r="J29" s="46">
        <v>13896</v>
      </c>
      <c r="K29" s="46">
        <v>20787</v>
      </c>
      <c r="L29" s="46">
        <v>3120</v>
      </c>
      <c r="M29" s="46">
        <v>6926</v>
      </c>
    </row>
    <row r="30" spans="1:13" s="28" customFormat="1" ht="12.75" customHeight="1" x14ac:dyDescent="0.15">
      <c r="A30" s="7">
        <v>29</v>
      </c>
      <c r="B30" s="45">
        <v>169280</v>
      </c>
      <c r="C30" s="46">
        <v>41149</v>
      </c>
      <c r="D30" s="46">
        <v>477</v>
      </c>
      <c r="E30" s="46">
        <v>5664</v>
      </c>
      <c r="F30" s="46">
        <v>6081</v>
      </c>
      <c r="G30" s="46">
        <v>11404</v>
      </c>
      <c r="H30" s="46">
        <v>7852</v>
      </c>
      <c r="I30" s="46">
        <v>10811</v>
      </c>
      <c r="J30" s="46">
        <v>14772</v>
      </c>
      <c r="K30" s="46">
        <v>19776</v>
      </c>
      <c r="L30" s="46">
        <v>2725</v>
      </c>
      <c r="M30" s="46">
        <v>6873</v>
      </c>
    </row>
    <row r="31" spans="1:13" s="28" customFormat="1" ht="12.75" customHeight="1" x14ac:dyDescent="0.15">
      <c r="A31" s="7">
        <v>30</v>
      </c>
      <c r="B31" s="45">
        <v>168262</v>
      </c>
      <c r="C31" s="46">
        <v>41380</v>
      </c>
      <c r="D31" s="46">
        <v>513</v>
      </c>
      <c r="E31" s="46">
        <v>5413</v>
      </c>
      <c r="F31" s="46">
        <v>5049</v>
      </c>
      <c r="G31" s="46">
        <v>11377</v>
      </c>
      <c r="H31" s="46">
        <v>7197</v>
      </c>
      <c r="I31" s="46">
        <v>11720</v>
      </c>
      <c r="J31" s="46">
        <v>15179</v>
      </c>
      <c r="K31" s="46">
        <v>20463</v>
      </c>
      <c r="L31" s="46">
        <v>2537</v>
      </c>
      <c r="M31" s="46">
        <v>6631</v>
      </c>
    </row>
    <row r="32" spans="1:13" s="28" customFormat="1" ht="12.95" customHeight="1" x14ac:dyDescent="0.15">
      <c r="A32" s="8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2" s="26" customFormat="1" ht="12.95" customHeight="1" x14ac:dyDescent="0.15"/>
    <row r="34" spans="1:12" s="27" customFormat="1" ht="26.1" customHeight="1" x14ac:dyDescent="0.15">
      <c r="A34" s="35" t="s">
        <v>3</v>
      </c>
      <c r="B34" s="53" t="s">
        <v>39</v>
      </c>
      <c r="C34" s="54"/>
      <c r="D34" s="3" t="s">
        <v>22</v>
      </c>
      <c r="E34" s="3" t="s">
        <v>14</v>
      </c>
      <c r="F34" s="3" t="s">
        <v>15</v>
      </c>
      <c r="G34" s="3" t="s">
        <v>12</v>
      </c>
      <c r="H34" s="3" t="s">
        <v>11</v>
      </c>
      <c r="I34" s="3" t="s">
        <v>13</v>
      </c>
      <c r="J34" s="3" t="s">
        <v>16</v>
      </c>
      <c r="K34" s="3" t="s">
        <v>1</v>
      </c>
      <c r="L34" s="4" t="s">
        <v>2</v>
      </c>
    </row>
    <row r="35" spans="1:12" s="26" customFormat="1" ht="12.95" customHeight="1" x14ac:dyDescent="0.15">
      <c r="A35" s="23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s="27" customFormat="1" ht="12.95" customHeight="1" x14ac:dyDescent="0.15">
      <c r="A36" s="18"/>
      <c r="B36" s="42"/>
      <c r="C36" s="43" t="s">
        <v>32</v>
      </c>
      <c r="D36" s="43"/>
      <c r="E36" s="43"/>
      <c r="F36" s="43"/>
      <c r="G36" s="43"/>
      <c r="H36" s="43"/>
      <c r="I36" s="43"/>
      <c r="J36" s="43"/>
      <c r="K36" s="43"/>
      <c r="L36" s="43"/>
    </row>
    <row r="37" spans="1:12" s="28" customFormat="1" ht="12.95" hidden="1" customHeight="1" x14ac:dyDescent="0.15">
      <c r="A37" s="7" t="s">
        <v>41</v>
      </c>
      <c r="B37" s="52">
        <v>2784</v>
      </c>
      <c r="C37" s="49"/>
      <c r="D37" s="46">
        <v>789</v>
      </c>
      <c r="E37" s="46">
        <v>168</v>
      </c>
      <c r="F37" s="46">
        <v>5527</v>
      </c>
      <c r="G37" s="46">
        <v>7987</v>
      </c>
      <c r="H37" s="46">
        <v>1486</v>
      </c>
      <c r="I37" s="46">
        <v>951</v>
      </c>
      <c r="J37" s="47" t="s">
        <v>0</v>
      </c>
      <c r="K37" s="47" t="s">
        <v>0</v>
      </c>
      <c r="L37" s="46">
        <v>461</v>
      </c>
    </row>
    <row r="38" spans="1:12" s="28" customFormat="1" ht="12.95" customHeight="1" x14ac:dyDescent="0.15">
      <c r="A38" s="7" t="s">
        <v>43</v>
      </c>
      <c r="B38" s="52">
        <v>3122</v>
      </c>
      <c r="C38" s="49"/>
      <c r="D38" s="46">
        <v>1120</v>
      </c>
      <c r="E38" s="46">
        <v>180</v>
      </c>
      <c r="F38" s="46">
        <v>5326</v>
      </c>
      <c r="G38" s="46">
        <v>6385</v>
      </c>
      <c r="H38" s="46">
        <v>202</v>
      </c>
      <c r="I38" s="46">
        <v>612</v>
      </c>
      <c r="J38" s="47" t="s">
        <v>0</v>
      </c>
      <c r="K38" s="46">
        <v>180</v>
      </c>
      <c r="L38" s="46">
        <v>627</v>
      </c>
    </row>
    <row r="39" spans="1:12" s="28" customFormat="1" ht="12.95" customHeight="1" x14ac:dyDescent="0.15">
      <c r="A39" s="7">
        <v>22</v>
      </c>
      <c r="B39" s="52">
        <v>3126</v>
      </c>
      <c r="C39" s="49"/>
      <c r="D39" s="46">
        <v>777</v>
      </c>
      <c r="E39" s="46">
        <v>306</v>
      </c>
      <c r="F39" s="46">
        <v>6004</v>
      </c>
      <c r="G39" s="46">
        <v>7671</v>
      </c>
      <c r="H39" s="46">
        <v>271</v>
      </c>
      <c r="I39" s="46">
        <v>548</v>
      </c>
      <c r="J39" s="47" t="s">
        <v>35</v>
      </c>
      <c r="K39" s="46">
        <v>106</v>
      </c>
      <c r="L39" s="46">
        <v>691</v>
      </c>
    </row>
    <row r="40" spans="1:12" s="28" customFormat="1" ht="12.95" customHeight="1" x14ac:dyDescent="0.15">
      <c r="A40" s="7">
        <v>23</v>
      </c>
      <c r="B40" s="52">
        <v>2769</v>
      </c>
      <c r="C40" s="49"/>
      <c r="D40" s="46">
        <v>613</v>
      </c>
      <c r="E40" s="46">
        <v>133</v>
      </c>
      <c r="F40" s="46">
        <v>4757</v>
      </c>
      <c r="G40" s="46">
        <v>6874</v>
      </c>
      <c r="H40" s="46">
        <v>250</v>
      </c>
      <c r="I40" s="46">
        <v>271</v>
      </c>
      <c r="J40" s="47" t="s">
        <v>35</v>
      </c>
      <c r="K40" s="46">
        <v>178</v>
      </c>
      <c r="L40" s="46">
        <v>690</v>
      </c>
    </row>
    <row r="41" spans="1:12" s="28" customFormat="1" ht="12.95" customHeight="1" x14ac:dyDescent="0.15">
      <c r="A41" s="7">
        <v>24</v>
      </c>
      <c r="B41" s="52">
        <v>2803</v>
      </c>
      <c r="C41" s="49"/>
      <c r="D41" s="46">
        <v>811</v>
      </c>
      <c r="E41" s="46">
        <v>88</v>
      </c>
      <c r="F41" s="46">
        <v>5397</v>
      </c>
      <c r="G41" s="46">
        <v>7108</v>
      </c>
      <c r="H41" s="46">
        <v>228</v>
      </c>
      <c r="I41" s="46">
        <v>266</v>
      </c>
      <c r="J41" s="47" t="s">
        <v>0</v>
      </c>
      <c r="K41" s="46">
        <v>2</v>
      </c>
      <c r="L41" s="46">
        <v>747</v>
      </c>
    </row>
    <row r="42" spans="1:12" s="28" customFormat="1" ht="12.95" customHeight="1" x14ac:dyDescent="0.15">
      <c r="A42" s="7">
        <v>25</v>
      </c>
      <c r="B42" s="52">
        <v>3054</v>
      </c>
      <c r="C42" s="49"/>
      <c r="D42" s="46">
        <v>961</v>
      </c>
      <c r="E42" s="46">
        <v>115</v>
      </c>
      <c r="F42" s="46">
        <v>5580</v>
      </c>
      <c r="G42" s="46">
        <v>7118</v>
      </c>
      <c r="H42" s="46">
        <v>102</v>
      </c>
      <c r="I42" s="46">
        <v>311</v>
      </c>
      <c r="J42" s="47" t="s">
        <v>33</v>
      </c>
      <c r="K42" s="46">
        <v>9</v>
      </c>
      <c r="L42" s="46">
        <v>1078</v>
      </c>
    </row>
    <row r="43" spans="1:12" s="28" customFormat="1" ht="12.95" customHeight="1" x14ac:dyDescent="0.15">
      <c r="A43" s="7">
        <v>26</v>
      </c>
      <c r="B43" s="52">
        <v>3127</v>
      </c>
      <c r="C43" s="49"/>
      <c r="D43" s="46">
        <v>1063</v>
      </c>
      <c r="E43" s="46">
        <v>165</v>
      </c>
      <c r="F43" s="46">
        <v>6039</v>
      </c>
      <c r="G43" s="46">
        <v>6202</v>
      </c>
      <c r="H43" s="46">
        <v>20</v>
      </c>
      <c r="I43" s="46">
        <v>370</v>
      </c>
      <c r="J43" s="47" t="s">
        <v>33</v>
      </c>
      <c r="K43" s="46">
        <v>6</v>
      </c>
      <c r="L43" s="46">
        <v>1218</v>
      </c>
    </row>
    <row r="44" spans="1:12" s="28" customFormat="1" ht="12.95" customHeight="1" x14ac:dyDescent="0.15">
      <c r="A44" s="7">
        <v>27</v>
      </c>
      <c r="B44" s="52">
        <v>2759</v>
      </c>
      <c r="C44" s="49"/>
      <c r="D44" s="46">
        <v>1125</v>
      </c>
      <c r="E44" s="46">
        <v>423</v>
      </c>
      <c r="F44" s="46">
        <v>5775</v>
      </c>
      <c r="G44" s="46">
        <v>7722</v>
      </c>
      <c r="H44" s="46">
        <v>64</v>
      </c>
      <c r="I44" s="46">
        <v>348</v>
      </c>
      <c r="J44" s="47" t="s">
        <v>33</v>
      </c>
      <c r="K44" s="46">
        <v>0</v>
      </c>
      <c r="L44" s="46">
        <v>797</v>
      </c>
    </row>
    <row r="45" spans="1:12" s="28" customFormat="1" ht="12.95" customHeight="1" x14ac:dyDescent="0.15">
      <c r="A45" s="7" t="s">
        <v>44</v>
      </c>
      <c r="B45" s="45">
        <v>2228</v>
      </c>
      <c r="C45" s="46">
        <v>298</v>
      </c>
      <c r="D45" s="46">
        <v>1034</v>
      </c>
      <c r="E45" s="46">
        <v>424</v>
      </c>
      <c r="F45" s="46">
        <v>4644</v>
      </c>
      <c r="G45" s="46">
        <v>7129</v>
      </c>
      <c r="H45" s="46">
        <v>288</v>
      </c>
      <c r="I45" s="46">
        <v>307</v>
      </c>
      <c r="J45" s="47"/>
      <c r="K45" s="46"/>
      <c r="L45" s="46">
        <v>1233</v>
      </c>
    </row>
    <row r="46" spans="1:12" s="28" customFormat="1" ht="12.95" customHeight="1" x14ac:dyDescent="0.15">
      <c r="A46" s="7">
        <v>29</v>
      </c>
      <c r="B46" s="45">
        <v>1999</v>
      </c>
      <c r="C46" s="46">
        <v>252</v>
      </c>
      <c r="D46" s="46">
        <v>1019</v>
      </c>
      <c r="E46" s="46">
        <v>308</v>
      </c>
      <c r="F46" s="46">
        <v>5513</v>
      </c>
      <c r="G46" s="46">
        <v>7405</v>
      </c>
      <c r="H46" s="46">
        <v>454</v>
      </c>
      <c r="I46" s="46">
        <v>376</v>
      </c>
      <c r="J46" s="47">
        <v>0</v>
      </c>
      <c r="K46" s="46">
        <v>0</v>
      </c>
      <c r="L46" s="46">
        <v>1251</v>
      </c>
    </row>
    <row r="47" spans="1:12" s="28" customFormat="1" ht="12.95" customHeight="1" x14ac:dyDescent="0.15">
      <c r="A47" s="7">
        <v>30</v>
      </c>
      <c r="B47" s="45">
        <v>164</v>
      </c>
      <c r="C47" s="46">
        <v>12</v>
      </c>
      <c r="D47" s="46">
        <v>744</v>
      </c>
      <c r="E47" s="46">
        <v>146</v>
      </c>
      <c r="F47" s="46">
        <v>4817</v>
      </c>
      <c r="G47" s="46">
        <v>7755</v>
      </c>
      <c r="H47" s="46">
        <v>454</v>
      </c>
      <c r="I47" s="46">
        <v>299</v>
      </c>
      <c r="J47" s="47">
        <v>0</v>
      </c>
      <c r="K47" s="46">
        <v>0</v>
      </c>
      <c r="L47" s="46">
        <v>1501</v>
      </c>
    </row>
    <row r="48" spans="1:12" s="29" customFormat="1" ht="12.95" customHeight="1" x14ac:dyDescent="0.15">
      <c r="A48" s="22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spans="1:23" s="27" customFormat="1" ht="12.95" customHeight="1" x14ac:dyDescent="0.15">
      <c r="A49" s="19"/>
      <c r="B49" s="48"/>
      <c r="C49" s="49" t="s">
        <v>34</v>
      </c>
      <c r="D49" s="49"/>
      <c r="E49" s="49"/>
      <c r="F49" s="49"/>
      <c r="G49" s="49"/>
      <c r="H49" s="49"/>
      <c r="I49" s="49"/>
      <c r="J49" s="49"/>
      <c r="K49" s="49"/>
      <c r="L49" s="49"/>
    </row>
    <row r="50" spans="1:23" s="28" customFormat="1" ht="12.95" hidden="1" customHeight="1" x14ac:dyDescent="0.15">
      <c r="A50" s="7" t="s">
        <v>41</v>
      </c>
      <c r="B50" s="52">
        <v>3849</v>
      </c>
      <c r="C50" s="49"/>
      <c r="D50" s="46">
        <v>1205</v>
      </c>
      <c r="E50" s="46">
        <v>5047</v>
      </c>
      <c r="F50" s="46">
        <v>10813</v>
      </c>
      <c r="G50" s="46">
        <v>11632</v>
      </c>
      <c r="H50" s="46">
        <v>6792</v>
      </c>
      <c r="I50" s="46">
        <v>5286</v>
      </c>
      <c r="J50" s="46">
        <v>2501</v>
      </c>
      <c r="K50" s="47" t="s">
        <v>0</v>
      </c>
      <c r="L50" s="46">
        <v>3863</v>
      </c>
    </row>
    <row r="51" spans="1:23" s="28" customFormat="1" ht="12.95" customHeight="1" x14ac:dyDescent="0.15">
      <c r="A51" s="7" t="s">
        <v>43</v>
      </c>
      <c r="B51" s="52">
        <v>4125</v>
      </c>
      <c r="C51" s="49"/>
      <c r="D51" s="46">
        <v>1123</v>
      </c>
      <c r="E51" s="46">
        <v>3902</v>
      </c>
      <c r="F51" s="46">
        <v>10418</v>
      </c>
      <c r="G51" s="46">
        <v>11716</v>
      </c>
      <c r="H51" s="46">
        <v>6590</v>
      </c>
      <c r="I51" s="46">
        <v>5010</v>
      </c>
      <c r="J51" s="46">
        <v>2051</v>
      </c>
      <c r="K51" s="47">
        <v>1014</v>
      </c>
      <c r="L51" s="46">
        <v>4135</v>
      </c>
    </row>
    <row r="52" spans="1:23" s="28" customFormat="1" ht="12.95" customHeight="1" x14ac:dyDescent="0.15">
      <c r="A52" s="7">
        <v>22</v>
      </c>
      <c r="B52" s="52">
        <v>3850</v>
      </c>
      <c r="C52" s="49"/>
      <c r="D52" s="46">
        <v>1118</v>
      </c>
      <c r="E52" s="46">
        <v>3982</v>
      </c>
      <c r="F52" s="46">
        <v>11263</v>
      </c>
      <c r="G52" s="46">
        <v>10996</v>
      </c>
      <c r="H52" s="46">
        <v>6993</v>
      </c>
      <c r="I52" s="46">
        <v>4803</v>
      </c>
      <c r="J52" s="46">
        <v>2342</v>
      </c>
      <c r="K52" s="47">
        <v>1570</v>
      </c>
      <c r="L52" s="46">
        <v>3803</v>
      </c>
    </row>
    <row r="53" spans="1:23" s="28" customFormat="1" ht="12.95" customHeight="1" x14ac:dyDescent="0.15">
      <c r="A53" s="7">
        <v>23</v>
      </c>
      <c r="B53" s="52">
        <v>2884</v>
      </c>
      <c r="C53" s="49"/>
      <c r="D53" s="46">
        <v>989</v>
      </c>
      <c r="E53" s="46">
        <v>3287</v>
      </c>
      <c r="F53" s="46">
        <v>11525</v>
      </c>
      <c r="G53" s="46">
        <v>10746</v>
      </c>
      <c r="H53" s="46">
        <v>4998</v>
      </c>
      <c r="I53" s="46">
        <v>4327</v>
      </c>
      <c r="J53" s="46">
        <v>2259</v>
      </c>
      <c r="K53" s="47">
        <v>1570</v>
      </c>
      <c r="L53" s="46">
        <v>3860</v>
      </c>
    </row>
    <row r="54" spans="1:23" s="28" customFormat="1" ht="12.95" customHeight="1" x14ac:dyDescent="0.15">
      <c r="A54" s="7">
        <v>24</v>
      </c>
      <c r="B54" s="52">
        <v>2446</v>
      </c>
      <c r="C54" s="49"/>
      <c r="D54" s="46">
        <v>966</v>
      </c>
      <c r="E54" s="46">
        <v>2761</v>
      </c>
      <c r="F54" s="46">
        <v>12151</v>
      </c>
      <c r="G54" s="46">
        <v>10641</v>
      </c>
      <c r="H54" s="46">
        <v>5405</v>
      </c>
      <c r="I54" s="46">
        <v>4145</v>
      </c>
      <c r="J54" s="46">
        <v>1918</v>
      </c>
      <c r="K54" s="47">
        <v>1400</v>
      </c>
      <c r="L54" s="46">
        <v>3632</v>
      </c>
    </row>
    <row r="55" spans="1:23" s="28" customFormat="1" ht="12.95" customHeight="1" x14ac:dyDescent="0.15">
      <c r="A55" s="7">
        <v>25</v>
      </c>
      <c r="B55" s="52">
        <v>2854</v>
      </c>
      <c r="C55" s="49"/>
      <c r="D55" s="46">
        <v>1009</v>
      </c>
      <c r="E55" s="46">
        <v>2607</v>
      </c>
      <c r="F55" s="46">
        <v>12145</v>
      </c>
      <c r="G55" s="46">
        <v>10880</v>
      </c>
      <c r="H55" s="46">
        <v>4699</v>
      </c>
      <c r="I55" s="46">
        <v>3718</v>
      </c>
      <c r="J55" s="46">
        <v>2435</v>
      </c>
      <c r="K55" s="47">
        <v>1066</v>
      </c>
      <c r="L55" s="46">
        <v>3876</v>
      </c>
    </row>
    <row r="56" spans="1:23" s="28" customFormat="1" ht="12.95" customHeight="1" x14ac:dyDescent="0.15">
      <c r="A56" s="7">
        <v>26</v>
      </c>
      <c r="B56" s="52">
        <v>2883</v>
      </c>
      <c r="C56" s="49"/>
      <c r="D56" s="46">
        <v>1121</v>
      </c>
      <c r="E56" s="46">
        <v>2605</v>
      </c>
      <c r="F56" s="46">
        <v>13020</v>
      </c>
      <c r="G56" s="46">
        <v>8337</v>
      </c>
      <c r="H56" s="46">
        <v>3818</v>
      </c>
      <c r="I56" s="46">
        <v>3673</v>
      </c>
      <c r="J56" s="46">
        <v>4468</v>
      </c>
      <c r="K56" s="47">
        <v>721</v>
      </c>
      <c r="L56" s="46">
        <v>3729</v>
      </c>
    </row>
    <row r="57" spans="1:23" s="28" customFormat="1" ht="12.95" customHeight="1" x14ac:dyDescent="0.15">
      <c r="A57" s="7">
        <v>27</v>
      </c>
      <c r="B57" s="52">
        <v>2825</v>
      </c>
      <c r="C57" s="49"/>
      <c r="D57" s="46">
        <v>1186</v>
      </c>
      <c r="E57" s="46">
        <v>2609</v>
      </c>
      <c r="F57" s="46">
        <v>12208</v>
      </c>
      <c r="G57" s="46">
        <v>8132</v>
      </c>
      <c r="H57" s="46">
        <v>2306</v>
      </c>
      <c r="I57" s="46">
        <v>3418</v>
      </c>
      <c r="J57" s="46">
        <v>3551</v>
      </c>
      <c r="K57" s="47">
        <v>700</v>
      </c>
      <c r="L57" s="46">
        <v>3608</v>
      </c>
    </row>
    <row r="58" spans="1:23" s="28" customFormat="1" ht="12.95" customHeight="1" x14ac:dyDescent="0.15">
      <c r="A58" s="7" t="s">
        <v>44</v>
      </c>
      <c r="B58" s="45">
        <v>1826</v>
      </c>
      <c r="C58" s="46">
        <v>835</v>
      </c>
      <c r="D58" s="46">
        <v>1379</v>
      </c>
      <c r="E58" s="46">
        <v>2174</v>
      </c>
      <c r="F58" s="46">
        <v>10809</v>
      </c>
      <c r="G58" s="46">
        <v>8100</v>
      </c>
      <c r="H58" s="46">
        <v>2727</v>
      </c>
      <c r="I58" s="46">
        <v>3489</v>
      </c>
      <c r="J58" s="46">
        <v>1245</v>
      </c>
      <c r="K58" s="47">
        <v>1071</v>
      </c>
      <c r="L58" s="46">
        <v>3849</v>
      </c>
    </row>
    <row r="59" spans="1:23" s="28" customFormat="1" ht="12.95" customHeight="1" x14ac:dyDescent="0.15">
      <c r="A59" s="7">
        <v>29</v>
      </c>
      <c r="B59" s="45">
        <v>1880</v>
      </c>
      <c r="C59" s="46">
        <v>877</v>
      </c>
      <c r="D59" s="46">
        <v>1231</v>
      </c>
      <c r="E59" s="46">
        <v>2302</v>
      </c>
      <c r="F59" s="46">
        <v>11645</v>
      </c>
      <c r="G59" s="46">
        <v>8321</v>
      </c>
      <c r="H59" s="46">
        <v>3103</v>
      </c>
      <c r="I59" s="46">
        <v>3235</v>
      </c>
      <c r="J59" s="46">
        <v>3240</v>
      </c>
      <c r="K59" s="47">
        <v>1676</v>
      </c>
      <c r="L59" s="46">
        <v>4186</v>
      </c>
    </row>
    <row r="60" spans="1:23" s="28" customFormat="1" ht="12.95" customHeight="1" x14ac:dyDescent="0.15">
      <c r="A60" s="7">
        <v>30</v>
      </c>
      <c r="B60" s="45">
        <v>1330</v>
      </c>
      <c r="C60" s="46">
        <v>525</v>
      </c>
      <c r="D60" s="46">
        <v>1407</v>
      </c>
      <c r="E60" s="46">
        <v>2186</v>
      </c>
      <c r="F60" s="46">
        <v>11388</v>
      </c>
      <c r="G60" s="46">
        <v>7974</v>
      </c>
      <c r="H60" s="46">
        <v>2914</v>
      </c>
      <c r="I60" s="46">
        <v>2839</v>
      </c>
      <c r="J60" s="46">
        <v>3616</v>
      </c>
      <c r="K60" s="47">
        <v>1685</v>
      </c>
      <c r="L60" s="46">
        <v>4939</v>
      </c>
    </row>
    <row r="61" spans="1:23" s="29" customFormat="1" ht="12.95" customHeight="1" x14ac:dyDescent="0.15">
      <c r="A61" s="20"/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23" s="26" customFormat="1" ht="12.95" customHeight="1" x14ac:dyDescent="0.15">
      <c r="A62" s="34" t="s">
        <v>40</v>
      </c>
    </row>
    <row r="63" spans="1:23" s="26" customFormat="1" ht="12.95" customHeight="1" x14ac:dyDescent="0.15"/>
    <row r="64" spans="1:23" s="28" customFormat="1" ht="12.95" customHeight="1" x14ac:dyDescent="0.15">
      <c r="A64" s="30" t="s">
        <v>24</v>
      </c>
      <c r="P64" s="31"/>
      <c r="Q64" s="31"/>
      <c r="R64" s="31"/>
      <c r="T64" s="31"/>
      <c r="U64" s="31"/>
      <c r="V64" s="31"/>
      <c r="W64" s="31"/>
    </row>
    <row r="65" spans="1:12" s="28" customFormat="1" ht="12.95" customHeight="1" x14ac:dyDescent="0.15">
      <c r="A65" s="58" t="s">
        <v>3</v>
      </c>
      <c r="B65" s="32" t="s">
        <v>31</v>
      </c>
      <c r="C65" s="33"/>
      <c r="D65" s="33"/>
      <c r="E65" s="32" t="s">
        <v>25</v>
      </c>
      <c r="F65" s="33"/>
      <c r="G65" s="33"/>
      <c r="H65" s="33"/>
      <c r="I65" s="33"/>
    </row>
    <row r="66" spans="1:12" s="28" customFormat="1" ht="20.100000000000001" customHeight="1" x14ac:dyDescent="0.15">
      <c r="A66" s="59"/>
      <c r="B66" s="11" t="s">
        <v>26</v>
      </c>
      <c r="C66" s="14" t="s">
        <v>27</v>
      </c>
      <c r="D66" s="15" t="s">
        <v>28</v>
      </c>
      <c r="E66" s="11" t="s">
        <v>26</v>
      </c>
      <c r="F66" s="11" t="s">
        <v>5</v>
      </c>
      <c r="G66" s="12" t="s">
        <v>29</v>
      </c>
      <c r="H66" s="17" t="s">
        <v>30</v>
      </c>
      <c r="I66" s="38" t="s">
        <v>7</v>
      </c>
    </row>
    <row r="67" spans="1:12" s="28" customFormat="1" ht="12.95" hidden="1" customHeight="1" x14ac:dyDescent="0.15">
      <c r="A67" s="7" t="s">
        <v>42</v>
      </c>
      <c r="B67" s="36">
        <v>42889</v>
      </c>
      <c r="C67" s="13">
        <v>42889</v>
      </c>
      <c r="D67" s="16">
        <v>0</v>
      </c>
      <c r="E67" s="13">
        <v>10440</v>
      </c>
      <c r="F67" s="13">
        <v>376</v>
      </c>
      <c r="G67" s="13">
        <v>326</v>
      </c>
      <c r="H67" s="13">
        <v>9738</v>
      </c>
      <c r="I67" s="16">
        <v>0</v>
      </c>
    </row>
    <row r="68" spans="1:12" s="28" customFormat="1" ht="12.95" customHeight="1" x14ac:dyDescent="0.15">
      <c r="A68" s="7" t="s">
        <v>45</v>
      </c>
      <c r="B68" s="36">
        <v>41755</v>
      </c>
      <c r="C68" s="13">
        <v>41755</v>
      </c>
      <c r="D68" s="16">
        <v>0</v>
      </c>
      <c r="E68" s="13">
        <v>10338</v>
      </c>
      <c r="F68" s="13">
        <v>251</v>
      </c>
      <c r="G68" s="13">
        <v>234</v>
      </c>
      <c r="H68" s="13">
        <v>9853</v>
      </c>
      <c r="I68" s="16">
        <v>0</v>
      </c>
    </row>
    <row r="69" spans="1:12" s="28" customFormat="1" ht="12.95" customHeight="1" x14ac:dyDescent="0.15">
      <c r="A69" s="7">
        <v>22</v>
      </c>
      <c r="B69" s="36">
        <v>42002</v>
      </c>
      <c r="C69" s="13">
        <v>42002</v>
      </c>
      <c r="D69" s="16">
        <v>0</v>
      </c>
      <c r="E69" s="13">
        <v>10136</v>
      </c>
      <c r="F69" s="13">
        <v>267</v>
      </c>
      <c r="G69" s="13">
        <v>241</v>
      </c>
      <c r="H69" s="13">
        <v>9628</v>
      </c>
      <c r="I69" s="16">
        <v>0</v>
      </c>
    </row>
    <row r="70" spans="1:12" s="28" customFormat="1" ht="12.95" customHeight="1" x14ac:dyDescent="0.15">
      <c r="A70" s="7">
        <v>23</v>
      </c>
      <c r="B70" s="36">
        <v>40976</v>
      </c>
      <c r="C70" s="13">
        <v>40976</v>
      </c>
      <c r="D70" s="16">
        <v>0</v>
      </c>
      <c r="E70" s="13">
        <v>10193</v>
      </c>
      <c r="F70" s="13">
        <v>425</v>
      </c>
      <c r="G70" s="13">
        <v>138</v>
      </c>
      <c r="H70" s="13">
        <v>9360</v>
      </c>
      <c r="I70" s="16">
        <v>0</v>
      </c>
    </row>
    <row r="71" spans="1:12" s="28" customFormat="1" ht="12.95" customHeight="1" x14ac:dyDescent="0.15">
      <c r="A71" s="7">
        <v>24</v>
      </c>
      <c r="B71" s="36">
        <v>38829</v>
      </c>
      <c r="C71" s="13">
        <v>38829</v>
      </c>
      <c r="D71" s="16">
        <v>0</v>
      </c>
      <c r="E71" s="13">
        <v>10483</v>
      </c>
      <c r="F71" s="13">
        <v>278</v>
      </c>
      <c r="G71" s="13">
        <v>108</v>
      </c>
      <c r="H71" s="13">
        <v>10097</v>
      </c>
      <c r="I71" s="16">
        <v>0</v>
      </c>
    </row>
    <row r="72" spans="1:12" s="28" customFormat="1" ht="12.95" customHeight="1" x14ac:dyDescent="0.15">
      <c r="A72" s="7">
        <v>25</v>
      </c>
      <c r="B72" s="36">
        <v>39313</v>
      </c>
      <c r="C72" s="13">
        <v>39313</v>
      </c>
      <c r="D72" s="16">
        <v>0</v>
      </c>
      <c r="E72" s="13">
        <v>10166</v>
      </c>
      <c r="F72" s="13">
        <v>233</v>
      </c>
      <c r="G72" s="13">
        <v>58</v>
      </c>
      <c r="H72" s="13">
        <v>9875</v>
      </c>
      <c r="I72" s="16">
        <v>0</v>
      </c>
    </row>
    <row r="73" spans="1:12" s="28" customFormat="1" ht="12.95" customHeight="1" x14ac:dyDescent="0.15">
      <c r="A73" s="7">
        <v>26</v>
      </c>
      <c r="B73" s="36">
        <v>38143</v>
      </c>
      <c r="C73" s="13">
        <v>38143</v>
      </c>
      <c r="D73" s="16">
        <v>0</v>
      </c>
      <c r="E73" s="13">
        <v>10211</v>
      </c>
      <c r="F73" s="13">
        <v>92</v>
      </c>
      <c r="G73" s="13">
        <v>88</v>
      </c>
      <c r="H73" s="13">
        <v>9999</v>
      </c>
      <c r="I73" s="13">
        <v>32</v>
      </c>
    </row>
    <row r="74" spans="1:12" s="28" customFormat="1" ht="12.95" customHeight="1" x14ac:dyDescent="0.15">
      <c r="A74" s="7">
        <v>27</v>
      </c>
      <c r="B74" s="36">
        <v>40465</v>
      </c>
      <c r="C74" s="13">
        <v>40465</v>
      </c>
      <c r="D74" s="16">
        <v>0</v>
      </c>
      <c r="E74" s="13">
        <v>10088</v>
      </c>
      <c r="F74" s="13">
        <v>71</v>
      </c>
      <c r="G74" s="13">
        <v>41</v>
      </c>
      <c r="H74" s="13">
        <v>9941</v>
      </c>
      <c r="I74" s="13">
        <v>35</v>
      </c>
    </row>
    <row r="75" spans="1:12" s="28" customFormat="1" ht="12.95" customHeight="1" x14ac:dyDescent="0.15">
      <c r="A75" s="7">
        <v>28</v>
      </c>
      <c r="B75" s="36">
        <v>37430</v>
      </c>
      <c r="C75" s="13">
        <v>37430</v>
      </c>
      <c r="D75" s="16">
        <v>0</v>
      </c>
      <c r="E75" s="13">
        <v>9050</v>
      </c>
      <c r="F75" s="13">
        <v>63</v>
      </c>
      <c r="G75" s="13">
        <v>42</v>
      </c>
      <c r="H75" s="13">
        <v>8906</v>
      </c>
      <c r="I75" s="13">
        <v>39</v>
      </c>
    </row>
    <row r="76" spans="1:12" s="28" customFormat="1" ht="12.95" customHeight="1" x14ac:dyDescent="0.15">
      <c r="A76" s="7">
        <v>29</v>
      </c>
      <c r="B76" s="36">
        <v>39173</v>
      </c>
      <c r="C76" s="13">
        <v>39173</v>
      </c>
      <c r="D76" s="16">
        <v>0</v>
      </c>
      <c r="E76" s="13">
        <v>8599</v>
      </c>
      <c r="F76" s="13">
        <v>40</v>
      </c>
      <c r="G76" s="13">
        <v>13</v>
      </c>
      <c r="H76" s="13">
        <v>8498</v>
      </c>
      <c r="I76" s="13">
        <v>48</v>
      </c>
    </row>
    <row r="77" spans="1:12" s="28" customFormat="1" ht="12.95" customHeight="1" x14ac:dyDescent="0.15">
      <c r="A77" s="8">
        <v>30</v>
      </c>
      <c r="B77" s="55">
        <v>38782</v>
      </c>
      <c r="C77" s="56">
        <f>B77</f>
        <v>38782</v>
      </c>
      <c r="D77" s="57">
        <v>0</v>
      </c>
      <c r="E77" s="56">
        <v>8692</v>
      </c>
      <c r="F77" s="56">
        <v>34</v>
      </c>
      <c r="G77" s="56">
        <v>122</v>
      </c>
      <c r="H77" s="56">
        <v>8497</v>
      </c>
      <c r="I77" s="56">
        <v>39</v>
      </c>
    </row>
    <row r="78" spans="1:12" s="5" customFormat="1" ht="13.5" customHeight="1" x14ac:dyDescent="0.15">
      <c r="A78" s="37" t="s">
        <v>38</v>
      </c>
      <c r="B78" s="13"/>
      <c r="C78" s="13"/>
      <c r="D78" s="16"/>
      <c r="E78" s="13"/>
      <c r="F78" s="13"/>
      <c r="G78" s="13"/>
      <c r="H78" s="13"/>
      <c r="I78" s="2"/>
      <c r="J78" s="2"/>
      <c r="K78" s="2"/>
      <c r="L78" s="2"/>
    </row>
    <row r="79" spans="1:12" ht="13.5" customHeight="1" x14ac:dyDescent="0.15">
      <c r="A79" s="7" t="s">
        <v>46</v>
      </c>
      <c r="B79" s="2"/>
      <c r="C79" s="2"/>
      <c r="D79" s="2"/>
      <c r="E79" s="2"/>
      <c r="F79" s="2"/>
      <c r="G79" s="2"/>
      <c r="H79" s="2"/>
    </row>
    <row r="80" spans="1:12" ht="13.5" customHeight="1" x14ac:dyDescent="0.15">
      <c r="A80" s="9"/>
    </row>
    <row r="81" spans="1:1" ht="13.5" customHeight="1" x14ac:dyDescent="0.15">
      <c r="A81" s="9"/>
    </row>
    <row r="82" spans="1:1" ht="13.5" customHeight="1" x14ac:dyDescent="0.15">
      <c r="A82" s="9"/>
    </row>
    <row r="83" spans="1:1" ht="13.5" customHeight="1" x14ac:dyDescent="0.15">
      <c r="A83" s="9"/>
    </row>
    <row r="84" spans="1:1" ht="13.5" customHeight="1" x14ac:dyDescent="0.15">
      <c r="A84" s="9"/>
    </row>
    <row r="85" spans="1:1" ht="13.5" customHeight="1" x14ac:dyDescent="0.15">
      <c r="A85" s="9"/>
    </row>
    <row r="86" spans="1:1" ht="13.5" customHeight="1" x14ac:dyDescent="0.15">
      <c r="A86" s="9"/>
    </row>
    <row r="87" spans="1:1" ht="13.5" customHeight="1" x14ac:dyDescent="0.15">
      <c r="A87" s="9"/>
    </row>
    <row r="88" spans="1:1" ht="13.5" customHeight="1" x14ac:dyDescent="0.15">
      <c r="A88" s="9"/>
    </row>
    <row r="89" spans="1:1" ht="13.5" customHeight="1" x14ac:dyDescent="0.15">
      <c r="A89" s="9"/>
    </row>
    <row r="90" spans="1:1" ht="13.5" customHeight="1" x14ac:dyDescent="0.15">
      <c r="A90" s="9"/>
    </row>
    <row r="91" spans="1:1" ht="13.5" customHeight="1" x14ac:dyDescent="0.15">
      <c r="A91" s="9"/>
    </row>
    <row r="92" spans="1:1" ht="13.5" customHeight="1" x14ac:dyDescent="0.15">
      <c r="A92" s="9"/>
    </row>
    <row r="93" spans="1:1" ht="13.5" customHeight="1" x14ac:dyDescent="0.15">
      <c r="A93" s="9"/>
    </row>
    <row r="94" spans="1:1" ht="13.5" customHeight="1" x14ac:dyDescent="0.15">
      <c r="A94" s="9"/>
    </row>
    <row r="95" spans="1:1" ht="13.5" customHeight="1" x14ac:dyDescent="0.15">
      <c r="A95" s="9"/>
    </row>
    <row r="96" spans="1:1" ht="13.5" customHeight="1" x14ac:dyDescent="0.15">
      <c r="A96" s="9"/>
    </row>
    <row r="97" spans="1:1" ht="13.5" customHeight="1" x14ac:dyDescent="0.15">
      <c r="A97" s="9"/>
    </row>
    <row r="98" spans="1:1" ht="13.5" customHeight="1" x14ac:dyDescent="0.15">
      <c r="A98" s="9"/>
    </row>
    <row r="99" spans="1:1" ht="13.5" customHeight="1" x14ac:dyDescent="0.15">
      <c r="A99" s="9"/>
    </row>
    <row r="100" spans="1:1" ht="13.5" customHeight="1" x14ac:dyDescent="0.15">
      <c r="A100" s="9"/>
    </row>
    <row r="101" spans="1:1" ht="13.5" customHeight="1" x14ac:dyDescent="0.15">
      <c r="A101" s="9"/>
    </row>
    <row r="102" spans="1:1" ht="13.5" customHeight="1" x14ac:dyDescent="0.15">
      <c r="A102" s="9"/>
    </row>
    <row r="103" spans="1:1" ht="13.5" customHeight="1" x14ac:dyDescent="0.15">
      <c r="A103" s="9"/>
    </row>
    <row r="104" spans="1:1" ht="13.5" customHeight="1" x14ac:dyDescent="0.15">
      <c r="A104" s="9"/>
    </row>
    <row r="105" spans="1:1" ht="13.5" customHeight="1" x14ac:dyDescent="0.15">
      <c r="A105" s="9"/>
    </row>
    <row r="106" spans="1:1" ht="13.5" customHeight="1" x14ac:dyDescent="0.15">
      <c r="A106" s="9"/>
    </row>
    <row r="107" spans="1:1" ht="13.5" customHeight="1" x14ac:dyDescent="0.15">
      <c r="A107" s="9"/>
    </row>
    <row r="108" spans="1:1" ht="13.5" customHeight="1" x14ac:dyDescent="0.15">
      <c r="A108" s="9"/>
    </row>
    <row r="109" spans="1:1" ht="13.5" customHeight="1" x14ac:dyDescent="0.15">
      <c r="A109" s="9"/>
    </row>
    <row r="110" spans="1:1" ht="13.5" customHeight="1" x14ac:dyDescent="0.15">
      <c r="A110" s="9"/>
    </row>
    <row r="111" spans="1:1" ht="13.5" customHeight="1" x14ac:dyDescent="0.15">
      <c r="A111" s="9"/>
    </row>
    <row r="112" spans="1:1" ht="13.5" customHeight="1" x14ac:dyDescent="0.15">
      <c r="A112" s="9"/>
    </row>
    <row r="113" spans="1:1" ht="13.5" customHeight="1" x14ac:dyDescent="0.15">
      <c r="A113" s="9"/>
    </row>
    <row r="114" spans="1:1" ht="13.5" customHeight="1" x14ac:dyDescent="0.15">
      <c r="A114" s="9"/>
    </row>
    <row r="115" spans="1:1" ht="13.5" customHeight="1" x14ac:dyDescent="0.15">
      <c r="A115" s="9"/>
    </row>
    <row r="116" spans="1:1" ht="13.5" customHeight="1" x14ac:dyDescent="0.15">
      <c r="A116" s="9"/>
    </row>
    <row r="117" spans="1:1" ht="13.5" customHeight="1" x14ac:dyDescent="0.15">
      <c r="A117" s="9"/>
    </row>
    <row r="118" spans="1:1" ht="13.5" customHeight="1" x14ac:dyDescent="0.15">
      <c r="A118" s="9"/>
    </row>
    <row r="119" spans="1:1" ht="13.5" customHeight="1" x14ac:dyDescent="0.15">
      <c r="A119" s="9"/>
    </row>
    <row r="120" spans="1:1" ht="13.5" customHeight="1" x14ac:dyDescent="0.15">
      <c r="A120" s="9"/>
    </row>
    <row r="121" spans="1:1" ht="13.5" customHeight="1" x14ac:dyDescent="0.15">
      <c r="A121" s="9"/>
    </row>
    <row r="122" spans="1:1" ht="13.5" customHeight="1" x14ac:dyDescent="0.15">
      <c r="A122" s="9"/>
    </row>
    <row r="123" spans="1:1" ht="13.5" customHeight="1" x14ac:dyDescent="0.15">
      <c r="A123" s="9"/>
    </row>
    <row r="124" spans="1:1" ht="13.5" customHeight="1" x14ac:dyDescent="0.15">
      <c r="A124" s="9"/>
    </row>
    <row r="125" spans="1:1" ht="13.5" customHeight="1" x14ac:dyDescent="0.15">
      <c r="A125" s="9"/>
    </row>
    <row r="126" spans="1:1" ht="13.5" customHeight="1" x14ac:dyDescent="0.15">
      <c r="A126" s="9"/>
    </row>
    <row r="127" spans="1:1" ht="13.5" customHeight="1" x14ac:dyDescent="0.15">
      <c r="A127" s="9"/>
    </row>
    <row r="128" spans="1:1" ht="13.5" customHeight="1" x14ac:dyDescent="0.15">
      <c r="A128" s="9"/>
    </row>
    <row r="129" spans="1:1" ht="13.5" customHeight="1" x14ac:dyDescent="0.15">
      <c r="A129" s="9"/>
    </row>
    <row r="130" spans="1:1" ht="13.5" customHeight="1" x14ac:dyDescent="0.15">
      <c r="A130" s="9"/>
    </row>
    <row r="131" spans="1:1" ht="13.5" customHeight="1" x14ac:dyDescent="0.15">
      <c r="A131" s="9"/>
    </row>
    <row r="132" spans="1:1" ht="13.5" customHeight="1" x14ac:dyDescent="0.15">
      <c r="A132" s="9"/>
    </row>
    <row r="133" spans="1:1" ht="13.5" customHeight="1" x14ac:dyDescent="0.15">
      <c r="A133" s="9"/>
    </row>
    <row r="134" spans="1:1" ht="13.5" customHeight="1" x14ac:dyDescent="0.15">
      <c r="A134" s="9"/>
    </row>
    <row r="135" spans="1:1" ht="13.5" customHeight="1" x14ac:dyDescent="0.15">
      <c r="A135" s="9"/>
    </row>
    <row r="136" spans="1:1" ht="13.5" customHeight="1" x14ac:dyDescent="0.15">
      <c r="A136" s="9"/>
    </row>
    <row r="137" spans="1:1" ht="13.5" customHeight="1" x14ac:dyDescent="0.15">
      <c r="A137" s="9"/>
    </row>
    <row r="138" spans="1:1" ht="13.5" customHeight="1" x14ac:dyDescent="0.15">
      <c r="A138" s="9"/>
    </row>
    <row r="139" spans="1:1" ht="13.5" customHeight="1" x14ac:dyDescent="0.15">
      <c r="A139" s="9"/>
    </row>
    <row r="140" spans="1:1" ht="13.5" customHeight="1" x14ac:dyDescent="0.15">
      <c r="A140" s="9"/>
    </row>
    <row r="141" spans="1:1" ht="13.5" customHeight="1" x14ac:dyDescent="0.15">
      <c r="A141" s="9"/>
    </row>
    <row r="142" spans="1:1" ht="13.5" customHeight="1" x14ac:dyDescent="0.15">
      <c r="A142" s="9"/>
    </row>
    <row r="143" spans="1:1" ht="13.5" customHeight="1" x14ac:dyDescent="0.15">
      <c r="A143" s="9"/>
    </row>
    <row r="144" spans="1:1" ht="13.5" customHeight="1" x14ac:dyDescent="0.15">
      <c r="A144" s="9"/>
    </row>
    <row r="145" spans="1:1" ht="13.5" customHeight="1" x14ac:dyDescent="0.15">
      <c r="A145" s="9"/>
    </row>
    <row r="146" spans="1:1" ht="13.5" customHeight="1" x14ac:dyDescent="0.15">
      <c r="A146" s="9"/>
    </row>
    <row r="147" spans="1:1" ht="13.5" customHeight="1" x14ac:dyDescent="0.15">
      <c r="A147" s="9"/>
    </row>
    <row r="148" spans="1:1" ht="13.5" customHeight="1" x14ac:dyDescent="0.15">
      <c r="A148" s="9"/>
    </row>
    <row r="149" spans="1:1" ht="13.5" customHeight="1" x14ac:dyDescent="0.15">
      <c r="A149" s="9"/>
    </row>
    <row r="150" spans="1:1" ht="13.5" customHeight="1" x14ac:dyDescent="0.15">
      <c r="A150" s="9"/>
    </row>
    <row r="151" spans="1:1" ht="13.5" customHeight="1" x14ac:dyDescent="0.15">
      <c r="A151" s="9"/>
    </row>
    <row r="152" spans="1:1" ht="13.5" customHeight="1" x14ac:dyDescent="0.15">
      <c r="A152" s="9"/>
    </row>
    <row r="153" spans="1:1" ht="13.5" customHeight="1" x14ac:dyDescent="0.15">
      <c r="A153" s="9"/>
    </row>
    <row r="154" spans="1:1" ht="13.5" customHeight="1" x14ac:dyDescent="0.15">
      <c r="A154" s="9"/>
    </row>
    <row r="155" spans="1:1" ht="13.5" customHeight="1" x14ac:dyDescent="0.15">
      <c r="A155" s="9"/>
    </row>
    <row r="156" spans="1:1" ht="13.5" customHeight="1" x14ac:dyDescent="0.15">
      <c r="A156" s="9"/>
    </row>
    <row r="157" spans="1:1" ht="13.5" customHeight="1" x14ac:dyDescent="0.15">
      <c r="A157" s="9"/>
    </row>
    <row r="158" spans="1:1" ht="13.5" customHeight="1" x14ac:dyDescent="0.15">
      <c r="A158" s="9"/>
    </row>
    <row r="159" spans="1:1" ht="13.5" customHeight="1" x14ac:dyDescent="0.15">
      <c r="A159" s="9"/>
    </row>
    <row r="160" spans="1:1" ht="13.5" customHeight="1" x14ac:dyDescent="0.15">
      <c r="A160" s="9"/>
    </row>
    <row r="161" spans="1:1" ht="13.5" customHeight="1" x14ac:dyDescent="0.15">
      <c r="A161" s="9"/>
    </row>
    <row r="162" spans="1:1" ht="13.5" customHeight="1" x14ac:dyDescent="0.15">
      <c r="A162" s="9"/>
    </row>
    <row r="163" spans="1:1" ht="13.5" customHeight="1" x14ac:dyDescent="0.15">
      <c r="A163" s="9"/>
    </row>
    <row r="164" spans="1:1" ht="13.5" customHeight="1" x14ac:dyDescent="0.15">
      <c r="A164" s="9"/>
    </row>
    <row r="165" spans="1:1" ht="13.5" customHeight="1" x14ac:dyDescent="0.15">
      <c r="A165" s="9"/>
    </row>
    <row r="166" spans="1:1" ht="13.5" customHeight="1" x14ac:dyDescent="0.15">
      <c r="A166" s="9"/>
    </row>
    <row r="167" spans="1:1" ht="13.5" customHeight="1" x14ac:dyDescent="0.15">
      <c r="A167" s="9"/>
    </row>
    <row r="168" spans="1:1" ht="13.5" customHeight="1" x14ac:dyDescent="0.15">
      <c r="A168" s="9"/>
    </row>
    <row r="169" spans="1:1" ht="13.5" customHeight="1" x14ac:dyDescent="0.15">
      <c r="A169" s="9"/>
    </row>
    <row r="170" spans="1:1" ht="13.5" customHeight="1" x14ac:dyDescent="0.15">
      <c r="A170" s="9"/>
    </row>
    <row r="171" spans="1:1" ht="13.5" customHeight="1" x14ac:dyDescent="0.15">
      <c r="A171" s="9"/>
    </row>
    <row r="172" spans="1:1" ht="13.5" customHeight="1" x14ac:dyDescent="0.15">
      <c r="A172" s="9"/>
    </row>
    <row r="173" spans="1:1" ht="13.5" customHeight="1" x14ac:dyDescent="0.15">
      <c r="A173" s="9"/>
    </row>
    <row r="174" spans="1:1" ht="13.5" customHeight="1" x14ac:dyDescent="0.15">
      <c r="A174" s="9"/>
    </row>
    <row r="175" spans="1:1" ht="13.5" customHeight="1" x14ac:dyDescent="0.15">
      <c r="A175" s="9"/>
    </row>
    <row r="176" spans="1:1" ht="13.5" customHeight="1" x14ac:dyDescent="0.15">
      <c r="A176" s="9"/>
    </row>
    <row r="177" spans="1:1" ht="13.5" customHeight="1" x14ac:dyDescent="0.15">
      <c r="A177" s="9"/>
    </row>
    <row r="178" spans="1:1" ht="13.5" customHeight="1" x14ac:dyDescent="0.15">
      <c r="A178" s="9"/>
    </row>
    <row r="179" spans="1:1" ht="13.5" customHeight="1" x14ac:dyDescent="0.15">
      <c r="A179" s="9"/>
    </row>
    <row r="180" spans="1:1" ht="13.5" customHeight="1" x14ac:dyDescent="0.15">
      <c r="A180" s="9"/>
    </row>
    <row r="181" spans="1:1" ht="13.5" customHeight="1" x14ac:dyDescent="0.15">
      <c r="A181" s="9"/>
    </row>
    <row r="182" spans="1:1" ht="13.5" customHeight="1" x14ac:dyDescent="0.15">
      <c r="A182" s="9"/>
    </row>
    <row r="183" spans="1:1" ht="13.5" customHeight="1" x14ac:dyDescent="0.15">
      <c r="A183" s="9"/>
    </row>
    <row r="184" spans="1:1" ht="13.5" customHeight="1" x14ac:dyDescent="0.15">
      <c r="A184" s="9"/>
    </row>
    <row r="185" spans="1:1" ht="13.5" customHeight="1" x14ac:dyDescent="0.15">
      <c r="A185" s="9"/>
    </row>
    <row r="186" spans="1:1" ht="13.5" customHeight="1" x14ac:dyDescent="0.15">
      <c r="A186" s="9"/>
    </row>
    <row r="187" spans="1:1" ht="13.5" customHeight="1" x14ac:dyDescent="0.15">
      <c r="A187" s="9"/>
    </row>
    <row r="188" spans="1:1" ht="13.5" customHeight="1" x14ac:dyDescent="0.15">
      <c r="A188" s="9"/>
    </row>
    <row r="189" spans="1:1" ht="13.5" customHeight="1" x14ac:dyDescent="0.15">
      <c r="A189" s="9"/>
    </row>
    <row r="190" spans="1:1" ht="13.5" customHeight="1" x14ac:dyDescent="0.15">
      <c r="A190" s="9"/>
    </row>
    <row r="191" spans="1:1" ht="13.5" customHeight="1" x14ac:dyDescent="0.15">
      <c r="A191" s="9"/>
    </row>
    <row r="192" spans="1:1" ht="13.5" customHeight="1" x14ac:dyDescent="0.15">
      <c r="A192" s="9"/>
    </row>
    <row r="193" spans="1:1" ht="13.5" customHeight="1" x14ac:dyDescent="0.15">
      <c r="A193" s="9"/>
    </row>
    <row r="194" spans="1:1" ht="13.5" customHeight="1" x14ac:dyDescent="0.15">
      <c r="A194" s="9"/>
    </row>
    <row r="195" spans="1:1" ht="13.5" customHeight="1" x14ac:dyDescent="0.15">
      <c r="A195" s="9"/>
    </row>
    <row r="196" spans="1:1" ht="13.5" customHeight="1" x14ac:dyDescent="0.15">
      <c r="A196" s="9"/>
    </row>
    <row r="197" spans="1:1" ht="13.5" customHeight="1" x14ac:dyDescent="0.15">
      <c r="A197" s="9"/>
    </row>
    <row r="198" spans="1:1" ht="13.5" customHeight="1" x14ac:dyDescent="0.15">
      <c r="A198" s="9"/>
    </row>
    <row r="199" spans="1:1" ht="13.5" customHeight="1" x14ac:dyDescent="0.15">
      <c r="A199" s="9"/>
    </row>
    <row r="200" spans="1:1" ht="13.5" customHeight="1" x14ac:dyDescent="0.15">
      <c r="A200" s="9"/>
    </row>
    <row r="201" spans="1:1" ht="13.5" customHeight="1" x14ac:dyDescent="0.15">
      <c r="A201" s="9"/>
    </row>
    <row r="202" spans="1:1" ht="13.5" customHeight="1" x14ac:dyDescent="0.15">
      <c r="A202" s="9"/>
    </row>
    <row r="203" spans="1:1" ht="13.5" customHeight="1" x14ac:dyDescent="0.15">
      <c r="A203" s="9"/>
    </row>
    <row r="204" spans="1:1" ht="13.5" customHeight="1" x14ac:dyDescent="0.15">
      <c r="A204" s="9"/>
    </row>
    <row r="205" spans="1:1" ht="13.5" customHeight="1" x14ac:dyDescent="0.15">
      <c r="A205" s="9"/>
    </row>
    <row r="206" spans="1:1" ht="13.5" customHeight="1" x14ac:dyDescent="0.15">
      <c r="A206" s="9"/>
    </row>
    <row r="207" spans="1:1" ht="13.5" customHeight="1" x14ac:dyDescent="0.15">
      <c r="A207" s="9"/>
    </row>
    <row r="208" spans="1:1" ht="13.5" customHeight="1" x14ac:dyDescent="0.15">
      <c r="A208" s="9"/>
    </row>
    <row r="209" spans="1:1" ht="13.5" customHeight="1" x14ac:dyDescent="0.15">
      <c r="A209" s="9"/>
    </row>
    <row r="210" spans="1:1" ht="13.5" customHeight="1" x14ac:dyDescent="0.15">
      <c r="A210" s="9"/>
    </row>
    <row r="211" spans="1:1" ht="13.5" customHeight="1" x14ac:dyDescent="0.15">
      <c r="A211" s="9"/>
    </row>
    <row r="212" spans="1:1" ht="13.5" customHeight="1" x14ac:dyDescent="0.15">
      <c r="A212" s="9"/>
    </row>
    <row r="213" spans="1:1" ht="13.5" customHeight="1" x14ac:dyDescent="0.15">
      <c r="A213" s="9"/>
    </row>
    <row r="214" spans="1:1" ht="13.5" customHeight="1" x14ac:dyDescent="0.15">
      <c r="A214" s="9"/>
    </row>
    <row r="215" spans="1:1" ht="13.5" customHeight="1" x14ac:dyDescent="0.15">
      <c r="A215" s="9"/>
    </row>
    <row r="216" spans="1:1" ht="13.5" customHeight="1" x14ac:dyDescent="0.15">
      <c r="A216" s="9"/>
    </row>
    <row r="217" spans="1:1" ht="13.5" customHeight="1" x14ac:dyDescent="0.15">
      <c r="A217" s="9"/>
    </row>
    <row r="218" spans="1:1" ht="13.5" customHeight="1" x14ac:dyDescent="0.15">
      <c r="A218" s="9"/>
    </row>
    <row r="219" spans="1:1" ht="13.5" customHeight="1" x14ac:dyDescent="0.15">
      <c r="A219" s="9"/>
    </row>
    <row r="220" spans="1:1" ht="13.5" customHeight="1" x14ac:dyDescent="0.15">
      <c r="A220" s="9"/>
    </row>
    <row r="221" spans="1:1" ht="13.5" customHeight="1" x14ac:dyDescent="0.15">
      <c r="A221" s="9"/>
    </row>
    <row r="222" spans="1:1" ht="13.5" customHeight="1" x14ac:dyDescent="0.15">
      <c r="A222" s="9"/>
    </row>
    <row r="223" spans="1:1" ht="13.5" customHeight="1" x14ac:dyDescent="0.15">
      <c r="A223" s="9"/>
    </row>
    <row r="224" spans="1:1" ht="13.5" customHeight="1" x14ac:dyDescent="0.15">
      <c r="A224" s="9"/>
    </row>
    <row r="225" spans="1:1" ht="13.5" customHeight="1" x14ac:dyDescent="0.15">
      <c r="A225" s="9"/>
    </row>
    <row r="226" spans="1:1" ht="13.5" customHeight="1" x14ac:dyDescent="0.15">
      <c r="A226" s="9"/>
    </row>
    <row r="227" spans="1:1" ht="13.5" customHeight="1" x14ac:dyDescent="0.15">
      <c r="A227" s="9"/>
    </row>
    <row r="228" spans="1:1" ht="13.5" customHeight="1" x14ac:dyDescent="0.15">
      <c r="A228" s="9"/>
    </row>
    <row r="229" spans="1:1" ht="13.5" customHeight="1" x14ac:dyDescent="0.15">
      <c r="A229" s="9"/>
    </row>
    <row r="230" spans="1:1" ht="13.5" customHeight="1" x14ac:dyDescent="0.15">
      <c r="A230" s="9"/>
    </row>
    <row r="231" spans="1:1" ht="13.5" customHeight="1" x14ac:dyDescent="0.15">
      <c r="A231" s="9"/>
    </row>
    <row r="232" spans="1:1" ht="13.5" customHeight="1" x14ac:dyDescent="0.15">
      <c r="A232" s="9"/>
    </row>
    <row r="233" spans="1:1" ht="13.5" customHeight="1" x14ac:dyDescent="0.15">
      <c r="A233" s="9"/>
    </row>
    <row r="234" spans="1:1" x14ac:dyDescent="0.15">
      <c r="A234" s="9"/>
    </row>
  </sheetData>
  <mergeCells count="1">
    <mergeCell ref="A65:A66"/>
  </mergeCells>
  <phoneticPr fontId="2"/>
  <pageMargins left="0.59055118110236227" right="0.59055118110236227" top="0.78740157480314965" bottom="0.59055118110236227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鶴岡市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鶴岡市</dc:creator>
  <cp:lastModifiedBy>管理者</cp:lastModifiedBy>
  <cp:lastPrinted>2024-06-19T08:28:07Z</cp:lastPrinted>
  <dcterms:created xsi:type="dcterms:W3CDTF">1998-08-06T05:55:21Z</dcterms:created>
  <dcterms:modified xsi:type="dcterms:W3CDTF">2024-06-19T08:28:41Z</dcterms:modified>
</cp:coreProperties>
</file>