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35" tabRatio="874" activeTab="0"/>
  </bookViews>
  <sheets>
    <sheet name="2の2" sheetId="1" r:id="rId1"/>
  </sheets>
  <definedNames>
    <definedName name="ｆ01ｚ_H14">#REF!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<sst xmlns="http://schemas.openxmlformats.org/spreadsheetml/2006/main" count="30" uniqueCount="24">
  <si>
    <t>実数</t>
  </si>
  <si>
    <t>構成比</t>
  </si>
  <si>
    <t>総　　数</t>
  </si>
  <si>
    <t>従業者規模</t>
  </si>
  <si>
    <t>29人以下</t>
  </si>
  <si>
    <t>30人以上</t>
  </si>
  <si>
    <t>平成17年</t>
  </si>
  <si>
    <t>付表2の2　従業者規模別従業者数</t>
  </si>
  <si>
    <t>30～49人</t>
  </si>
  <si>
    <t>50～99人</t>
  </si>
  <si>
    <t>100～199人</t>
  </si>
  <si>
    <t>200～299人</t>
  </si>
  <si>
    <t>300～499人</t>
  </si>
  <si>
    <t>（全事業所）</t>
  </si>
  <si>
    <t>3人以下</t>
  </si>
  <si>
    <t>増減数</t>
  </si>
  <si>
    <t>増減率</t>
  </si>
  <si>
    <t>4～9人</t>
  </si>
  <si>
    <t>10～19人</t>
  </si>
  <si>
    <t>20～29人</t>
  </si>
  <si>
    <t>500人以上</t>
  </si>
  <si>
    <t>%</t>
  </si>
  <si>
    <t>人</t>
  </si>
  <si>
    <t>平成18年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</si>
</sst>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.0_ "/>
    <numFmt numFmtId="185" formatCode="0.0"/>
    <numFmt numFmtId="186" formatCode="#,##0\ "/>
    <numFmt numFmtId="187" formatCode="#,##0_ "/>
    <numFmt numFmtId="188" formatCode="0.0_);[Red]\(0.0\)"/>
    <numFmt numFmtId="189" formatCode="#,##0.0"/>
    <numFmt numFmtId="190" formatCode="0.000000000000000_);[Red]\(0.000000000000000\)"/>
    <numFmt numFmtId="191" formatCode="0.0_ ;[Red]\-0.0\ "/>
    <numFmt numFmtId="192" formatCode="0.0;[Red]\-0.0"/>
    <numFmt numFmtId="193" formatCode="#,##0_ ;[Red]\-#,##0\ "/>
    <numFmt numFmtId="194" formatCode="_(* #,##0_);_(* \(#,##0\);_(* &quot;-&quot;_);_(@_)"/>
    <numFmt numFmtId="195" formatCode="0_);[Red]\(0\)"/>
    <numFmt numFmtId="196" formatCode="_(* #,##0.00_);_(* \(#,##0.00\);_(* &quot;-&quot;??_);_(@_)"/>
    <numFmt numFmtId="197" formatCode="_(&quot;$&quot;* #,##0_);_(&quot;$&quot;* \(#,##0\);_(&quot;$&quot;* &quot;-&quot;_);_(@_)"/>
    <numFmt numFmtId="198" formatCode="_(&quot;$&quot;* #,##0.00_);_(&quot;$&quot;* \(#,##0.00\);_(&quot;$&quot;* &quot;-&quot;??_);_(@_)"/>
    <numFmt numFmtId="199" formatCode="_ * #,##0;_ * \-#,##0;_ * &quot;-&quot;;_ @_ "/>
    <numFmt numFmtId="200" formatCode="#,##0_);[Red]\(#,##0\)"/>
    <numFmt numFmtId="201" formatCode="0_ "/>
    <numFmt numFmtId="202" formatCode="_ * #,##0.0_ ;_ * \-#,##0.0_ ;_ * &quot;-&quot;?_ ;_ @_ "/>
    <numFmt numFmtId="203" formatCode="#,##0.0_ "/>
  </numFmts>
  <fonts count="13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8" fillId="0" borderId="0" xfId="0" applyFont="1" applyFill="1" applyAlignment="1">
      <alignment/>
    </xf>
    <xf numFmtId="0" fontId="9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centerContinuous" vertical="center"/>
    </xf>
    <xf numFmtId="0" fontId="7" fillId="0" borderId="4" xfId="0" applyNumberFormat="1" applyFont="1" applyBorder="1" applyAlignment="1">
      <alignment horizontal="center"/>
    </xf>
    <xf numFmtId="0" fontId="7" fillId="0" borderId="1" xfId="0" applyNumberFormat="1" applyFont="1" applyBorder="1" applyAlignment="1" quotePrefix="1">
      <alignment horizontal="center"/>
    </xf>
    <xf numFmtId="0" fontId="0" fillId="0" borderId="5" xfId="0" applyBorder="1" applyAlignment="1">
      <alignment/>
    </xf>
    <xf numFmtId="0" fontId="0" fillId="0" borderId="0" xfId="0" applyNumberFormat="1" applyAlignment="1" quotePrefix="1">
      <alignment/>
    </xf>
    <xf numFmtId="0" fontId="9" fillId="0" borderId="1" xfId="0" applyNumberFormat="1" applyFont="1" applyBorder="1" applyAlignment="1">
      <alignment horizontal="left" vertical="center"/>
    </xf>
    <xf numFmtId="0" fontId="9" fillId="0" borderId="1" xfId="0" applyNumberFormat="1" applyFont="1" applyBorder="1" applyAlignment="1">
      <alignment horizontal="left"/>
    </xf>
    <xf numFmtId="0" fontId="12" fillId="0" borderId="6" xfId="0" applyNumberFormat="1" applyFont="1" applyBorder="1" applyAlignment="1">
      <alignment horizontal="right" vertical="top"/>
    </xf>
    <xf numFmtId="0" fontId="12" fillId="0" borderId="6" xfId="0" applyFont="1" applyBorder="1" applyAlignment="1">
      <alignment horizontal="right" vertical="top"/>
    </xf>
    <xf numFmtId="0" fontId="12" fillId="0" borderId="7" xfId="0" applyFont="1" applyBorder="1" applyAlignment="1">
      <alignment horizontal="right" vertical="top"/>
    </xf>
    <xf numFmtId="0" fontId="12" fillId="0" borderId="0" xfId="0" applyFont="1" applyAlignment="1">
      <alignment horizontal="right" vertical="top"/>
    </xf>
    <xf numFmtId="0" fontId="12" fillId="0" borderId="8" xfId="0" applyFont="1" applyBorder="1" applyAlignment="1">
      <alignment horizontal="right" vertical="top"/>
    </xf>
    <xf numFmtId="0" fontId="7" fillId="0" borderId="9" xfId="0" applyNumberFormat="1" applyFont="1" applyBorder="1" applyAlignment="1">
      <alignment horizontal="center"/>
    </xf>
    <xf numFmtId="0" fontId="12" fillId="0" borderId="10" xfId="0" applyFont="1" applyBorder="1" applyAlignment="1">
      <alignment horizontal="right" vertical="top"/>
    </xf>
    <xf numFmtId="41" fontId="9" fillId="0" borderId="11" xfId="0" applyNumberFormat="1" applyFont="1" applyBorder="1" applyAlignment="1">
      <alignment vertical="center"/>
    </xf>
    <xf numFmtId="41" fontId="7" fillId="0" borderId="11" xfId="0" applyNumberFormat="1" applyFont="1" applyBorder="1" applyAlignment="1">
      <alignment vertical="center"/>
    </xf>
    <xf numFmtId="202" fontId="9" fillId="0" borderId="11" xfId="0" applyNumberFormat="1" applyFont="1" applyBorder="1" applyAlignment="1">
      <alignment vertical="center"/>
    </xf>
    <xf numFmtId="202" fontId="7" fillId="0" borderId="11" xfId="0" applyNumberFormat="1" applyFont="1" applyBorder="1" applyAlignment="1">
      <alignment vertical="center"/>
    </xf>
    <xf numFmtId="202" fontId="9" fillId="0" borderId="12" xfId="0" applyNumberFormat="1" applyFont="1" applyBorder="1" applyAlignment="1">
      <alignment vertical="center"/>
    </xf>
    <xf numFmtId="202" fontId="7" fillId="0" borderId="12" xfId="0" applyNumberFormat="1" applyFont="1" applyBorder="1" applyAlignment="1">
      <alignment vertical="center"/>
    </xf>
    <xf numFmtId="41" fontId="9" fillId="0" borderId="11" xfId="17" applyNumberFormat="1" applyFont="1" applyBorder="1" applyAlignment="1">
      <alignment vertical="center"/>
    </xf>
    <xf numFmtId="41" fontId="7" fillId="0" borderId="11" xfId="17" applyNumberFormat="1" applyFont="1" applyBorder="1" applyAlignment="1">
      <alignment vertical="center"/>
    </xf>
    <xf numFmtId="41" fontId="7" fillId="0" borderId="11" xfId="17" applyNumberFormat="1" applyFont="1" applyBorder="1" applyAlignment="1" quotePrefix="1">
      <alignment/>
    </xf>
    <xf numFmtId="202" fontId="9" fillId="0" borderId="13" xfId="0" applyNumberFormat="1" applyFont="1" applyBorder="1" applyAlignment="1">
      <alignment vertical="center"/>
    </xf>
    <xf numFmtId="202" fontId="7" fillId="0" borderId="13" xfId="0" applyNumberFormat="1" applyFont="1" applyBorder="1" applyAlignment="1">
      <alignment vertical="center"/>
    </xf>
    <xf numFmtId="0" fontId="12" fillId="0" borderId="10" xfId="0" applyNumberFormat="1" applyFont="1" applyBorder="1" applyAlignment="1">
      <alignment horizontal="right" vertical="top"/>
    </xf>
    <xf numFmtId="41" fontId="9" fillId="0" borderId="13" xfId="17" applyNumberFormat="1" applyFont="1" applyBorder="1" applyAlignment="1">
      <alignment vertical="center"/>
    </xf>
    <xf numFmtId="41" fontId="7" fillId="0" borderId="13" xfId="17" applyNumberFormat="1" applyFont="1" applyBorder="1" applyAlignment="1">
      <alignment vertical="center"/>
    </xf>
    <xf numFmtId="41" fontId="7" fillId="0" borderId="13" xfId="17" applyNumberFormat="1" applyFont="1" applyBorder="1" applyAlignment="1" quotePrefix="1">
      <alignment/>
    </xf>
    <xf numFmtId="202" fontId="10" fillId="0" borderId="14" xfId="0" applyNumberFormat="1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4" xfId="0" applyFont="1" applyBorder="1" applyAlignment="1">
      <alignment/>
    </xf>
    <xf numFmtId="202" fontId="10" fillId="0" borderId="15" xfId="0" applyNumberFormat="1" applyFont="1" applyBorder="1" applyAlignment="1">
      <alignment/>
    </xf>
    <xf numFmtId="202" fontId="10" fillId="0" borderId="16" xfId="0" applyNumberFormat="1" applyFont="1" applyBorder="1" applyAlignment="1">
      <alignment/>
    </xf>
    <xf numFmtId="0" fontId="7" fillId="0" borderId="17" xfId="0" applyNumberFormat="1" applyFont="1" applyBorder="1" applyAlignment="1" quotePrefix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7" fillId="0" borderId="20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showGridLines="0" tabSelected="1" workbookViewId="0" topLeftCell="A1">
      <selection activeCell="H1" sqref="H1"/>
    </sheetView>
  </sheetViews>
  <sheetFormatPr defaultColWidth="9.140625" defaultRowHeight="12"/>
  <cols>
    <col min="1" max="1" width="12.421875" style="0" customWidth="1"/>
    <col min="2" max="2" width="9.28125" style="0" bestFit="1" customWidth="1"/>
    <col min="3" max="3" width="9.7109375" style="0" bestFit="1" customWidth="1"/>
    <col min="5" max="5" width="10.7109375" style="0" customWidth="1"/>
  </cols>
  <sheetData>
    <row r="1" spans="1:7" s="1" customFormat="1" ht="12">
      <c r="A1" s="4" t="s">
        <v>7</v>
      </c>
      <c r="G1" s="3" t="s">
        <v>13</v>
      </c>
    </row>
    <row r="2" spans="1:7" s="1" customFormat="1" ht="11.25">
      <c r="A2" s="42" t="s">
        <v>3</v>
      </c>
      <c r="B2" s="7" t="s">
        <v>0</v>
      </c>
      <c r="C2" s="7"/>
      <c r="D2" s="43" t="s">
        <v>15</v>
      </c>
      <c r="E2" s="43" t="s">
        <v>16</v>
      </c>
      <c r="F2" s="7" t="s">
        <v>1</v>
      </c>
      <c r="G2" s="8"/>
    </row>
    <row r="3" spans="1:7" s="1" customFormat="1" ht="11.25" customHeight="1">
      <c r="A3" s="45"/>
      <c r="B3" s="9" t="s">
        <v>6</v>
      </c>
      <c r="C3" s="9" t="s">
        <v>23</v>
      </c>
      <c r="D3" s="44"/>
      <c r="E3" s="44"/>
      <c r="F3" s="9" t="s">
        <v>6</v>
      </c>
      <c r="G3" s="20" t="s">
        <v>23</v>
      </c>
    </row>
    <row r="4" spans="1:7" s="18" customFormat="1" ht="9.75">
      <c r="A4" s="19"/>
      <c r="B4" s="33" t="s">
        <v>22</v>
      </c>
      <c r="C4" s="15" t="s">
        <v>22</v>
      </c>
      <c r="D4" s="16" t="s">
        <v>22</v>
      </c>
      <c r="E4" s="16" t="s">
        <v>21</v>
      </c>
      <c r="F4" s="21" t="s">
        <v>21</v>
      </c>
      <c r="G4" s="17" t="s">
        <v>21</v>
      </c>
    </row>
    <row r="5" spans="1:7" s="2" customFormat="1" ht="11.25">
      <c r="A5" s="5" t="s">
        <v>2</v>
      </c>
      <c r="B5" s="34">
        <v>14124</v>
      </c>
      <c r="C5" s="28">
        <f>C7+C13</f>
        <v>14466</v>
      </c>
      <c r="D5" s="22">
        <v>342</v>
      </c>
      <c r="E5" s="24">
        <v>2.4</v>
      </c>
      <c r="F5" s="31">
        <v>100</v>
      </c>
      <c r="G5" s="26">
        <v>100</v>
      </c>
    </row>
    <row r="6" spans="1:7" s="2" customFormat="1" ht="6" customHeight="1">
      <c r="A6" s="6"/>
      <c r="B6" s="35"/>
      <c r="C6" s="29"/>
      <c r="D6" s="22"/>
      <c r="E6" s="24"/>
      <c r="F6" s="32"/>
      <c r="G6" s="27"/>
    </row>
    <row r="7" spans="1:7" s="2" customFormat="1" ht="11.25">
      <c r="A7" s="13" t="s">
        <v>4</v>
      </c>
      <c r="B7" s="35">
        <v>3596</v>
      </c>
      <c r="C7" s="29">
        <f>SUM(C8:C11)</f>
        <v>3556</v>
      </c>
      <c r="D7" s="23">
        <v>-40</v>
      </c>
      <c r="E7" s="25">
        <v>-1.1</v>
      </c>
      <c r="F7" s="32">
        <v>25.5</v>
      </c>
      <c r="G7" s="27">
        <v>24.6</v>
      </c>
    </row>
    <row r="8" spans="1:7" s="2" customFormat="1" ht="11.25">
      <c r="A8" s="10" t="s">
        <v>14</v>
      </c>
      <c r="B8" s="36">
        <v>378</v>
      </c>
      <c r="C8" s="30">
        <v>370</v>
      </c>
      <c r="D8" s="23">
        <v>-8</v>
      </c>
      <c r="E8" s="25">
        <v>-2.1</v>
      </c>
      <c r="F8" s="32">
        <v>2.7</v>
      </c>
      <c r="G8" s="27">
        <v>2.6</v>
      </c>
    </row>
    <row r="9" spans="1:7" ht="12">
      <c r="A9" s="10" t="s">
        <v>17</v>
      </c>
      <c r="B9" s="36">
        <v>844</v>
      </c>
      <c r="C9" s="30">
        <v>754</v>
      </c>
      <c r="D9" s="23">
        <v>-90</v>
      </c>
      <c r="E9" s="25">
        <v>-10.7</v>
      </c>
      <c r="F9" s="32">
        <v>6</v>
      </c>
      <c r="G9" s="27">
        <v>5.2</v>
      </c>
    </row>
    <row r="10" spans="1:7" ht="12">
      <c r="A10" s="10" t="s">
        <v>18</v>
      </c>
      <c r="B10" s="36">
        <v>1206</v>
      </c>
      <c r="C10" s="30">
        <v>1202</v>
      </c>
      <c r="D10" s="23">
        <v>-4</v>
      </c>
      <c r="E10" s="25">
        <v>-0.3</v>
      </c>
      <c r="F10" s="32">
        <v>8.5</v>
      </c>
      <c r="G10" s="27">
        <v>8.3</v>
      </c>
    </row>
    <row r="11" spans="1:7" ht="12">
      <c r="A11" s="10" t="s">
        <v>19</v>
      </c>
      <c r="B11" s="36">
        <v>1168</v>
      </c>
      <c r="C11" s="30">
        <v>1230</v>
      </c>
      <c r="D11" s="23">
        <v>62</v>
      </c>
      <c r="E11" s="25">
        <v>5.3</v>
      </c>
      <c r="F11" s="32">
        <v>8.3</v>
      </c>
      <c r="G11" s="27">
        <v>8.5</v>
      </c>
    </row>
    <row r="12" spans="1:7" ht="12">
      <c r="A12" s="10"/>
      <c r="B12" s="36"/>
      <c r="C12" s="30"/>
      <c r="D12" s="23"/>
      <c r="E12" s="25"/>
      <c r="F12" s="32"/>
      <c r="G12" s="27"/>
    </row>
    <row r="13" spans="1:7" ht="12">
      <c r="A13" s="14" t="s">
        <v>5</v>
      </c>
      <c r="B13" s="35">
        <v>10528</v>
      </c>
      <c r="C13" s="29">
        <f>SUM(C14:C19)</f>
        <v>10910</v>
      </c>
      <c r="D13" s="23">
        <v>382</v>
      </c>
      <c r="E13" s="25">
        <v>3.6</v>
      </c>
      <c r="F13" s="32">
        <v>74.5</v>
      </c>
      <c r="G13" s="27">
        <v>75.4</v>
      </c>
    </row>
    <row r="14" spans="1:7" ht="12">
      <c r="A14" s="10" t="s">
        <v>8</v>
      </c>
      <c r="B14" s="36">
        <v>1393</v>
      </c>
      <c r="C14" s="30">
        <v>1324</v>
      </c>
      <c r="D14" s="23">
        <v>-69</v>
      </c>
      <c r="E14" s="25">
        <v>-5</v>
      </c>
      <c r="F14" s="32">
        <v>9.9</v>
      </c>
      <c r="G14" s="27">
        <v>9.2</v>
      </c>
    </row>
    <row r="15" spans="1:7" ht="12">
      <c r="A15" s="10" t="s">
        <v>9</v>
      </c>
      <c r="B15" s="36">
        <v>1840</v>
      </c>
      <c r="C15" s="30">
        <v>1805</v>
      </c>
      <c r="D15" s="23">
        <v>-35</v>
      </c>
      <c r="E15" s="25">
        <v>-1.9</v>
      </c>
      <c r="F15" s="32">
        <v>13</v>
      </c>
      <c r="G15" s="27">
        <v>12.5</v>
      </c>
    </row>
    <row r="16" spans="1:7" ht="12">
      <c r="A16" s="10" t="s">
        <v>10</v>
      </c>
      <c r="B16" s="36">
        <v>1828</v>
      </c>
      <c r="C16" s="30">
        <v>1804</v>
      </c>
      <c r="D16" s="23">
        <v>-24</v>
      </c>
      <c r="E16" s="25">
        <v>-1.3</v>
      </c>
      <c r="F16" s="32">
        <v>12.9</v>
      </c>
      <c r="G16" s="27">
        <v>12.5</v>
      </c>
    </row>
    <row r="17" spans="1:7" ht="12">
      <c r="A17" s="10" t="s">
        <v>11</v>
      </c>
      <c r="B17" s="36">
        <v>847</v>
      </c>
      <c r="C17" s="30">
        <v>250</v>
      </c>
      <c r="D17" s="23">
        <v>-597</v>
      </c>
      <c r="E17" s="25">
        <v>-70.5</v>
      </c>
      <c r="F17" s="32">
        <v>6</v>
      </c>
      <c r="G17" s="27">
        <v>1.7</v>
      </c>
    </row>
    <row r="18" spans="1:7" ht="12">
      <c r="A18" s="10" t="s">
        <v>12</v>
      </c>
      <c r="B18" s="36">
        <v>2216</v>
      </c>
      <c r="C18" s="30">
        <v>3027</v>
      </c>
      <c r="D18" s="23">
        <v>811</v>
      </c>
      <c r="E18" s="25">
        <v>36.6</v>
      </c>
      <c r="F18" s="32">
        <v>15.7</v>
      </c>
      <c r="G18" s="27">
        <v>20.9</v>
      </c>
    </row>
    <row r="19" spans="1:7" ht="12">
      <c r="A19" s="10" t="s">
        <v>20</v>
      </c>
      <c r="B19" s="36">
        <v>2404</v>
      </c>
      <c r="C19" s="30">
        <v>2700</v>
      </c>
      <c r="D19" s="23">
        <v>296</v>
      </c>
      <c r="E19" s="25">
        <v>12.3</v>
      </c>
      <c r="F19" s="32">
        <v>17</v>
      </c>
      <c r="G19" s="27">
        <v>18.7</v>
      </c>
    </row>
    <row r="20" spans="1:7" ht="6" customHeight="1">
      <c r="A20" s="11"/>
      <c r="B20" s="38"/>
      <c r="C20" s="39"/>
      <c r="D20" s="39"/>
      <c r="E20" s="37"/>
      <c r="F20" s="40"/>
      <c r="G20" s="41"/>
    </row>
    <row r="28" ht="12">
      <c r="D28" s="12"/>
    </row>
    <row r="29" ht="12">
      <c r="D29" s="12"/>
    </row>
    <row r="30" ht="12">
      <c r="D30" s="12"/>
    </row>
    <row r="31" ht="12">
      <c r="D31" s="12"/>
    </row>
    <row r="32" ht="12">
      <c r="D32" s="12"/>
    </row>
    <row r="33" ht="12">
      <c r="D33" s="12"/>
    </row>
    <row r="34" ht="12">
      <c r="D34" s="12"/>
    </row>
    <row r="35" ht="12">
      <c r="D35" s="12"/>
    </row>
    <row r="36" ht="12">
      <c r="D36" s="12"/>
    </row>
    <row r="37" ht="12">
      <c r="D37" s="12"/>
    </row>
  </sheetData>
  <mergeCells count="3">
    <mergeCell ref="A2:A3"/>
    <mergeCell ref="D2:D3"/>
    <mergeCell ref="E2:E3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2008-04-22T07:52:56Z</cp:lastPrinted>
  <dcterms:created xsi:type="dcterms:W3CDTF">2006-07-24T00:22:19Z</dcterms:created>
  <dcterms:modified xsi:type="dcterms:W3CDTF">2008-06-16T00:03:35Z</dcterms:modified>
  <cp:category/>
  <cp:version/>
  <cp:contentType/>
  <cp:contentStatus/>
</cp:coreProperties>
</file>