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-1" sheetId="1" r:id="rId1"/>
    <sheet name="4-2" sheetId="2" r:id="rId2"/>
  </sheets>
  <definedNames>
    <definedName name="_xlnm.Print_Area" localSheetId="0">'4-1'!$A$1:$O$49</definedName>
  </definedNames>
  <calcPr fullCalcOnLoad="1"/>
</workbook>
</file>

<file path=xl/sharedStrings.xml><?xml version="1.0" encoding="utf-8"?>
<sst xmlns="http://schemas.openxmlformats.org/spreadsheetml/2006/main" count="225" uniqueCount="74">
  <si>
    <t>鶴岡市全域</t>
  </si>
  <si>
    <t>[Ⅲ]農業経営体(総数)</t>
  </si>
  <si>
    <t>2土地</t>
  </si>
  <si>
    <t>(1)経営耕地の状況</t>
  </si>
  <si>
    <t>経営耕地</t>
  </si>
  <si>
    <t>二毛作した田</t>
  </si>
  <si>
    <t>稲を作った田</t>
  </si>
  <si>
    <t>田</t>
  </si>
  <si>
    <t>-</t>
  </si>
  <si>
    <t>畑(樹園地を除く)</t>
  </si>
  <si>
    <t>樹園地</t>
  </si>
  <si>
    <t>飼料用作物だけを作った畑</t>
  </si>
  <si>
    <t>鶴岡地域</t>
  </si>
  <si>
    <t>01 鶴岡</t>
  </si>
  <si>
    <t>02 斉２－１</t>
  </si>
  <si>
    <t>03 黄金</t>
  </si>
  <si>
    <t>04 湯田川</t>
  </si>
  <si>
    <t>05 大泉</t>
  </si>
  <si>
    <t>06 京田</t>
  </si>
  <si>
    <t>07 栄</t>
  </si>
  <si>
    <t>08 田川</t>
  </si>
  <si>
    <t>09 上郷</t>
  </si>
  <si>
    <t>10 豊浦</t>
  </si>
  <si>
    <t>11 加茂</t>
  </si>
  <si>
    <t>12 大山</t>
  </si>
  <si>
    <t>13 西郷</t>
  </si>
  <si>
    <t>藤島地域</t>
  </si>
  <si>
    <t>01 藤島</t>
  </si>
  <si>
    <t>02 東栄</t>
  </si>
  <si>
    <t>03 八栄島</t>
  </si>
  <si>
    <t>04 長沼</t>
  </si>
  <si>
    <t>05 渡前</t>
  </si>
  <si>
    <t>羽黒地域</t>
  </si>
  <si>
    <t>01 広瀬</t>
  </si>
  <si>
    <t>02 泉</t>
  </si>
  <si>
    <t>03 手向</t>
  </si>
  <si>
    <t>櫛引地域</t>
  </si>
  <si>
    <t>01 山添</t>
  </si>
  <si>
    <t>02 斉２－２</t>
  </si>
  <si>
    <t>03 黒川</t>
  </si>
  <si>
    <t>朝日地域</t>
  </si>
  <si>
    <t>01 本郷</t>
  </si>
  <si>
    <t>02 大泉</t>
  </si>
  <si>
    <t>03 東</t>
  </si>
  <si>
    <t>温海地域</t>
  </si>
  <si>
    <t>01 温海</t>
  </si>
  <si>
    <t>02 念珠関</t>
  </si>
  <si>
    <t>03 福栄</t>
  </si>
  <si>
    <t>04 山戸</t>
  </si>
  <si>
    <t>総 面 積</t>
  </si>
  <si>
    <t>経営体数</t>
  </si>
  <si>
    <t>面積</t>
  </si>
  <si>
    <t>稲以外の作物</t>
  </si>
  <si>
    <t>何も作らなかった田</t>
  </si>
  <si>
    <t>経営体数：経営体</t>
  </si>
  <si>
    <t>面　　積：　ａ　</t>
  </si>
  <si>
    <t>ⅹ</t>
  </si>
  <si>
    <t>面積計</t>
  </si>
  <si>
    <t>普通作物を作った畑</t>
  </si>
  <si>
    <t>牧草専用地</t>
  </si>
  <si>
    <t>何も作らなかった畑</t>
  </si>
  <si>
    <t>面積</t>
  </si>
  <si>
    <t>樹園地</t>
  </si>
  <si>
    <t>のある</t>
  </si>
  <si>
    <t>[Ⅱ]農業経営体(総数)</t>
  </si>
  <si>
    <t>経営耕地
のある
経営体数</t>
  </si>
  <si>
    <t>地域・地区区分</t>
  </si>
  <si>
    <t>田のある
経営体数</t>
  </si>
  <si>
    <t>だけを作った田</t>
  </si>
  <si>
    <t>面積計</t>
  </si>
  <si>
    <t>経営体数</t>
  </si>
  <si>
    <t>面積</t>
  </si>
  <si>
    <t>畑のある経営体数</t>
  </si>
  <si>
    <t>(1)経営耕地の状況　（つづき）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</si>
</sst>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20" applyFont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20" applyFont="1" applyBorder="1" applyAlignment="1">
      <alignment vertical="center"/>
      <protection/>
    </xf>
    <xf numFmtId="0" fontId="2" fillId="0" borderId="6" xfId="20" applyFont="1" applyBorder="1" applyAlignment="1">
      <alignment vertical="center"/>
      <protection/>
    </xf>
    <xf numFmtId="176" fontId="2" fillId="0" borderId="7" xfId="23" applyNumberFormat="1" applyFont="1" applyBorder="1" applyAlignment="1">
      <alignment horizontal="right" shrinkToFit="1"/>
      <protection/>
    </xf>
    <xf numFmtId="176" fontId="2" fillId="0" borderId="8" xfId="23" applyNumberFormat="1" applyFont="1" applyBorder="1" applyAlignment="1">
      <alignment horizontal="right" shrinkToFit="1"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7" fontId="2" fillId="0" borderId="12" xfId="23" applyNumberFormat="1" applyFont="1" applyBorder="1" applyAlignment="1">
      <alignment horizontal="right" vertical="center" shrinkToFit="1"/>
      <protection/>
    </xf>
    <xf numFmtId="177" fontId="2" fillId="0" borderId="3" xfId="23" applyNumberFormat="1" applyFont="1" applyBorder="1" applyAlignment="1">
      <alignment horizontal="right" vertical="center" shrinkToFit="1"/>
      <protection/>
    </xf>
    <xf numFmtId="177" fontId="2" fillId="0" borderId="13" xfId="23" applyNumberFormat="1" applyFont="1" applyBorder="1" applyAlignment="1">
      <alignment horizontal="right" vertical="center" shrinkToFit="1"/>
      <protection/>
    </xf>
    <xf numFmtId="0" fontId="0" fillId="0" borderId="3" xfId="0" applyBorder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centerContinuous" vertical="center"/>
    </xf>
    <xf numFmtId="0" fontId="2" fillId="0" borderId="18" xfId="0" applyNumberFormat="1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6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4" xfId="0" applyNumberFormat="1" applyFont="1" applyBorder="1" applyAlignment="1">
      <alignment horizontal="centerContinuous" vertical="center"/>
    </xf>
    <xf numFmtId="0" fontId="2" fillId="0" borderId="20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0" xfId="22" applyNumberFormat="1" applyFont="1" applyFill="1" applyAlignment="1">
      <alignment vertical="center"/>
      <protection/>
    </xf>
    <xf numFmtId="0" fontId="2" fillId="0" borderId="0" xfId="21" applyNumberFormat="1" applyFont="1" applyFill="1" applyAlignment="1">
      <alignment horizontal="right" vertical="center"/>
      <protection/>
    </xf>
    <xf numFmtId="0" fontId="2" fillId="0" borderId="0" xfId="22" applyNumberFormat="1" applyFont="1" applyFill="1" applyBorder="1" applyAlignment="1">
      <alignment vertical="center"/>
      <protection/>
    </xf>
    <xf numFmtId="0" fontId="2" fillId="0" borderId="0" xfId="21" applyNumberFormat="1" applyFont="1" applyFill="1" applyBorder="1" applyAlignment="1">
      <alignment horizontal="right" vertical="center"/>
      <protection/>
    </xf>
    <xf numFmtId="41" fontId="2" fillId="0" borderId="12" xfId="23" applyNumberFormat="1" applyFont="1" applyBorder="1" applyAlignment="1">
      <alignment horizontal="right" vertical="center"/>
      <protection/>
    </xf>
    <xf numFmtId="41" fontId="2" fillId="0" borderId="13" xfId="23" applyNumberFormat="1" applyFont="1" applyBorder="1" applyAlignment="1">
      <alignment horizontal="right" vertical="center"/>
      <protection/>
    </xf>
    <xf numFmtId="41" fontId="2" fillId="0" borderId="12" xfId="23" applyNumberFormat="1" applyFont="1" applyBorder="1" applyAlignment="1">
      <alignment vertical="center"/>
      <protection/>
    </xf>
    <xf numFmtId="41" fontId="2" fillId="0" borderId="12" xfId="16" applyNumberFormat="1" applyFont="1" applyFill="1" applyBorder="1" applyAlignment="1">
      <alignment vertical="center"/>
    </xf>
    <xf numFmtId="41" fontId="2" fillId="0" borderId="13" xfId="16" applyNumberFormat="1" applyFont="1" applyBorder="1" applyAlignment="1">
      <alignment vertical="center"/>
    </xf>
    <xf numFmtId="41" fontId="2" fillId="0" borderId="13" xfId="23" applyNumberFormat="1" applyFont="1" applyBorder="1" applyAlignment="1">
      <alignment vertical="center"/>
      <protection/>
    </xf>
    <xf numFmtId="41" fontId="2" fillId="0" borderId="12" xfId="23" applyNumberFormat="1" applyFont="1" applyBorder="1" applyAlignment="1">
      <alignment horizontal="right" vertical="center" shrinkToFit="1"/>
      <protection/>
    </xf>
    <xf numFmtId="41" fontId="2" fillId="0" borderId="12" xfId="23" applyNumberFormat="1" applyFont="1" applyBorder="1" applyAlignment="1">
      <alignment vertical="center" shrinkToFit="1"/>
      <protection/>
    </xf>
    <xf numFmtId="41" fontId="2" fillId="0" borderId="12" xfId="16" applyNumberFormat="1" applyFont="1" applyFill="1" applyBorder="1" applyAlignment="1">
      <alignment vertical="center" shrinkToFit="1"/>
    </xf>
    <xf numFmtId="0" fontId="2" fillId="0" borderId="17" xfId="0" applyNumberFormat="1" applyFont="1" applyBorder="1" applyAlignment="1">
      <alignment vertical="center"/>
    </xf>
    <xf numFmtId="41" fontId="2" fillId="0" borderId="12" xfId="16" applyNumberFormat="1" applyFont="1" applyBorder="1" applyAlignment="1">
      <alignment vertical="center"/>
    </xf>
    <xf numFmtId="41" fontId="2" fillId="0" borderId="3" xfId="16" applyNumberFormat="1" applyFont="1" applyBorder="1" applyAlignment="1">
      <alignment vertical="center"/>
    </xf>
    <xf numFmtId="41" fontId="2" fillId="0" borderId="3" xfId="16" applyNumberFormat="1" applyFont="1" applyFill="1" applyBorder="1" applyAlignment="1">
      <alignment vertical="center"/>
    </xf>
    <xf numFmtId="41" fontId="2" fillId="0" borderId="13" xfId="16" applyNumberFormat="1" applyFont="1" applyFill="1" applyBorder="1" applyAlignment="1">
      <alignment vertical="center"/>
    </xf>
    <xf numFmtId="177" fontId="2" fillId="0" borderId="12" xfId="23" applyNumberFormat="1" applyFont="1" applyBorder="1" applyAlignment="1">
      <alignment vertical="center" shrinkToFit="1"/>
      <protection/>
    </xf>
    <xf numFmtId="177" fontId="2" fillId="0" borderId="3" xfId="23" applyNumberFormat="1" applyFont="1" applyBorder="1" applyAlignment="1">
      <alignment vertical="center" shrinkToFit="1"/>
      <protection/>
    </xf>
    <xf numFmtId="177" fontId="2" fillId="0" borderId="13" xfId="23" applyNumberFormat="1" applyFont="1" applyBorder="1" applyAlignment="1">
      <alignment vertical="center" shrinkToFit="1"/>
      <protection/>
    </xf>
    <xf numFmtId="177" fontId="2" fillId="0" borderId="12" xfId="23" applyNumberFormat="1" applyFont="1" applyBorder="1" applyAlignment="1">
      <alignment vertical="center"/>
      <protection/>
    </xf>
    <xf numFmtId="177" fontId="2" fillId="0" borderId="13" xfId="23" applyNumberFormat="1" applyFont="1" applyBorder="1" applyAlignment="1">
      <alignment vertical="center"/>
      <protection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22" xfId="20" applyFont="1" applyBorder="1" applyAlignment="1">
      <alignment vertical="center"/>
      <protection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0" borderId="6" xfId="22" applyNumberFormat="1" applyFont="1" applyFill="1" applyBorder="1" applyAlignment="1">
      <alignment vertical="center"/>
      <protection/>
    </xf>
    <xf numFmtId="0" fontId="2" fillId="0" borderId="6" xfId="21" applyNumberFormat="1" applyFont="1" applyFill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176" fontId="2" fillId="0" borderId="7" xfId="23" applyNumberFormat="1" applyFont="1" applyBorder="1" applyAlignment="1">
      <alignment vertical="center"/>
      <protection/>
    </xf>
    <xf numFmtId="176" fontId="2" fillId="0" borderId="22" xfId="23" applyNumberFormat="1" applyFont="1" applyBorder="1" applyAlignment="1">
      <alignment vertical="center"/>
      <protection/>
    </xf>
    <xf numFmtId="176" fontId="2" fillId="0" borderId="8" xfId="23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2010結果表・一覧表様式集（農林業経営体調査）扉・本文（印刷後の修正100713）" xfId="21"/>
    <cellStyle name="標準_hyoto" xfId="22"/>
    <cellStyle name="標準_一覧表様式4010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8039100" y="247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114300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8039100" y="2571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12</xdr:col>
      <xdr:colOff>266700</xdr:colOff>
      <xdr:row>1</xdr:row>
      <xdr:rowOff>85725</xdr:rowOff>
    </xdr:from>
    <xdr:to>
      <xdr:col>13</xdr:col>
      <xdr:colOff>28575</xdr:colOff>
      <xdr:row>2</xdr:row>
      <xdr:rowOff>104775</xdr:rowOff>
    </xdr:to>
    <xdr:sp>
      <xdr:nvSpPr>
        <xdr:cNvPr id="3" name="Text Box 720"/>
        <xdr:cNvSpPr txBox="1">
          <a:spLocks noChangeArrowheads="1"/>
        </xdr:cNvSpPr>
      </xdr:nvSpPr>
      <xdr:spPr>
        <a:xfrm>
          <a:off x="7067550" y="2571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13</xdr:col>
      <xdr:colOff>200025</xdr:colOff>
      <xdr:row>2</xdr:row>
      <xdr:rowOff>133350</xdr:rowOff>
    </xdr:to>
    <xdr:sp>
      <xdr:nvSpPr>
        <xdr:cNvPr id="4" name="AutoShape 721"/>
        <xdr:cNvSpPr>
          <a:spLocks/>
        </xdr:cNvSpPr>
      </xdr:nvSpPr>
      <xdr:spPr>
        <a:xfrm>
          <a:off x="7543800" y="2190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104775</xdr:rowOff>
    </xdr:to>
    <xdr:sp>
      <xdr:nvSpPr>
        <xdr:cNvPr id="1" name="Text Box 720"/>
        <xdr:cNvSpPr txBox="1">
          <a:spLocks noChangeArrowheads="1"/>
        </xdr:cNvSpPr>
      </xdr:nvSpPr>
      <xdr:spPr>
        <a:xfrm>
          <a:off x="7639050" y="2476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114300</xdr:rowOff>
    </xdr:to>
    <xdr:sp>
      <xdr:nvSpPr>
        <xdr:cNvPr id="2" name="Text Box 722"/>
        <xdr:cNvSpPr txBox="1">
          <a:spLocks noChangeArrowheads="1"/>
        </xdr:cNvSpPr>
      </xdr:nvSpPr>
      <xdr:spPr>
        <a:xfrm>
          <a:off x="7639050" y="2571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12</xdr:col>
      <xdr:colOff>266700</xdr:colOff>
      <xdr:row>1</xdr:row>
      <xdr:rowOff>85725</xdr:rowOff>
    </xdr:from>
    <xdr:to>
      <xdr:col>13</xdr:col>
      <xdr:colOff>28575</xdr:colOff>
      <xdr:row>2</xdr:row>
      <xdr:rowOff>104775</xdr:rowOff>
    </xdr:to>
    <xdr:sp>
      <xdr:nvSpPr>
        <xdr:cNvPr id="3" name="Text Box 720"/>
        <xdr:cNvSpPr txBox="1">
          <a:spLocks noChangeArrowheads="1"/>
        </xdr:cNvSpPr>
      </xdr:nvSpPr>
      <xdr:spPr>
        <a:xfrm>
          <a:off x="6743700" y="2571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66675</xdr:colOff>
      <xdr:row>1</xdr:row>
      <xdr:rowOff>47625</xdr:rowOff>
    </xdr:from>
    <xdr:to>
      <xdr:col>13</xdr:col>
      <xdr:colOff>180975</xdr:colOff>
      <xdr:row>2</xdr:row>
      <xdr:rowOff>133350</xdr:rowOff>
    </xdr:to>
    <xdr:sp>
      <xdr:nvSpPr>
        <xdr:cNvPr id="4" name="AutoShape 721"/>
        <xdr:cNvSpPr>
          <a:spLocks/>
        </xdr:cNvSpPr>
      </xdr:nvSpPr>
      <xdr:spPr>
        <a:xfrm>
          <a:off x="7124700" y="219075"/>
          <a:ext cx="1143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25390625" style="0" customWidth="1"/>
    <col min="3" max="3" width="11.25390625" style="0" customWidth="1"/>
    <col min="4" max="15" width="8.125" style="11" customWidth="1"/>
  </cols>
  <sheetData>
    <row r="1" ht="13.5">
      <c r="B1" s="4" t="s">
        <v>64</v>
      </c>
    </row>
    <row r="2" spans="2:15" ht="13.5">
      <c r="B2" s="4" t="s">
        <v>2</v>
      </c>
      <c r="N2" s="37"/>
      <c r="O2" s="38" t="s">
        <v>54</v>
      </c>
    </row>
    <row r="3" spans="2:15" ht="13.5">
      <c r="B3" s="70" t="s">
        <v>3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4" t="s">
        <v>55</v>
      </c>
    </row>
    <row r="4" spans="2:16" ht="13.5">
      <c r="B4" s="60"/>
      <c r="C4" s="61"/>
      <c r="D4" s="66"/>
      <c r="E4" s="75"/>
      <c r="F4" s="27" t="s">
        <v>7</v>
      </c>
      <c r="G4" s="28"/>
      <c r="H4" s="28"/>
      <c r="I4" s="28"/>
      <c r="J4" s="28"/>
      <c r="K4" s="28"/>
      <c r="L4" s="28"/>
      <c r="M4" s="28"/>
      <c r="N4" s="28"/>
      <c r="O4" s="29"/>
      <c r="P4" s="68"/>
    </row>
    <row r="5" spans="2:16" ht="13.5" customHeight="1">
      <c r="B5" s="62"/>
      <c r="C5" s="63"/>
      <c r="D5" s="89" t="s">
        <v>65</v>
      </c>
      <c r="E5" s="1"/>
      <c r="F5" s="21"/>
      <c r="G5" s="21"/>
      <c r="H5" s="24" t="s">
        <v>6</v>
      </c>
      <c r="I5" s="25"/>
      <c r="J5" s="25"/>
      <c r="K5" s="26"/>
      <c r="L5" s="32" t="s">
        <v>52</v>
      </c>
      <c r="M5" s="21"/>
      <c r="N5" s="34" t="s">
        <v>53</v>
      </c>
      <c r="O5" s="35"/>
      <c r="P5" s="68"/>
    </row>
    <row r="6" spans="2:16" ht="13.5">
      <c r="B6" s="85" t="s">
        <v>66</v>
      </c>
      <c r="C6" s="86"/>
      <c r="D6" s="89"/>
      <c r="E6" s="1" t="s">
        <v>4</v>
      </c>
      <c r="F6" s="87" t="s">
        <v>67</v>
      </c>
      <c r="G6" s="20"/>
      <c r="H6" s="21"/>
      <c r="I6" s="21"/>
      <c r="J6" s="24" t="s">
        <v>5</v>
      </c>
      <c r="K6" s="26"/>
      <c r="L6" s="33" t="s">
        <v>68</v>
      </c>
      <c r="M6" s="31"/>
      <c r="N6" s="21"/>
      <c r="O6" s="21"/>
      <c r="P6" s="68"/>
    </row>
    <row r="7" spans="2:16" ht="13.5">
      <c r="B7" s="85"/>
      <c r="C7" s="86"/>
      <c r="D7" s="89"/>
      <c r="E7" s="1" t="s">
        <v>49</v>
      </c>
      <c r="F7" s="88"/>
      <c r="G7" s="23" t="s">
        <v>69</v>
      </c>
      <c r="H7" s="92" t="s">
        <v>70</v>
      </c>
      <c r="I7" s="90" t="s">
        <v>71</v>
      </c>
      <c r="J7" s="21"/>
      <c r="K7" s="21"/>
      <c r="L7" s="21"/>
      <c r="M7" s="21"/>
      <c r="N7" s="92" t="s">
        <v>70</v>
      </c>
      <c r="O7" s="90" t="s">
        <v>71</v>
      </c>
      <c r="P7" s="68"/>
    </row>
    <row r="8" spans="2:16" ht="13.5">
      <c r="B8" s="62"/>
      <c r="C8" s="63"/>
      <c r="D8" s="89"/>
      <c r="E8" s="1"/>
      <c r="F8" s="88"/>
      <c r="G8" s="20"/>
      <c r="H8" s="93"/>
      <c r="I8" s="91"/>
      <c r="J8" s="23" t="s">
        <v>70</v>
      </c>
      <c r="K8" s="23" t="s">
        <v>71</v>
      </c>
      <c r="L8" s="23" t="s">
        <v>70</v>
      </c>
      <c r="M8" s="23" t="s">
        <v>71</v>
      </c>
      <c r="N8" s="93"/>
      <c r="O8" s="91"/>
      <c r="P8" s="68"/>
    </row>
    <row r="9" spans="2:16" ht="13.5" customHeight="1">
      <c r="B9" s="64"/>
      <c r="C9" s="65"/>
      <c r="D9" s="67"/>
      <c r="E9" s="76"/>
      <c r="F9" s="22"/>
      <c r="G9" s="22"/>
      <c r="H9" s="22"/>
      <c r="I9" s="22"/>
      <c r="J9" s="22"/>
      <c r="K9" s="22"/>
      <c r="L9" s="22"/>
      <c r="M9" s="22"/>
      <c r="N9" s="22"/>
      <c r="O9" s="22"/>
      <c r="P9" s="68"/>
    </row>
    <row r="10" spans="2:16" ht="18" customHeight="1">
      <c r="B10" s="6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68"/>
    </row>
    <row r="11" spans="2:16" ht="18" customHeight="1">
      <c r="B11" s="12" t="s">
        <v>0</v>
      </c>
      <c r="C11" s="19"/>
      <c r="D11" s="43">
        <v>4647</v>
      </c>
      <c r="E11" s="48">
        <v>1648041</v>
      </c>
      <c r="F11" s="43">
        <v>4320</v>
      </c>
      <c r="G11" s="48">
        <v>1479717</v>
      </c>
      <c r="H11" s="43">
        <v>3901</v>
      </c>
      <c r="I11" s="48">
        <v>1111942</v>
      </c>
      <c r="J11" s="47" t="s">
        <v>8</v>
      </c>
      <c r="K11" s="47" t="s">
        <v>8</v>
      </c>
      <c r="L11" s="43">
        <v>3013</v>
      </c>
      <c r="M11" s="48">
        <v>300509</v>
      </c>
      <c r="N11" s="43">
        <v>1449</v>
      </c>
      <c r="O11" s="46">
        <v>67266</v>
      </c>
      <c r="P11" s="68"/>
    </row>
    <row r="12" spans="2:16" ht="18" customHeight="1">
      <c r="B12" s="2" t="s">
        <v>12</v>
      </c>
      <c r="C12" s="3"/>
      <c r="D12" s="41" t="s">
        <v>56</v>
      </c>
      <c r="E12" s="41" t="s">
        <v>56</v>
      </c>
      <c r="F12" s="41" t="s">
        <v>56</v>
      </c>
      <c r="G12" s="41" t="s">
        <v>56</v>
      </c>
      <c r="H12" s="41" t="s">
        <v>56</v>
      </c>
      <c r="I12" s="41" t="s">
        <v>56</v>
      </c>
      <c r="J12" s="41" t="s">
        <v>56</v>
      </c>
      <c r="K12" s="41" t="s">
        <v>56</v>
      </c>
      <c r="L12" s="41" t="s">
        <v>56</v>
      </c>
      <c r="M12" s="41" t="s">
        <v>56</v>
      </c>
      <c r="N12" s="41" t="s">
        <v>56</v>
      </c>
      <c r="O12" s="42" t="s">
        <v>56</v>
      </c>
      <c r="P12" s="68"/>
    </row>
    <row r="13" spans="2:16" ht="18" customHeight="1">
      <c r="B13" s="2"/>
      <c r="C13" s="3" t="s">
        <v>13</v>
      </c>
      <c r="D13" s="49">
        <v>126</v>
      </c>
      <c r="E13" s="49">
        <v>67409</v>
      </c>
      <c r="F13" s="49">
        <v>124</v>
      </c>
      <c r="G13" s="49">
        <v>65836</v>
      </c>
      <c r="H13" s="49">
        <v>114</v>
      </c>
      <c r="I13" s="49">
        <v>47256</v>
      </c>
      <c r="J13" s="44">
        <v>0</v>
      </c>
      <c r="K13" s="44">
        <v>0</v>
      </c>
      <c r="L13" s="44">
        <v>103</v>
      </c>
      <c r="M13" s="44">
        <v>16913</v>
      </c>
      <c r="N13" s="44">
        <v>32</v>
      </c>
      <c r="O13" s="45">
        <v>1667</v>
      </c>
      <c r="P13" s="68"/>
    </row>
    <row r="14" spans="2:16" ht="18" customHeight="1">
      <c r="B14" s="2"/>
      <c r="C14" s="3" t="s">
        <v>14</v>
      </c>
      <c r="D14" s="49">
        <v>120</v>
      </c>
      <c r="E14" s="49">
        <v>44849</v>
      </c>
      <c r="F14" s="49">
        <v>111</v>
      </c>
      <c r="G14" s="49">
        <v>42848</v>
      </c>
      <c r="H14" s="49">
        <v>92</v>
      </c>
      <c r="I14" s="49">
        <v>32909</v>
      </c>
      <c r="J14" s="44">
        <v>0</v>
      </c>
      <c r="K14" s="44">
        <v>0</v>
      </c>
      <c r="L14" s="44">
        <v>99</v>
      </c>
      <c r="M14" s="44">
        <v>8561</v>
      </c>
      <c r="N14" s="44">
        <v>36</v>
      </c>
      <c r="O14" s="45">
        <v>1378</v>
      </c>
      <c r="P14" s="68"/>
    </row>
    <row r="15" spans="2:16" ht="18" customHeight="1">
      <c r="B15" s="2"/>
      <c r="C15" s="3" t="s">
        <v>15</v>
      </c>
      <c r="D15" s="49">
        <v>178</v>
      </c>
      <c r="E15" s="49">
        <v>52882</v>
      </c>
      <c r="F15" s="49">
        <v>169</v>
      </c>
      <c r="G15" s="49">
        <v>47340</v>
      </c>
      <c r="H15" s="49">
        <v>152</v>
      </c>
      <c r="I15" s="49">
        <v>35514</v>
      </c>
      <c r="J15" s="44">
        <v>0</v>
      </c>
      <c r="K15" s="44">
        <v>0</v>
      </c>
      <c r="L15" s="44">
        <v>142</v>
      </c>
      <c r="M15" s="44">
        <v>9678</v>
      </c>
      <c r="N15" s="44">
        <v>57</v>
      </c>
      <c r="O15" s="45">
        <v>2148</v>
      </c>
      <c r="P15" s="68"/>
    </row>
    <row r="16" spans="2:16" ht="18" customHeight="1">
      <c r="B16" s="2"/>
      <c r="C16" s="3" t="s">
        <v>16</v>
      </c>
      <c r="D16" s="49">
        <v>30</v>
      </c>
      <c r="E16" s="49">
        <v>11131</v>
      </c>
      <c r="F16" s="49">
        <v>30</v>
      </c>
      <c r="G16" s="49">
        <v>10963</v>
      </c>
      <c r="H16" s="49">
        <v>30</v>
      </c>
      <c r="I16" s="49">
        <v>7969</v>
      </c>
      <c r="J16" s="44">
        <v>0</v>
      </c>
      <c r="K16" s="44">
        <v>0</v>
      </c>
      <c r="L16" s="44">
        <v>24</v>
      </c>
      <c r="M16" s="44">
        <v>2092</v>
      </c>
      <c r="N16" s="44">
        <v>18</v>
      </c>
      <c r="O16" s="45">
        <v>902</v>
      </c>
      <c r="P16" s="68"/>
    </row>
    <row r="17" spans="2:16" ht="18" customHeight="1">
      <c r="B17" s="2"/>
      <c r="C17" s="3" t="s">
        <v>17</v>
      </c>
      <c r="D17" s="49">
        <v>237</v>
      </c>
      <c r="E17" s="49">
        <v>98822</v>
      </c>
      <c r="F17" s="49">
        <v>234</v>
      </c>
      <c r="G17" s="49">
        <v>96760</v>
      </c>
      <c r="H17" s="49">
        <v>133</v>
      </c>
      <c r="I17" s="49">
        <v>70271</v>
      </c>
      <c r="J17" s="44">
        <v>0</v>
      </c>
      <c r="K17" s="44">
        <v>0</v>
      </c>
      <c r="L17" s="44">
        <v>208</v>
      </c>
      <c r="M17" s="44">
        <v>23218</v>
      </c>
      <c r="N17" s="44">
        <v>78</v>
      </c>
      <c r="O17" s="45">
        <v>3271</v>
      </c>
      <c r="P17" s="68"/>
    </row>
    <row r="18" spans="2:16" ht="18" customHeight="1">
      <c r="B18" s="2"/>
      <c r="C18" s="3" t="s">
        <v>18</v>
      </c>
      <c r="D18" s="49">
        <v>140</v>
      </c>
      <c r="E18" s="49">
        <v>54563</v>
      </c>
      <c r="F18" s="49">
        <v>140</v>
      </c>
      <c r="G18" s="49">
        <v>52904</v>
      </c>
      <c r="H18" s="49">
        <v>134</v>
      </c>
      <c r="I18" s="49">
        <v>37709</v>
      </c>
      <c r="J18" s="44">
        <v>0</v>
      </c>
      <c r="K18" s="44">
        <v>0</v>
      </c>
      <c r="L18" s="44">
        <v>119</v>
      </c>
      <c r="M18" s="44">
        <v>14273</v>
      </c>
      <c r="N18" s="44">
        <v>16</v>
      </c>
      <c r="O18" s="45">
        <v>922</v>
      </c>
      <c r="P18" s="68"/>
    </row>
    <row r="19" spans="2:16" ht="18" customHeight="1">
      <c r="B19" s="2"/>
      <c r="C19" s="3" t="s">
        <v>19</v>
      </c>
      <c r="D19" s="49">
        <v>121</v>
      </c>
      <c r="E19" s="49">
        <v>53796</v>
      </c>
      <c r="F19" s="49">
        <v>120</v>
      </c>
      <c r="G19" s="49">
        <v>51847</v>
      </c>
      <c r="H19" s="49">
        <v>118</v>
      </c>
      <c r="I19" s="49">
        <v>37887</v>
      </c>
      <c r="J19" s="44">
        <v>0</v>
      </c>
      <c r="K19" s="44">
        <v>0</v>
      </c>
      <c r="L19" s="44">
        <v>109</v>
      </c>
      <c r="M19" s="44">
        <v>13505</v>
      </c>
      <c r="N19" s="44">
        <v>13</v>
      </c>
      <c r="O19" s="45">
        <v>455</v>
      </c>
      <c r="P19" s="68"/>
    </row>
    <row r="20" spans="2:16" ht="18" customHeight="1">
      <c r="B20" s="2"/>
      <c r="C20" s="3" t="s">
        <v>20</v>
      </c>
      <c r="D20" s="49">
        <v>72</v>
      </c>
      <c r="E20" s="49">
        <v>14798</v>
      </c>
      <c r="F20" s="49">
        <v>72</v>
      </c>
      <c r="G20" s="49">
        <v>14388</v>
      </c>
      <c r="H20" s="49">
        <v>70</v>
      </c>
      <c r="I20" s="49">
        <v>11334</v>
      </c>
      <c r="J20" s="44">
        <v>0</v>
      </c>
      <c r="K20" s="44">
        <v>0</v>
      </c>
      <c r="L20" s="44">
        <v>32</v>
      </c>
      <c r="M20" s="44">
        <v>1569</v>
      </c>
      <c r="N20" s="44">
        <v>35</v>
      </c>
      <c r="O20" s="45">
        <v>1485</v>
      </c>
      <c r="P20" s="68"/>
    </row>
    <row r="21" spans="2:16" ht="18" customHeight="1">
      <c r="B21" s="2"/>
      <c r="C21" s="3" t="s">
        <v>21</v>
      </c>
      <c r="D21" s="49">
        <v>155</v>
      </c>
      <c r="E21" s="49">
        <v>44828</v>
      </c>
      <c r="F21" s="49">
        <v>155</v>
      </c>
      <c r="G21" s="49">
        <v>44084</v>
      </c>
      <c r="H21" s="49">
        <v>151</v>
      </c>
      <c r="I21" s="49">
        <v>34571</v>
      </c>
      <c r="J21" s="44">
        <v>0</v>
      </c>
      <c r="K21" s="44">
        <v>0</v>
      </c>
      <c r="L21" s="44">
        <v>87</v>
      </c>
      <c r="M21" s="44">
        <v>4656</v>
      </c>
      <c r="N21" s="44">
        <v>89</v>
      </c>
      <c r="O21" s="45">
        <v>4857</v>
      </c>
      <c r="P21" s="68"/>
    </row>
    <row r="22" spans="2:16" ht="18" customHeight="1">
      <c r="B22" s="2"/>
      <c r="C22" s="3" t="s">
        <v>22</v>
      </c>
      <c r="D22" s="49">
        <v>42</v>
      </c>
      <c r="E22" s="49">
        <v>9654</v>
      </c>
      <c r="F22" s="49">
        <v>40</v>
      </c>
      <c r="G22" s="49">
        <v>9407</v>
      </c>
      <c r="H22" s="49">
        <v>37</v>
      </c>
      <c r="I22" s="49">
        <v>7064</v>
      </c>
      <c r="J22" s="44">
        <v>0</v>
      </c>
      <c r="K22" s="44">
        <v>0</v>
      </c>
      <c r="L22" s="44">
        <v>13</v>
      </c>
      <c r="M22" s="44">
        <v>580</v>
      </c>
      <c r="N22" s="44">
        <v>26</v>
      </c>
      <c r="O22" s="45">
        <v>1763</v>
      </c>
      <c r="P22" s="68"/>
    </row>
    <row r="23" spans="2:16" ht="18" customHeight="1">
      <c r="B23" s="2"/>
      <c r="C23" s="3" t="s">
        <v>23</v>
      </c>
      <c r="D23" s="47" t="s">
        <v>56</v>
      </c>
      <c r="E23" s="47" t="s">
        <v>56</v>
      </c>
      <c r="F23" s="47" t="s">
        <v>56</v>
      </c>
      <c r="G23" s="47" t="s">
        <v>56</v>
      </c>
      <c r="H23" s="47" t="s">
        <v>56</v>
      </c>
      <c r="I23" s="47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42" t="s">
        <v>56</v>
      </c>
      <c r="P23" s="68"/>
    </row>
    <row r="24" spans="2:16" ht="18" customHeight="1">
      <c r="B24" s="2"/>
      <c r="C24" s="3" t="s">
        <v>24</v>
      </c>
      <c r="D24" s="49">
        <v>166</v>
      </c>
      <c r="E24" s="49">
        <v>62261</v>
      </c>
      <c r="F24" s="49">
        <v>166</v>
      </c>
      <c r="G24" s="49">
        <v>61367</v>
      </c>
      <c r="H24" s="49">
        <v>162</v>
      </c>
      <c r="I24" s="49">
        <v>48022</v>
      </c>
      <c r="J24" s="44">
        <v>0</v>
      </c>
      <c r="K24" s="44">
        <v>0</v>
      </c>
      <c r="L24" s="44">
        <v>135</v>
      </c>
      <c r="M24" s="44">
        <v>10932</v>
      </c>
      <c r="N24" s="44">
        <v>56</v>
      </c>
      <c r="O24" s="45">
        <v>2413</v>
      </c>
      <c r="P24" s="68"/>
    </row>
    <row r="25" spans="2:16" ht="18" customHeight="1">
      <c r="B25" s="2"/>
      <c r="C25" s="3" t="s">
        <v>25</v>
      </c>
      <c r="D25" s="49">
        <v>280</v>
      </c>
      <c r="E25" s="49">
        <v>116637</v>
      </c>
      <c r="F25" s="49">
        <v>203</v>
      </c>
      <c r="G25" s="49">
        <v>88739</v>
      </c>
      <c r="H25" s="49">
        <v>125</v>
      </c>
      <c r="I25" s="49">
        <v>65870</v>
      </c>
      <c r="J25" s="44">
        <v>0</v>
      </c>
      <c r="K25" s="44">
        <v>0</v>
      </c>
      <c r="L25" s="44">
        <v>147</v>
      </c>
      <c r="M25" s="44">
        <v>17508</v>
      </c>
      <c r="N25" s="44">
        <v>85</v>
      </c>
      <c r="O25" s="45">
        <v>5361</v>
      </c>
      <c r="P25" s="68"/>
    </row>
    <row r="26" spans="2:16" ht="18" customHeight="1">
      <c r="B26" s="2" t="s">
        <v>26</v>
      </c>
      <c r="C26" s="3"/>
      <c r="D26" s="48">
        <v>739</v>
      </c>
      <c r="E26" s="48">
        <v>354182</v>
      </c>
      <c r="F26" s="48">
        <v>718</v>
      </c>
      <c r="G26" s="48">
        <v>336238</v>
      </c>
      <c r="H26" s="48">
        <v>709</v>
      </c>
      <c r="I26" s="48">
        <v>255313</v>
      </c>
      <c r="J26" s="44">
        <v>0</v>
      </c>
      <c r="K26" s="44">
        <v>0</v>
      </c>
      <c r="L26" s="43">
        <v>445</v>
      </c>
      <c r="M26" s="43">
        <v>73551</v>
      </c>
      <c r="N26" s="43">
        <v>174</v>
      </c>
      <c r="O26" s="46">
        <v>7374</v>
      </c>
      <c r="P26" s="68"/>
    </row>
    <row r="27" spans="2:16" ht="18" customHeight="1">
      <c r="B27" s="2"/>
      <c r="C27" s="3" t="s">
        <v>27</v>
      </c>
      <c r="D27" s="48">
        <v>161</v>
      </c>
      <c r="E27" s="48">
        <v>96549</v>
      </c>
      <c r="F27" s="48">
        <v>158</v>
      </c>
      <c r="G27" s="48">
        <v>93765</v>
      </c>
      <c r="H27" s="48">
        <v>155</v>
      </c>
      <c r="I27" s="48">
        <v>63710</v>
      </c>
      <c r="J27" s="44">
        <v>0</v>
      </c>
      <c r="K27" s="44">
        <v>0</v>
      </c>
      <c r="L27" s="43">
        <v>95</v>
      </c>
      <c r="M27" s="43">
        <v>29231</v>
      </c>
      <c r="N27" s="43">
        <v>35</v>
      </c>
      <c r="O27" s="46">
        <v>824</v>
      </c>
      <c r="P27" s="68"/>
    </row>
    <row r="28" spans="2:16" ht="18" customHeight="1">
      <c r="B28" s="2"/>
      <c r="C28" s="3" t="s">
        <v>28</v>
      </c>
      <c r="D28" s="48">
        <v>224</v>
      </c>
      <c r="E28" s="48">
        <v>84401</v>
      </c>
      <c r="F28" s="48">
        <v>210</v>
      </c>
      <c r="G28" s="48">
        <v>76301</v>
      </c>
      <c r="H28" s="48">
        <v>207</v>
      </c>
      <c r="I28" s="48">
        <v>60875</v>
      </c>
      <c r="J28" s="44">
        <v>0</v>
      </c>
      <c r="K28" s="44">
        <v>0</v>
      </c>
      <c r="L28" s="43">
        <v>104</v>
      </c>
      <c r="M28" s="43">
        <v>11162</v>
      </c>
      <c r="N28" s="43">
        <v>76</v>
      </c>
      <c r="O28" s="46">
        <v>4264</v>
      </c>
      <c r="P28" s="68"/>
    </row>
    <row r="29" spans="2:16" ht="18" customHeight="1">
      <c r="B29" s="2"/>
      <c r="C29" s="3" t="s">
        <v>29</v>
      </c>
      <c r="D29" s="48">
        <v>70</v>
      </c>
      <c r="E29" s="48">
        <v>36431</v>
      </c>
      <c r="F29" s="48">
        <v>70</v>
      </c>
      <c r="G29" s="48">
        <v>35109</v>
      </c>
      <c r="H29" s="48">
        <v>69</v>
      </c>
      <c r="I29" s="48">
        <v>28103</v>
      </c>
      <c r="J29" s="44">
        <v>0</v>
      </c>
      <c r="K29" s="44">
        <v>0</v>
      </c>
      <c r="L29" s="43">
        <v>42</v>
      </c>
      <c r="M29" s="43">
        <v>6679</v>
      </c>
      <c r="N29" s="43">
        <v>11</v>
      </c>
      <c r="O29" s="46">
        <v>327</v>
      </c>
      <c r="P29" s="68"/>
    </row>
    <row r="30" spans="2:16" ht="18" customHeight="1">
      <c r="B30" s="2"/>
      <c r="C30" s="3" t="s">
        <v>30</v>
      </c>
      <c r="D30" s="48">
        <v>105</v>
      </c>
      <c r="E30" s="48">
        <v>47180</v>
      </c>
      <c r="F30" s="48">
        <v>103</v>
      </c>
      <c r="G30" s="48">
        <v>45586</v>
      </c>
      <c r="H30" s="48">
        <v>103</v>
      </c>
      <c r="I30" s="48">
        <v>35434</v>
      </c>
      <c r="J30" s="44">
        <v>0</v>
      </c>
      <c r="K30" s="44">
        <v>0</v>
      </c>
      <c r="L30" s="43">
        <v>81</v>
      </c>
      <c r="M30" s="43">
        <v>9513</v>
      </c>
      <c r="N30" s="43">
        <v>15</v>
      </c>
      <c r="O30" s="46">
        <v>639</v>
      </c>
      <c r="P30" s="68"/>
    </row>
    <row r="31" spans="2:16" ht="18" customHeight="1">
      <c r="B31" s="2"/>
      <c r="C31" s="3" t="s">
        <v>31</v>
      </c>
      <c r="D31" s="48">
        <v>179</v>
      </c>
      <c r="E31" s="48">
        <v>89621</v>
      </c>
      <c r="F31" s="48">
        <v>177</v>
      </c>
      <c r="G31" s="48">
        <v>85477</v>
      </c>
      <c r="H31" s="48">
        <v>175</v>
      </c>
      <c r="I31" s="48">
        <v>67191</v>
      </c>
      <c r="J31" s="44">
        <v>0</v>
      </c>
      <c r="K31" s="44">
        <v>0</v>
      </c>
      <c r="L31" s="43">
        <v>123</v>
      </c>
      <c r="M31" s="43">
        <v>16966</v>
      </c>
      <c r="N31" s="43">
        <v>37</v>
      </c>
      <c r="O31" s="46">
        <v>1320</v>
      </c>
      <c r="P31" s="68"/>
    </row>
    <row r="32" spans="2:16" ht="18" customHeight="1">
      <c r="B32" s="2" t="s">
        <v>32</v>
      </c>
      <c r="C32" s="3"/>
      <c r="D32" s="48">
        <v>811</v>
      </c>
      <c r="E32" s="48">
        <v>327705</v>
      </c>
      <c r="F32" s="48">
        <v>761</v>
      </c>
      <c r="G32" s="48">
        <v>272799</v>
      </c>
      <c r="H32" s="48">
        <v>733</v>
      </c>
      <c r="I32" s="48">
        <v>199780</v>
      </c>
      <c r="J32" s="44">
        <v>0</v>
      </c>
      <c r="K32" s="44">
        <v>0</v>
      </c>
      <c r="L32" s="43">
        <v>544</v>
      </c>
      <c r="M32" s="43">
        <v>50945</v>
      </c>
      <c r="N32" s="43">
        <v>395</v>
      </c>
      <c r="O32" s="46">
        <v>22074</v>
      </c>
      <c r="P32" s="68"/>
    </row>
    <row r="33" spans="2:16" ht="18" customHeight="1">
      <c r="B33" s="2"/>
      <c r="C33" s="3" t="s">
        <v>33</v>
      </c>
      <c r="D33" s="49">
        <v>338</v>
      </c>
      <c r="E33" s="49">
        <v>122612</v>
      </c>
      <c r="F33" s="49">
        <v>307</v>
      </c>
      <c r="G33" s="49">
        <v>103842</v>
      </c>
      <c r="H33" s="49">
        <v>288</v>
      </c>
      <c r="I33" s="49">
        <v>74560</v>
      </c>
      <c r="J33" s="44">
        <v>0</v>
      </c>
      <c r="K33" s="44">
        <v>0</v>
      </c>
      <c r="L33" s="44">
        <v>241</v>
      </c>
      <c r="M33" s="44">
        <v>23012</v>
      </c>
      <c r="N33" s="44">
        <v>129</v>
      </c>
      <c r="O33" s="45">
        <v>6270</v>
      </c>
      <c r="P33" s="68"/>
    </row>
    <row r="34" spans="2:16" ht="18" customHeight="1">
      <c r="B34" s="2"/>
      <c r="C34" s="3" t="s">
        <v>34</v>
      </c>
      <c r="D34" s="49">
        <v>426</v>
      </c>
      <c r="E34" s="49">
        <v>194513</v>
      </c>
      <c r="F34" s="49">
        <v>412</v>
      </c>
      <c r="G34" s="49">
        <v>161008</v>
      </c>
      <c r="H34" s="49">
        <v>404</v>
      </c>
      <c r="I34" s="49">
        <v>119287</v>
      </c>
      <c r="J34" s="44">
        <v>0</v>
      </c>
      <c r="K34" s="44">
        <v>0</v>
      </c>
      <c r="L34" s="44">
        <v>290</v>
      </c>
      <c r="M34" s="44">
        <v>26907</v>
      </c>
      <c r="N34" s="44">
        <v>245</v>
      </c>
      <c r="O34" s="45">
        <v>14814</v>
      </c>
      <c r="P34" s="68"/>
    </row>
    <row r="35" spans="2:16" ht="18" customHeight="1">
      <c r="B35" s="2"/>
      <c r="C35" s="3" t="s">
        <v>35</v>
      </c>
      <c r="D35" s="49">
        <v>47</v>
      </c>
      <c r="E35" s="49">
        <v>10580</v>
      </c>
      <c r="F35" s="49">
        <v>42</v>
      </c>
      <c r="G35" s="49">
        <v>7949</v>
      </c>
      <c r="H35" s="49">
        <v>41</v>
      </c>
      <c r="I35" s="49">
        <v>5933</v>
      </c>
      <c r="J35" s="44">
        <v>0</v>
      </c>
      <c r="K35" s="44">
        <v>0</v>
      </c>
      <c r="L35" s="44">
        <v>13</v>
      </c>
      <c r="M35" s="44">
        <v>1026</v>
      </c>
      <c r="N35" s="44">
        <v>21</v>
      </c>
      <c r="O35" s="45">
        <v>990</v>
      </c>
      <c r="P35" s="68"/>
    </row>
    <row r="36" spans="2:16" ht="18" customHeight="1">
      <c r="B36" s="2" t="s">
        <v>36</v>
      </c>
      <c r="C36" s="3"/>
      <c r="D36" s="47" t="s">
        <v>56</v>
      </c>
      <c r="E36" s="47" t="s">
        <v>56</v>
      </c>
      <c r="F36" s="47" t="s">
        <v>56</v>
      </c>
      <c r="G36" s="47" t="s">
        <v>56</v>
      </c>
      <c r="H36" s="47" t="s">
        <v>56</v>
      </c>
      <c r="I36" s="47" t="s">
        <v>56</v>
      </c>
      <c r="J36" s="41" t="s">
        <v>56</v>
      </c>
      <c r="K36" s="41" t="s">
        <v>56</v>
      </c>
      <c r="L36" s="41" t="s">
        <v>56</v>
      </c>
      <c r="M36" s="41" t="s">
        <v>56</v>
      </c>
      <c r="N36" s="41" t="s">
        <v>56</v>
      </c>
      <c r="O36" s="42" t="s">
        <v>56</v>
      </c>
      <c r="P36" s="68"/>
    </row>
    <row r="37" spans="2:16" ht="18" customHeight="1">
      <c r="B37" s="2"/>
      <c r="C37" s="3" t="s">
        <v>37</v>
      </c>
      <c r="D37" s="48">
        <v>314</v>
      </c>
      <c r="E37" s="48">
        <v>88047</v>
      </c>
      <c r="F37" s="48">
        <v>248</v>
      </c>
      <c r="G37" s="48">
        <v>73212</v>
      </c>
      <c r="H37" s="48">
        <v>233</v>
      </c>
      <c r="I37" s="48">
        <v>60944</v>
      </c>
      <c r="J37" s="44">
        <v>0</v>
      </c>
      <c r="K37" s="44">
        <v>0</v>
      </c>
      <c r="L37" s="43">
        <v>171</v>
      </c>
      <c r="M37" s="43">
        <v>10802</v>
      </c>
      <c r="N37" s="43">
        <v>48</v>
      </c>
      <c r="O37" s="46">
        <v>1466</v>
      </c>
      <c r="P37" s="68"/>
    </row>
    <row r="38" spans="2:16" ht="18" customHeight="1">
      <c r="B38" s="2"/>
      <c r="C38" s="3" t="s">
        <v>38</v>
      </c>
      <c r="D38" s="47" t="s">
        <v>56</v>
      </c>
      <c r="E38" s="47" t="s">
        <v>56</v>
      </c>
      <c r="F38" s="47" t="s">
        <v>56</v>
      </c>
      <c r="G38" s="47" t="s">
        <v>56</v>
      </c>
      <c r="H38" s="47" t="s">
        <v>56</v>
      </c>
      <c r="I38" s="47" t="s">
        <v>56</v>
      </c>
      <c r="J38" s="41" t="s">
        <v>56</v>
      </c>
      <c r="K38" s="41" t="s">
        <v>56</v>
      </c>
      <c r="L38" s="41" t="s">
        <v>56</v>
      </c>
      <c r="M38" s="41" t="s">
        <v>56</v>
      </c>
      <c r="N38" s="41" t="s">
        <v>56</v>
      </c>
      <c r="O38" s="42" t="s">
        <v>56</v>
      </c>
      <c r="P38" s="68"/>
    </row>
    <row r="39" spans="2:16" ht="18" customHeight="1">
      <c r="B39" s="2"/>
      <c r="C39" s="3" t="s">
        <v>39</v>
      </c>
      <c r="D39" s="48">
        <v>332</v>
      </c>
      <c r="E39" s="48">
        <v>108675</v>
      </c>
      <c r="F39" s="48">
        <v>302</v>
      </c>
      <c r="G39" s="48">
        <v>87707</v>
      </c>
      <c r="H39" s="48">
        <v>270</v>
      </c>
      <c r="I39" s="48">
        <v>61057</v>
      </c>
      <c r="J39" s="44">
        <v>0</v>
      </c>
      <c r="K39" s="44">
        <v>0</v>
      </c>
      <c r="L39" s="43">
        <v>267</v>
      </c>
      <c r="M39" s="43">
        <v>24102</v>
      </c>
      <c r="N39" s="43">
        <v>80</v>
      </c>
      <c r="O39" s="46">
        <v>2548</v>
      </c>
      <c r="P39" s="68"/>
    </row>
    <row r="40" spans="2:16" ht="18" customHeight="1">
      <c r="B40" s="2" t="s">
        <v>40</v>
      </c>
      <c r="C40" s="3"/>
      <c r="D40" s="48">
        <v>443</v>
      </c>
      <c r="E40" s="48">
        <v>88165</v>
      </c>
      <c r="F40" s="48">
        <v>397</v>
      </c>
      <c r="G40" s="48">
        <v>77837</v>
      </c>
      <c r="H40" s="48">
        <v>314</v>
      </c>
      <c r="I40" s="48">
        <v>58803</v>
      </c>
      <c r="J40" s="44">
        <v>0</v>
      </c>
      <c r="K40" s="44">
        <v>0</v>
      </c>
      <c r="L40" s="43">
        <v>249</v>
      </c>
      <c r="M40" s="43">
        <v>13697</v>
      </c>
      <c r="N40" s="43">
        <v>139</v>
      </c>
      <c r="O40" s="46">
        <v>5337</v>
      </c>
      <c r="P40" s="68"/>
    </row>
    <row r="41" spans="2:16" ht="18" customHeight="1">
      <c r="B41" s="2"/>
      <c r="C41" s="3" t="s">
        <v>41</v>
      </c>
      <c r="D41" s="48">
        <v>215</v>
      </c>
      <c r="E41" s="48">
        <v>42397</v>
      </c>
      <c r="F41" s="48">
        <v>183</v>
      </c>
      <c r="G41" s="48">
        <v>37072</v>
      </c>
      <c r="H41" s="48">
        <v>148</v>
      </c>
      <c r="I41" s="48">
        <v>28669</v>
      </c>
      <c r="J41" s="44">
        <v>0</v>
      </c>
      <c r="K41" s="44">
        <v>0</v>
      </c>
      <c r="L41" s="43">
        <v>107</v>
      </c>
      <c r="M41" s="43">
        <v>5933</v>
      </c>
      <c r="N41" s="43">
        <v>64</v>
      </c>
      <c r="O41" s="46">
        <v>2470</v>
      </c>
      <c r="P41" s="68"/>
    </row>
    <row r="42" spans="2:16" ht="18" customHeight="1">
      <c r="B42" s="2"/>
      <c r="C42" s="3" t="s">
        <v>42</v>
      </c>
      <c r="D42" s="48">
        <v>77</v>
      </c>
      <c r="E42" s="48">
        <v>13750</v>
      </c>
      <c r="F42" s="48">
        <v>77</v>
      </c>
      <c r="G42" s="48">
        <v>13340</v>
      </c>
      <c r="H42" s="48">
        <v>47</v>
      </c>
      <c r="I42" s="48">
        <v>8802</v>
      </c>
      <c r="J42" s="44">
        <v>0</v>
      </c>
      <c r="K42" s="44">
        <v>0</v>
      </c>
      <c r="L42" s="43">
        <v>56</v>
      </c>
      <c r="M42" s="43">
        <v>3201</v>
      </c>
      <c r="N42" s="43">
        <v>27</v>
      </c>
      <c r="O42" s="46">
        <v>1337</v>
      </c>
      <c r="P42" s="68"/>
    </row>
    <row r="43" spans="2:16" ht="18" customHeight="1">
      <c r="B43" s="2"/>
      <c r="C43" s="3" t="s">
        <v>43</v>
      </c>
      <c r="D43" s="48">
        <v>151</v>
      </c>
      <c r="E43" s="48">
        <v>32018</v>
      </c>
      <c r="F43" s="48">
        <v>137</v>
      </c>
      <c r="G43" s="48">
        <v>27425</v>
      </c>
      <c r="H43" s="48">
        <v>119</v>
      </c>
      <c r="I43" s="48">
        <v>21332</v>
      </c>
      <c r="J43" s="44">
        <v>0</v>
      </c>
      <c r="K43" s="44">
        <v>0</v>
      </c>
      <c r="L43" s="43">
        <v>86</v>
      </c>
      <c r="M43" s="43">
        <v>4563</v>
      </c>
      <c r="N43" s="43">
        <v>48</v>
      </c>
      <c r="O43" s="46">
        <v>1530</v>
      </c>
      <c r="P43" s="68"/>
    </row>
    <row r="44" spans="2:16" ht="18" customHeight="1">
      <c r="B44" s="2" t="s">
        <v>44</v>
      </c>
      <c r="C44" s="3"/>
      <c r="D44" s="48">
        <f aca="true" t="shared" si="0" ref="D44:I44">SUM(D45:D48)</f>
        <v>320</v>
      </c>
      <c r="E44" s="48">
        <f t="shared" si="0"/>
        <v>44415</v>
      </c>
      <c r="F44" s="48">
        <f t="shared" si="0"/>
        <v>315</v>
      </c>
      <c r="G44" s="48">
        <f t="shared" si="0"/>
        <v>41228</v>
      </c>
      <c r="H44" s="48">
        <f t="shared" si="0"/>
        <v>310</v>
      </c>
      <c r="I44" s="48">
        <f t="shared" si="0"/>
        <v>36433</v>
      </c>
      <c r="J44" s="44">
        <v>0</v>
      </c>
      <c r="K44" s="44">
        <v>0</v>
      </c>
      <c r="L44" s="43">
        <f>SUM(L45:L48)</f>
        <v>107</v>
      </c>
      <c r="M44" s="43">
        <f>SUM(M45:M48)</f>
        <v>3142</v>
      </c>
      <c r="N44" s="43">
        <f>SUM(N45:N48)</f>
        <v>69</v>
      </c>
      <c r="O44" s="46">
        <f>SUM(O45:O48)</f>
        <v>1653</v>
      </c>
      <c r="P44" s="68"/>
    </row>
    <row r="45" spans="2:16" ht="18" customHeight="1">
      <c r="B45" s="2"/>
      <c r="C45" s="3" t="s">
        <v>45</v>
      </c>
      <c r="D45" s="49">
        <v>24</v>
      </c>
      <c r="E45" s="49">
        <v>2599</v>
      </c>
      <c r="F45" s="49">
        <v>23</v>
      </c>
      <c r="G45" s="49">
        <v>2115</v>
      </c>
      <c r="H45" s="49">
        <v>23</v>
      </c>
      <c r="I45" s="49">
        <v>1816</v>
      </c>
      <c r="J45" s="44">
        <v>0</v>
      </c>
      <c r="K45" s="44">
        <v>0</v>
      </c>
      <c r="L45" s="44">
        <v>8</v>
      </c>
      <c r="M45" s="44">
        <v>182</v>
      </c>
      <c r="N45" s="44">
        <v>5</v>
      </c>
      <c r="O45" s="45">
        <v>117</v>
      </c>
      <c r="P45" s="68"/>
    </row>
    <row r="46" spans="2:16" ht="18" customHeight="1">
      <c r="B46" s="2"/>
      <c r="C46" s="3" t="s">
        <v>46</v>
      </c>
      <c r="D46" s="49">
        <v>92</v>
      </c>
      <c r="E46" s="49">
        <v>10825</v>
      </c>
      <c r="F46" s="49">
        <v>90</v>
      </c>
      <c r="G46" s="49">
        <v>9673</v>
      </c>
      <c r="H46" s="49">
        <v>89</v>
      </c>
      <c r="I46" s="49">
        <v>8730</v>
      </c>
      <c r="J46" s="44">
        <v>0</v>
      </c>
      <c r="K46" s="44">
        <v>0</v>
      </c>
      <c r="L46" s="44">
        <v>24</v>
      </c>
      <c r="M46" s="44">
        <v>620</v>
      </c>
      <c r="N46" s="44">
        <v>16</v>
      </c>
      <c r="O46" s="45">
        <v>323</v>
      </c>
      <c r="P46" s="68"/>
    </row>
    <row r="47" spans="2:16" ht="18" customHeight="1">
      <c r="B47" s="2"/>
      <c r="C47" s="3" t="s">
        <v>47</v>
      </c>
      <c r="D47" s="49">
        <v>138</v>
      </c>
      <c r="E47" s="49">
        <v>23625</v>
      </c>
      <c r="F47" s="49">
        <v>136</v>
      </c>
      <c r="G47" s="49">
        <v>22635</v>
      </c>
      <c r="H47" s="49">
        <v>134</v>
      </c>
      <c r="I47" s="49">
        <v>20208</v>
      </c>
      <c r="J47" s="44">
        <v>0</v>
      </c>
      <c r="K47" s="44">
        <v>0</v>
      </c>
      <c r="L47" s="44">
        <v>47</v>
      </c>
      <c r="M47" s="44">
        <v>1611</v>
      </c>
      <c r="N47" s="44">
        <v>35</v>
      </c>
      <c r="O47" s="45">
        <v>816</v>
      </c>
      <c r="P47" s="68"/>
    </row>
    <row r="48" spans="2:16" ht="18" customHeight="1">
      <c r="B48" s="2"/>
      <c r="C48" s="3" t="s">
        <v>48</v>
      </c>
      <c r="D48" s="49">
        <v>66</v>
      </c>
      <c r="E48" s="49">
        <v>7366</v>
      </c>
      <c r="F48" s="49">
        <v>66</v>
      </c>
      <c r="G48" s="49">
        <v>6805</v>
      </c>
      <c r="H48" s="49">
        <v>64</v>
      </c>
      <c r="I48" s="49">
        <v>5679</v>
      </c>
      <c r="J48" s="44">
        <v>0</v>
      </c>
      <c r="K48" s="44">
        <v>0</v>
      </c>
      <c r="L48" s="44">
        <v>28</v>
      </c>
      <c r="M48" s="44">
        <v>729</v>
      </c>
      <c r="N48" s="44">
        <v>13</v>
      </c>
      <c r="O48" s="45">
        <v>397</v>
      </c>
      <c r="P48" s="68"/>
    </row>
    <row r="49" spans="2:16" ht="18" customHeight="1">
      <c r="B49" s="7"/>
      <c r="C49" s="6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68"/>
    </row>
  </sheetData>
  <mergeCells count="7">
    <mergeCell ref="B6:C7"/>
    <mergeCell ref="F6:F8"/>
    <mergeCell ref="D5:D8"/>
    <mergeCell ref="O7:O8"/>
    <mergeCell ref="H7:H8"/>
    <mergeCell ref="I7:I8"/>
    <mergeCell ref="N7:N8"/>
  </mergeCell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portrait" paperSize="9" scale="8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50390625" style="0" customWidth="1"/>
    <col min="3" max="3" width="11.25390625" style="0" customWidth="1"/>
    <col min="4" max="15" width="7.625" style="11" customWidth="1"/>
  </cols>
  <sheetData>
    <row r="1" ht="13.5">
      <c r="B1" s="4" t="s">
        <v>1</v>
      </c>
    </row>
    <row r="2" spans="2:15" ht="13.5">
      <c r="B2" s="4" t="s">
        <v>2</v>
      </c>
      <c r="N2" s="37"/>
      <c r="O2" s="38" t="s">
        <v>54</v>
      </c>
    </row>
    <row r="3" spans="2:15" ht="13.5">
      <c r="B3" s="5" t="s">
        <v>73</v>
      </c>
      <c r="N3" s="39"/>
      <c r="O3" s="40" t="s">
        <v>55</v>
      </c>
    </row>
    <row r="4" spans="2:15" ht="13.5">
      <c r="B4" s="60"/>
      <c r="C4" s="61"/>
      <c r="D4" s="27" t="s">
        <v>9</v>
      </c>
      <c r="E4" s="28"/>
      <c r="F4" s="28"/>
      <c r="G4" s="28"/>
      <c r="H4" s="28"/>
      <c r="I4" s="28"/>
      <c r="J4" s="28"/>
      <c r="K4" s="28"/>
      <c r="L4" s="28"/>
      <c r="M4" s="29"/>
      <c r="N4" s="27" t="s">
        <v>10</v>
      </c>
      <c r="O4" s="29"/>
    </row>
    <row r="5" spans="2:15" ht="13.5" customHeight="1">
      <c r="B5" s="62"/>
      <c r="C5" s="63"/>
      <c r="D5" s="21"/>
      <c r="E5" s="21"/>
      <c r="F5" s="30" t="s">
        <v>58</v>
      </c>
      <c r="G5" s="50"/>
      <c r="H5" s="94" t="s">
        <v>11</v>
      </c>
      <c r="I5" s="95"/>
      <c r="J5" s="24" t="s">
        <v>59</v>
      </c>
      <c r="K5" s="26"/>
      <c r="L5" s="24" t="s">
        <v>60</v>
      </c>
      <c r="M5" s="26"/>
      <c r="N5" s="21"/>
      <c r="O5" s="21"/>
    </row>
    <row r="6" spans="2:15" ht="13.5" customHeight="1">
      <c r="B6" s="85" t="s">
        <v>66</v>
      </c>
      <c r="C6" s="86"/>
      <c r="D6" s="87" t="s">
        <v>72</v>
      </c>
      <c r="E6" s="20"/>
      <c r="F6" s="21"/>
      <c r="G6" s="21"/>
      <c r="H6" s="21"/>
      <c r="I6" s="21"/>
      <c r="J6" s="21"/>
      <c r="K6" s="21"/>
      <c r="L6" s="21"/>
      <c r="M6" s="21"/>
      <c r="N6" s="36" t="s">
        <v>62</v>
      </c>
      <c r="O6" s="20"/>
    </row>
    <row r="7" spans="2:15" ht="13.5">
      <c r="B7" s="85"/>
      <c r="C7" s="86"/>
      <c r="D7" s="87"/>
      <c r="E7" s="23" t="s">
        <v>57</v>
      </c>
      <c r="F7" s="92" t="s">
        <v>50</v>
      </c>
      <c r="G7" s="90" t="s">
        <v>51</v>
      </c>
      <c r="H7" s="92" t="s">
        <v>50</v>
      </c>
      <c r="I7" s="90" t="s">
        <v>51</v>
      </c>
      <c r="J7" s="92" t="s">
        <v>50</v>
      </c>
      <c r="K7" s="90" t="s">
        <v>51</v>
      </c>
      <c r="L7" s="92" t="s">
        <v>50</v>
      </c>
      <c r="M7" s="90" t="s">
        <v>51</v>
      </c>
      <c r="N7" s="36" t="s">
        <v>63</v>
      </c>
      <c r="O7" s="23" t="s">
        <v>61</v>
      </c>
    </row>
    <row r="8" spans="2:15" ht="13.5">
      <c r="B8" s="62"/>
      <c r="C8" s="63"/>
      <c r="D8" s="87"/>
      <c r="E8" s="20"/>
      <c r="F8" s="96"/>
      <c r="G8" s="97"/>
      <c r="H8" s="96"/>
      <c r="I8" s="97"/>
      <c r="J8" s="96"/>
      <c r="K8" s="97"/>
      <c r="L8" s="96"/>
      <c r="M8" s="97"/>
      <c r="N8" s="36" t="s">
        <v>50</v>
      </c>
      <c r="O8" s="20"/>
    </row>
    <row r="9" spans="2:15" ht="13.5" customHeight="1">
      <c r="B9" s="64"/>
      <c r="C9" s="6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 s="80" customFormat="1" ht="18" customHeight="1">
      <c r="B10" s="6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4"/>
    </row>
    <row r="11" spans="2:15" ht="18" customHeight="1">
      <c r="B11" s="12" t="s">
        <v>0</v>
      </c>
      <c r="C11" s="19"/>
      <c r="D11" s="16">
        <v>3140</v>
      </c>
      <c r="E11" s="16">
        <v>106957</v>
      </c>
      <c r="F11" s="16">
        <v>2979</v>
      </c>
      <c r="G11" s="16">
        <v>77204</v>
      </c>
      <c r="H11" s="16">
        <v>9</v>
      </c>
      <c r="I11" s="16">
        <v>388</v>
      </c>
      <c r="J11" s="16">
        <v>12</v>
      </c>
      <c r="K11" s="16">
        <v>11439</v>
      </c>
      <c r="L11" s="16">
        <v>620</v>
      </c>
      <c r="M11" s="16">
        <v>17926</v>
      </c>
      <c r="N11" s="17">
        <v>1526</v>
      </c>
      <c r="O11" s="18">
        <v>61367</v>
      </c>
    </row>
    <row r="12" spans="2:15" ht="18" customHeight="1">
      <c r="B12" s="2" t="s">
        <v>12</v>
      </c>
      <c r="C12" s="3"/>
      <c r="D12" s="16" t="s">
        <v>56</v>
      </c>
      <c r="E12" s="16" t="s">
        <v>56</v>
      </c>
      <c r="F12" s="16" t="s">
        <v>56</v>
      </c>
      <c r="G12" s="16" t="s">
        <v>56</v>
      </c>
      <c r="H12" s="16" t="s">
        <v>56</v>
      </c>
      <c r="I12" s="16" t="s">
        <v>56</v>
      </c>
      <c r="J12" s="16" t="s">
        <v>56</v>
      </c>
      <c r="K12" s="16" t="s">
        <v>56</v>
      </c>
      <c r="L12" s="16" t="s">
        <v>56</v>
      </c>
      <c r="M12" s="16" t="s">
        <v>56</v>
      </c>
      <c r="N12" s="17" t="s">
        <v>56</v>
      </c>
      <c r="O12" s="18" t="s">
        <v>56</v>
      </c>
    </row>
    <row r="13" spans="2:15" ht="18" customHeight="1">
      <c r="B13" s="2"/>
      <c r="C13" s="3" t="s">
        <v>13</v>
      </c>
      <c r="D13" s="55">
        <v>88</v>
      </c>
      <c r="E13" s="55">
        <v>1386</v>
      </c>
      <c r="F13" s="55">
        <v>86</v>
      </c>
      <c r="G13" s="55">
        <v>1020</v>
      </c>
      <c r="H13" s="44">
        <v>0</v>
      </c>
      <c r="I13" s="44">
        <v>0</v>
      </c>
      <c r="J13" s="44">
        <v>0</v>
      </c>
      <c r="K13" s="44">
        <v>0</v>
      </c>
      <c r="L13" s="55">
        <v>10</v>
      </c>
      <c r="M13" s="55">
        <v>366</v>
      </c>
      <c r="N13" s="56">
        <v>12</v>
      </c>
      <c r="O13" s="57">
        <v>187</v>
      </c>
    </row>
    <row r="14" spans="2:15" ht="18" customHeight="1">
      <c r="B14" s="2"/>
      <c r="C14" s="3" t="s">
        <v>14</v>
      </c>
      <c r="D14" s="55">
        <v>83</v>
      </c>
      <c r="E14" s="55">
        <v>1748</v>
      </c>
      <c r="F14" s="55">
        <v>82</v>
      </c>
      <c r="G14" s="55">
        <v>1484</v>
      </c>
      <c r="H14" s="44">
        <v>0</v>
      </c>
      <c r="I14" s="44">
        <v>0</v>
      </c>
      <c r="J14" s="44">
        <v>0</v>
      </c>
      <c r="K14" s="44">
        <v>0</v>
      </c>
      <c r="L14" s="55">
        <v>6</v>
      </c>
      <c r="M14" s="55">
        <v>264</v>
      </c>
      <c r="N14" s="56">
        <v>22</v>
      </c>
      <c r="O14" s="57">
        <v>253</v>
      </c>
    </row>
    <row r="15" spans="2:15" ht="18" customHeight="1">
      <c r="B15" s="2"/>
      <c r="C15" s="3" t="s">
        <v>15</v>
      </c>
      <c r="D15" s="55">
        <v>96</v>
      </c>
      <c r="E15" s="55">
        <v>1618</v>
      </c>
      <c r="F15" s="55">
        <v>92</v>
      </c>
      <c r="G15" s="55">
        <v>1388</v>
      </c>
      <c r="H15" s="44">
        <v>0</v>
      </c>
      <c r="I15" s="44">
        <v>0</v>
      </c>
      <c r="J15" s="44">
        <v>0</v>
      </c>
      <c r="K15" s="44">
        <v>0</v>
      </c>
      <c r="L15" s="55">
        <v>12</v>
      </c>
      <c r="M15" s="55">
        <v>230</v>
      </c>
      <c r="N15" s="56">
        <v>88</v>
      </c>
      <c r="O15" s="57">
        <v>3924</v>
      </c>
    </row>
    <row r="16" spans="2:15" ht="18" customHeight="1">
      <c r="B16" s="2"/>
      <c r="C16" s="3" t="s">
        <v>16</v>
      </c>
      <c r="D16" s="55">
        <v>9</v>
      </c>
      <c r="E16" s="55">
        <v>68</v>
      </c>
      <c r="F16" s="55">
        <v>9</v>
      </c>
      <c r="G16" s="55">
        <v>68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56">
        <v>6</v>
      </c>
      <c r="O16" s="57">
        <v>100</v>
      </c>
    </row>
    <row r="17" spans="2:15" ht="18" customHeight="1">
      <c r="B17" s="2"/>
      <c r="C17" s="3" t="s">
        <v>17</v>
      </c>
      <c r="D17" s="55">
        <v>153</v>
      </c>
      <c r="E17" s="55">
        <v>1614</v>
      </c>
      <c r="F17" s="55">
        <v>148</v>
      </c>
      <c r="G17" s="55">
        <v>1468</v>
      </c>
      <c r="H17" s="44">
        <v>0</v>
      </c>
      <c r="I17" s="44">
        <v>0</v>
      </c>
      <c r="J17" s="44">
        <v>0</v>
      </c>
      <c r="K17" s="44">
        <v>0</v>
      </c>
      <c r="L17" s="55">
        <v>16</v>
      </c>
      <c r="M17" s="55">
        <v>146</v>
      </c>
      <c r="N17" s="56">
        <v>11</v>
      </c>
      <c r="O17" s="57">
        <v>448</v>
      </c>
    </row>
    <row r="18" spans="2:15" ht="18" customHeight="1">
      <c r="B18" s="2"/>
      <c r="C18" s="3" t="s">
        <v>18</v>
      </c>
      <c r="D18" s="55">
        <v>98</v>
      </c>
      <c r="E18" s="55">
        <v>1627</v>
      </c>
      <c r="F18" s="55">
        <v>90</v>
      </c>
      <c r="G18" s="58">
        <v>1396</v>
      </c>
      <c r="H18" s="44">
        <v>0</v>
      </c>
      <c r="I18" s="44">
        <v>0</v>
      </c>
      <c r="J18" s="44">
        <v>0</v>
      </c>
      <c r="K18" s="44">
        <v>0</v>
      </c>
      <c r="L18" s="55">
        <v>21</v>
      </c>
      <c r="M18" s="58">
        <v>231</v>
      </c>
      <c r="N18" s="56">
        <v>5</v>
      </c>
      <c r="O18" s="59">
        <v>32</v>
      </c>
    </row>
    <row r="19" spans="2:15" ht="18" customHeight="1">
      <c r="B19" s="2"/>
      <c r="C19" s="3" t="s">
        <v>19</v>
      </c>
      <c r="D19" s="55">
        <v>83</v>
      </c>
      <c r="E19" s="55">
        <v>1797</v>
      </c>
      <c r="F19" s="55">
        <v>78</v>
      </c>
      <c r="G19" s="58">
        <v>1572</v>
      </c>
      <c r="H19" s="44">
        <v>0</v>
      </c>
      <c r="I19" s="44">
        <v>0</v>
      </c>
      <c r="J19" s="44">
        <v>0</v>
      </c>
      <c r="K19" s="44">
        <v>0</v>
      </c>
      <c r="L19" s="55">
        <v>11</v>
      </c>
      <c r="M19" s="58">
        <v>225</v>
      </c>
      <c r="N19" s="56">
        <v>17</v>
      </c>
      <c r="O19" s="59">
        <v>152</v>
      </c>
    </row>
    <row r="20" spans="2:15" ht="18" customHeight="1">
      <c r="B20" s="2"/>
      <c r="C20" s="3" t="s">
        <v>20</v>
      </c>
      <c r="D20" s="55">
        <v>32</v>
      </c>
      <c r="E20" s="55">
        <v>293</v>
      </c>
      <c r="F20" s="55">
        <v>27</v>
      </c>
      <c r="G20" s="55">
        <v>195</v>
      </c>
      <c r="H20" s="44">
        <v>0</v>
      </c>
      <c r="I20" s="44">
        <v>0</v>
      </c>
      <c r="J20" s="44">
        <v>0</v>
      </c>
      <c r="K20" s="44">
        <v>0</v>
      </c>
      <c r="L20" s="55">
        <v>9</v>
      </c>
      <c r="M20" s="55">
        <v>98</v>
      </c>
      <c r="N20" s="56">
        <v>4</v>
      </c>
      <c r="O20" s="57">
        <v>117</v>
      </c>
    </row>
    <row r="21" spans="2:15" ht="18" customHeight="1">
      <c r="B21" s="2"/>
      <c r="C21" s="3" t="s">
        <v>21</v>
      </c>
      <c r="D21" s="55">
        <v>62</v>
      </c>
      <c r="E21" s="55">
        <v>591</v>
      </c>
      <c r="F21" s="55">
        <v>56</v>
      </c>
      <c r="G21" s="55">
        <v>500</v>
      </c>
      <c r="H21" s="44">
        <v>0</v>
      </c>
      <c r="I21" s="44">
        <v>0</v>
      </c>
      <c r="J21" s="44">
        <v>0</v>
      </c>
      <c r="K21" s="44">
        <v>0</v>
      </c>
      <c r="L21" s="55">
        <v>14</v>
      </c>
      <c r="M21" s="55">
        <v>91</v>
      </c>
      <c r="N21" s="56">
        <v>11</v>
      </c>
      <c r="O21" s="57">
        <v>153</v>
      </c>
    </row>
    <row r="22" spans="2:15" ht="18" customHeight="1">
      <c r="B22" s="2"/>
      <c r="C22" s="3" t="s">
        <v>22</v>
      </c>
      <c r="D22" s="55">
        <v>16</v>
      </c>
      <c r="E22" s="55">
        <v>139</v>
      </c>
      <c r="F22" s="55">
        <v>15</v>
      </c>
      <c r="G22" s="55">
        <v>95</v>
      </c>
      <c r="H22" s="44">
        <v>0</v>
      </c>
      <c r="I22" s="44">
        <v>0</v>
      </c>
      <c r="J22" s="44">
        <v>0</v>
      </c>
      <c r="K22" s="44">
        <v>0</v>
      </c>
      <c r="L22" s="55">
        <v>2</v>
      </c>
      <c r="M22" s="55">
        <v>44</v>
      </c>
      <c r="N22" s="56">
        <v>3</v>
      </c>
      <c r="O22" s="57">
        <v>108</v>
      </c>
    </row>
    <row r="23" spans="2:15" ht="18" customHeight="1">
      <c r="B23" s="2"/>
      <c r="C23" s="3" t="s">
        <v>23</v>
      </c>
      <c r="D23" s="16" t="s">
        <v>56</v>
      </c>
      <c r="E23" s="16" t="s">
        <v>56</v>
      </c>
      <c r="F23" s="16" t="s">
        <v>56</v>
      </c>
      <c r="G23" s="16" t="s">
        <v>56</v>
      </c>
      <c r="H23" s="16" t="s">
        <v>56</v>
      </c>
      <c r="I23" s="16" t="s">
        <v>56</v>
      </c>
      <c r="J23" s="16" t="s">
        <v>56</v>
      </c>
      <c r="K23" s="16" t="s">
        <v>56</v>
      </c>
      <c r="L23" s="16" t="s">
        <v>56</v>
      </c>
      <c r="M23" s="16" t="s">
        <v>56</v>
      </c>
      <c r="N23" s="17" t="s">
        <v>56</v>
      </c>
      <c r="O23" s="18" t="s">
        <v>56</v>
      </c>
    </row>
    <row r="24" spans="2:15" ht="18" customHeight="1">
      <c r="B24" s="2"/>
      <c r="C24" s="3" t="s">
        <v>24</v>
      </c>
      <c r="D24" s="55">
        <v>99</v>
      </c>
      <c r="E24" s="55">
        <v>894</v>
      </c>
      <c r="F24" s="55">
        <v>94</v>
      </c>
      <c r="G24" s="55">
        <v>850</v>
      </c>
      <c r="H24" s="44">
        <v>0</v>
      </c>
      <c r="I24" s="44">
        <v>0</v>
      </c>
      <c r="J24" s="44">
        <v>0</v>
      </c>
      <c r="K24" s="44">
        <v>0</v>
      </c>
      <c r="L24" s="55">
        <v>12</v>
      </c>
      <c r="M24" s="55">
        <v>44</v>
      </c>
      <c r="N24" s="53">
        <v>0</v>
      </c>
      <c r="O24" s="54">
        <v>0</v>
      </c>
    </row>
    <row r="25" spans="2:15" ht="18" customHeight="1">
      <c r="B25" s="2"/>
      <c r="C25" s="3" t="s">
        <v>25</v>
      </c>
      <c r="D25" s="55">
        <v>258</v>
      </c>
      <c r="E25" s="55">
        <v>27001</v>
      </c>
      <c r="F25" s="55">
        <v>249</v>
      </c>
      <c r="G25" s="55">
        <v>24611</v>
      </c>
      <c r="H25" s="44">
        <v>0</v>
      </c>
      <c r="I25" s="44">
        <v>0</v>
      </c>
      <c r="J25" s="44">
        <v>0</v>
      </c>
      <c r="K25" s="44">
        <v>0</v>
      </c>
      <c r="L25" s="55">
        <v>70</v>
      </c>
      <c r="M25" s="55">
        <v>2390</v>
      </c>
      <c r="N25" s="56">
        <v>38</v>
      </c>
      <c r="O25" s="57">
        <v>897</v>
      </c>
    </row>
    <row r="26" spans="2:15" ht="18" customHeight="1">
      <c r="B26" s="2" t="s">
        <v>26</v>
      </c>
      <c r="C26" s="3"/>
      <c r="D26" s="55">
        <v>545</v>
      </c>
      <c r="E26" s="55">
        <v>12630</v>
      </c>
      <c r="F26" s="55">
        <v>512</v>
      </c>
      <c r="G26" s="55">
        <v>9082</v>
      </c>
      <c r="H26" s="55">
        <v>5</v>
      </c>
      <c r="I26" s="55">
        <v>78</v>
      </c>
      <c r="J26" s="55">
        <v>4</v>
      </c>
      <c r="K26" s="55">
        <v>815</v>
      </c>
      <c r="L26" s="55">
        <v>118</v>
      </c>
      <c r="M26" s="55">
        <v>2655</v>
      </c>
      <c r="N26" s="55">
        <v>156</v>
      </c>
      <c r="O26" s="57">
        <v>5314</v>
      </c>
    </row>
    <row r="27" spans="2:15" ht="18" customHeight="1">
      <c r="B27" s="2"/>
      <c r="C27" s="3" t="s">
        <v>27</v>
      </c>
      <c r="D27" s="55">
        <v>118</v>
      </c>
      <c r="E27" s="55">
        <v>2550</v>
      </c>
      <c r="F27" s="55">
        <v>110</v>
      </c>
      <c r="G27" s="55">
        <v>2283</v>
      </c>
      <c r="H27" s="44">
        <v>0</v>
      </c>
      <c r="I27" s="44">
        <v>0</v>
      </c>
      <c r="J27" s="44">
        <v>0</v>
      </c>
      <c r="K27" s="44">
        <v>0</v>
      </c>
      <c r="L27" s="55">
        <v>20</v>
      </c>
      <c r="M27" s="55">
        <v>267</v>
      </c>
      <c r="N27" s="56">
        <v>17</v>
      </c>
      <c r="O27" s="57">
        <v>234</v>
      </c>
    </row>
    <row r="28" spans="2:15" ht="18" customHeight="1">
      <c r="B28" s="2"/>
      <c r="C28" s="3" t="s">
        <v>28</v>
      </c>
      <c r="D28" s="55">
        <v>157</v>
      </c>
      <c r="E28" s="55">
        <v>4243</v>
      </c>
      <c r="F28" s="55">
        <v>141</v>
      </c>
      <c r="G28" s="55">
        <v>2488</v>
      </c>
      <c r="H28" s="55">
        <v>4</v>
      </c>
      <c r="I28" s="55">
        <v>76</v>
      </c>
      <c r="J28" s="55">
        <v>2</v>
      </c>
      <c r="K28" s="55">
        <v>660</v>
      </c>
      <c r="L28" s="55">
        <v>56</v>
      </c>
      <c r="M28" s="55">
        <v>1019</v>
      </c>
      <c r="N28" s="56">
        <v>82</v>
      </c>
      <c r="O28" s="57">
        <v>3857</v>
      </c>
    </row>
    <row r="29" spans="2:15" ht="18" customHeight="1">
      <c r="B29" s="2"/>
      <c r="C29" s="3" t="s">
        <v>29</v>
      </c>
      <c r="D29" s="55">
        <v>53</v>
      </c>
      <c r="E29" s="55">
        <v>1287</v>
      </c>
      <c r="F29" s="55">
        <v>51</v>
      </c>
      <c r="G29" s="58">
        <v>421</v>
      </c>
      <c r="H29" s="44">
        <v>0</v>
      </c>
      <c r="I29" s="44">
        <v>0</v>
      </c>
      <c r="J29" s="44">
        <v>0</v>
      </c>
      <c r="K29" s="44">
        <v>0</v>
      </c>
      <c r="L29" s="55">
        <v>9</v>
      </c>
      <c r="M29" s="58">
        <v>866</v>
      </c>
      <c r="N29" s="56">
        <v>2</v>
      </c>
      <c r="O29" s="59">
        <v>35</v>
      </c>
    </row>
    <row r="30" spans="2:15" ht="18" customHeight="1">
      <c r="B30" s="2"/>
      <c r="C30" s="3" t="s">
        <v>30</v>
      </c>
      <c r="D30" s="55">
        <v>84</v>
      </c>
      <c r="E30" s="55">
        <v>1273</v>
      </c>
      <c r="F30" s="55">
        <v>82</v>
      </c>
      <c r="G30" s="58">
        <v>1048</v>
      </c>
      <c r="H30" s="44">
        <v>0</v>
      </c>
      <c r="I30" s="44">
        <v>0</v>
      </c>
      <c r="J30" s="44">
        <v>0</v>
      </c>
      <c r="K30" s="44">
        <v>0</v>
      </c>
      <c r="L30" s="55">
        <v>11</v>
      </c>
      <c r="M30" s="58">
        <v>225</v>
      </c>
      <c r="N30" s="56">
        <v>21</v>
      </c>
      <c r="O30" s="59">
        <v>321</v>
      </c>
    </row>
    <row r="31" spans="2:15" ht="18" customHeight="1">
      <c r="B31" s="2"/>
      <c r="C31" s="3" t="s">
        <v>31</v>
      </c>
      <c r="D31" s="55">
        <v>133</v>
      </c>
      <c r="E31" s="55">
        <v>3277</v>
      </c>
      <c r="F31" s="55">
        <v>128</v>
      </c>
      <c r="G31" s="58">
        <v>2842</v>
      </c>
      <c r="H31" s="55">
        <v>1</v>
      </c>
      <c r="I31" s="55">
        <v>2</v>
      </c>
      <c r="J31" s="58">
        <v>2</v>
      </c>
      <c r="K31" s="55">
        <v>155</v>
      </c>
      <c r="L31" s="55">
        <v>22</v>
      </c>
      <c r="M31" s="58">
        <v>278</v>
      </c>
      <c r="N31" s="56">
        <v>34</v>
      </c>
      <c r="O31" s="59">
        <v>867</v>
      </c>
    </row>
    <row r="32" spans="2:15" ht="18" customHeight="1">
      <c r="B32" s="2" t="s">
        <v>32</v>
      </c>
      <c r="C32" s="3"/>
      <c r="D32" s="55">
        <v>562</v>
      </c>
      <c r="E32" s="55">
        <v>34660</v>
      </c>
      <c r="F32" s="55">
        <v>519</v>
      </c>
      <c r="G32" s="55">
        <v>17880</v>
      </c>
      <c r="H32" s="55">
        <v>3</v>
      </c>
      <c r="I32" s="55">
        <v>260</v>
      </c>
      <c r="J32" s="55">
        <v>5</v>
      </c>
      <c r="K32" s="55">
        <v>10549</v>
      </c>
      <c r="L32" s="55">
        <v>148</v>
      </c>
      <c r="M32" s="55">
        <v>5971</v>
      </c>
      <c r="N32" s="55">
        <v>491</v>
      </c>
      <c r="O32" s="57">
        <v>20246</v>
      </c>
    </row>
    <row r="33" spans="2:15" ht="18" customHeight="1">
      <c r="B33" s="2"/>
      <c r="C33" s="3" t="s">
        <v>33</v>
      </c>
      <c r="D33" s="51">
        <v>237</v>
      </c>
      <c r="E33" s="51">
        <v>6415</v>
      </c>
      <c r="F33" s="51">
        <v>222</v>
      </c>
      <c r="G33" s="51">
        <v>4621</v>
      </c>
      <c r="H33" s="51">
        <v>1</v>
      </c>
      <c r="I33" s="51">
        <v>120</v>
      </c>
      <c r="J33" s="44">
        <v>0</v>
      </c>
      <c r="K33" s="44">
        <v>0</v>
      </c>
      <c r="L33" s="51">
        <v>60</v>
      </c>
      <c r="M33" s="51">
        <v>1674</v>
      </c>
      <c r="N33" s="52">
        <v>259</v>
      </c>
      <c r="O33" s="45">
        <v>12355</v>
      </c>
    </row>
    <row r="34" spans="2:15" ht="18" customHeight="1">
      <c r="B34" s="2"/>
      <c r="C34" s="3" t="s">
        <v>34</v>
      </c>
      <c r="D34" s="51">
        <v>292</v>
      </c>
      <c r="E34" s="51">
        <v>26127</v>
      </c>
      <c r="F34" s="51">
        <v>267</v>
      </c>
      <c r="G34" s="51">
        <v>11752</v>
      </c>
      <c r="H34" s="51">
        <v>2</v>
      </c>
      <c r="I34" s="51">
        <v>140</v>
      </c>
      <c r="J34" s="51">
        <v>5</v>
      </c>
      <c r="K34" s="51">
        <v>10549</v>
      </c>
      <c r="L34" s="51">
        <v>78</v>
      </c>
      <c r="M34" s="51">
        <v>3686</v>
      </c>
      <c r="N34" s="52">
        <v>209</v>
      </c>
      <c r="O34" s="45">
        <v>7378</v>
      </c>
    </row>
    <row r="35" spans="2:15" ht="18" customHeight="1">
      <c r="B35" s="2"/>
      <c r="C35" s="3" t="s">
        <v>35</v>
      </c>
      <c r="D35" s="51">
        <v>33</v>
      </c>
      <c r="E35" s="51">
        <v>2118</v>
      </c>
      <c r="F35" s="51">
        <v>30</v>
      </c>
      <c r="G35" s="51">
        <v>1507</v>
      </c>
      <c r="H35" s="44">
        <v>0</v>
      </c>
      <c r="I35" s="44">
        <v>0</v>
      </c>
      <c r="J35" s="44">
        <v>0</v>
      </c>
      <c r="K35" s="44">
        <v>0</v>
      </c>
      <c r="L35" s="51">
        <v>10</v>
      </c>
      <c r="M35" s="51">
        <v>611</v>
      </c>
      <c r="N35" s="52">
        <v>23</v>
      </c>
      <c r="O35" s="45">
        <v>513</v>
      </c>
    </row>
    <row r="36" spans="2:15" ht="18" customHeight="1">
      <c r="B36" s="2" t="s">
        <v>36</v>
      </c>
      <c r="C36" s="3"/>
      <c r="D36" s="16" t="s">
        <v>56</v>
      </c>
      <c r="E36" s="16" t="s">
        <v>56</v>
      </c>
      <c r="F36" s="16" t="s">
        <v>56</v>
      </c>
      <c r="G36" s="16" t="s">
        <v>56</v>
      </c>
      <c r="H36" s="16" t="s">
        <v>56</v>
      </c>
      <c r="I36" s="16" t="s">
        <v>56</v>
      </c>
      <c r="J36" s="16" t="s">
        <v>56</v>
      </c>
      <c r="K36" s="16" t="s">
        <v>56</v>
      </c>
      <c r="L36" s="16" t="s">
        <v>56</v>
      </c>
      <c r="M36" s="16" t="s">
        <v>56</v>
      </c>
      <c r="N36" s="17" t="s">
        <v>56</v>
      </c>
      <c r="O36" s="18" t="s">
        <v>56</v>
      </c>
    </row>
    <row r="37" spans="2:15" ht="18" customHeight="1">
      <c r="B37" s="2"/>
      <c r="C37" s="3" t="s">
        <v>37</v>
      </c>
      <c r="D37" s="51">
        <v>230</v>
      </c>
      <c r="E37" s="51">
        <v>4156</v>
      </c>
      <c r="F37" s="51">
        <v>221</v>
      </c>
      <c r="G37" s="51">
        <v>3251</v>
      </c>
      <c r="H37" s="44">
        <v>0</v>
      </c>
      <c r="I37" s="44">
        <v>0</v>
      </c>
      <c r="J37" s="44">
        <v>0</v>
      </c>
      <c r="K37" s="44">
        <v>0</v>
      </c>
      <c r="L37" s="51">
        <v>40</v>
      </c>
      <c r="M37" s="51">
        <v>905</v>
      </c>
      <c r="N37" s="52">
        <v>237</v>
      </c>
      <c r="O37" s="45">
        <v>10679</v>
      </c>
    </row>
    <row r="38" spans="2:15" ht="18" customHeight="1">
      <c r="B38" s="2"/>
      <c r="C38" s="3" t="s">
        <v>38</v>
      </c>
      <c r="D38" s="16" t="s">
        <v>56</v>
      </c>
      <c r="E38" s="16" t="s">
        <v>56</v>
      </c>
      <c r="F38" s="16" t="s">
        <v>56</v>
      </c>
      <c r="G38" s="16" t="s">
        <v>56</v>
      </c>
      <c r="H38" s="16" t="s">
        <v>56</v>
      </c>
      <c r="I38" s="16" t="s">
        <v>56</v>
      </c>
      <c r="J38" s="16" t="s">
        <v>56</v>
      </c>
      <c r="K38" s="16" t="s">
        <v>56</v>
      </c>
      <c r="L38" s="16" t="s">
        <v>56</v>
      </c>
      <c r="M38" s="16" t="s">
        <v>56</v>
      </c>
      <c r="N38" s="17" t="s">
        <v>56</v>
      </c>
      <c r="O38" s="18" t="s">
        <v>56</v>
      </c>
    </row>
    <row r="39" spans="2:15" ht="18" customHeight="1">
      <c r="B39" s="2"/>
      <c r="C39" s="3" t="s">
        <v>39</v>
      </c>
      <c r="D39" s="51">
        <v>209</v>
      </c>
      <c r="E39" s="51">
        <v>9162</v>
      </c>
      <c r="F39" s="51">
        <v>204</v>
      </c>
      <c r="G39" s="51">
        <v>6193</v>
      </c>
      <c r="H39" s="44">
        <v>0</v>
      </c>
      <c r="I39" s="44">
        <v>0</v>
      </c>
      <c r="J39" s="44">
        <v>0</v>
      </c>
      <c r="K39" s="44">
        <v>0</v>
      </c>
      <c r="L39" s="51">
        <v>58</v>
      </c>
      <c r="M39" s="51">
        <v>2969</v>
      </c>
      <c r="N39" s="52">
        <v>238</v>
      </c>
      <c r="O39" s="45">
        <v>11806</v>
      </c>
    </row>
    <row r="40" spans="2:15" ht="18" customHeight="1">
      <c r="B40" s="2" t="s">
        <v>40</v>
      </c>
      <c r="C40" s="3"/>
      <c r="D40" s="55">
        <v>301</v>
      </c>
      <c r="E40" s="55">
        <v>4600</v>
      </c>
      <c r="F40" s="55">
        <v>285</v>
      </c>
      <c r="G40" s="55">
        <v>3491</v>
      </c>
      <c r="H40" s="44">
        <v>0</v>
      </c>
      <c r="I40" s="44">
        <v>0</v>
      </c>
      <c r="J40" s="55">
        <v>2</v>
      </c>
      <c r="K40" s="55">
        <v>55</v>
      </c>
      <c r="L40" s="55">
        <v>55</v>
      </c>
      <c r="M40" s="55">
        <v>1054</v>
      </c>
      <c r="N40" s="55">
        <v>159</v>
      </c>
      <c r="O40" s="57">
        <v>5728</v>
      </c>
    </row>
    <row r="41" spans="2:15" ht="18" customHeight="1">
      <c r="B41" s="2"/>
      <c r="C41" s="3" t="s">
        <v>41</v>
      </c>
      <c r="D41" s="51">
        <v>149</v>
      </c>
      <c r="E41" s="51">
        <v>1930</v>
      </c>
      <c r="F41" s="51">
        <v>139</v>
      </c>
      <c r="G41" s="51">
        <v>1347</v>
      </c>
      <c r="H41" s="44">
        <v>0</v>
      </c>
      <c r="I41" s="44">
        <v>0</v>
      </c>
      <c r="J41" s="44">
        <v>0</v>
      </c>
      <c r="K41" s="44">
        <v>0</v>
      </c>
      <c r="L41" s="51">
        <v>34</v>
      </c>
      <c r="M41" s="51">
        <v>583</v>
      </c>
      <c r="N41" s="52">
        <v>92</v>
      </c>
      <c r="O41" s="45">
        <v>3395</v>
      </c>
    </row>
    <row r="42" spans="2:15" ht="18" customHeight="1">
      <c r="B42" s="2"/>
      <c r="C42" s="3" t="s">
        <v>42</v>
      </c>
      <c r="D42" s="51">
        <v>41</v>
      </c>
      <c r="E42" s="51">
        <v>330</v>
      </c>
      <c r="F42" s="51">
        <v>39</v>
      </c>
      <c r="G42" s="51">
        <v>309</v>
      </c>
      <c r="H42" s="44">
        <v>0</v>
      </c>
      <c r="I42" s="44">
        <v>0</v>
      </c>
      <c r="J42" s="44">
        <v>0</v>
      </c>
      <c r="K42" s="44">
        <v>0</v>
      </c>
      <c r="L42" s="51">
        <v>3</v>
      </c>
      <c r="M42" s="51">
        <v>21</v>
      </c>
      <c r="N42" s="52">
        <v>3</v>
      </c>
      <c r="O42" s="45">
        <v>80</v>
      </c>
    </row>
    <row r="43" spans="2:15" ht="18" customHeight="1">
      <c r="B43" s="2"/>
      <c r="C43" s="3" t="s">
        <v>43</v>
      </c>
      <c r="D43" s="51">
        <v>111</v>
      </c>
      <c r="E43" s="51">
        <v>2340</v>
      </c>
      <c r="F43" s="51">
        <v>107</v>
      </c>
      <c r="G43" s="51">
        <v>1835</v>
      </c>
      <c r="H43" s="44">
        <v>0</v>
      </c>
      <c r="I43" s="44">
        <v>0</v>
      </c>
      <c r="J43" s="51">
        <v>2</v>
      </c>
      <c r="K43" s="51">
        <v>55</v>
      </c>
      <c r="L43" s="51">
        <v>18</v>
      </c>
      <c r="M43" s="51">
        <v>450</v>
      </c>
      <c r="N43" s="52">
        <v>64</v>
      </c>
      <c r="O43" s="45">
        <v>2253</v>
      </c>
    </row>
    <row r="44" spans="2:15" ht="18" customHeight="1">
      <c r="B44" s="2" t="s">
        <v>44</v>
      </c>
      <c r="C44" s="3"/>
      <c r="D44" s="55">
        <v>209</v>
      </c>
      <c r="E44" s="55">
        <v>2746</v>
      </c>
      <c r="F44" s="55">
        <v>205</v>
      </c>
      <c r="G44" s="55">
        <v>2569</v>
      </c>
      <c r="H44" s="55">
        <v>1</v>
      </c>
      <c r="I44" s="55">
        <v>50</v>
      </c>
      <c r="J44" s="55">
        <v>1</v>
      </c>
      <c r="K44" s="55">
        <v>20</v>
      </c>
      <c r="L44" s="55">
        <v>16</v>
      </c>
      <c r="M44" s="55">
        <v>107</v>
      </c>
      <c r="N44" s="55">
        <v>11</v>
      </c>
      <c r="O44" s="57">
        <v>441</v>
      </c>
    </row>
    <row r="45" spans="2:15" ht="18" customHeight="1">
      <c r="B45" s="2"/>
      <c r="C45" s="3" t="s">
        <v>45</v>
      </c>
      <c r="D45" s="51">
        <v>20</v>
      </c>
      <c r="E45" s="51">
        <v>484</v>
      </c>
      <c r="F45" s="51">
        <v>19</v>
      </c>
      <c r="G45" s="51">
        <v>472</v>
      </c>
      <c r="H45" s="44">
        <v>0</v>
      </c>
      <c r="I45" s="44">
        <v>0</v>
      </c>
      <c r="J45" s="44">
        <v>0</v>
      </c>
      <c r="K45" s="44">
        <v>0</v>
      </c>
      <c r="L45" s="51">
        <v>1</v>
      </c>
      <c r="M45" s="51">
        <v>12</v>
      </c>
      <c r="N45" s="53">
        <v>0</v>
      </c>
      <c r="O45" s="54">
        <v>0</v>
      </c>
    </row>
    <row r="46" spans="2:15" ht="18" customHeight="1">
      <c r="B46" s="2"/>
      <c r="C46" s="3" t="s">
        <v>46</v>
      </c>
      <c r="D46" s="51">
        <v>67</v>
      </c>
      <c r="E46" s="51">
        <v>941</v>
      </c>
      <c r="F46" s="51">
        <v>67</v>
      </c>
      <c r="G46" s="51">
        <v>924</v>
      </c>
      <c r="H46" s="44">
        <v>0</v>
      </c>
      <c r="I46" s="44">
        <v>0</v>
      </c>
      <c r="J46" s="44">
        <v>0</v>
      </c>
      <c r="K46" s="44">
        <v>0</v>
      </c>
      <c r="L46" s="51">
        <v>4</v>
      </c>
      <c r="M46" s="51">
        <v>17</v>
      </c>
      <c r="N46" s="52">
        <v>5</v>
      </c>
      <c r="O46" s="45">
        <v>211</v>
      </c>
    </row>
    <row r="47" spans="2:15" ht="18" customHeight="1">
      <c r="B47" s="2"/>
      <c r="C47" s="3" t="s">
        <v>47</v>
      </c>
      <c r="D47" s="51">
        <v>80</v>
      </c>
      <c r="E47" s="51">
        <v>760</v>
      </c>
      <c r="F47" s="51">
        <v>79</v>
      </c>
      <c r="G47" s="51">
        <v>657</v>
      </c>
      <c r="H47" s="51">
        <v>1</v>
      </c>
      <c r="I47" s="51">
        <v>50</v>
      </c>
      <c r="J47" s="44">
        <v>0</v>
      </c>
      <c r="K47" s="44">
        <v>0</v>
      </c>
      <c r="L47" s="51">
        <v>8</v>
      </c>
      <c r="M47" s="51">
        <v>53</v>
      </c>
      <c r="N47" s="52">
        <v>6</v>
      </c>
      <c r="O47" s="45">
        <v>230</v>
      </c>
    </row>
    <row r="48" spans="2:15" ht="18" customHeight="1">
      <c r="B48" s="2"/>
      <c r="C48" s="3" t="s">
        <v>48</v>
      </c>
      <c r="D48" s="51">
        <v>42</v>
      </c>
      <c r="E48" s="51">
        <v>561</v>
      </c>
      <c r="F48" s="51">
        <v>40</v>
      </c>
      <c r="G48" s="51">
        <v>516</v>
      </c>
      <c r="H48" s="44">
        <v>0</v>
      </c>
      <c r="I48" s="44">
        <v>0</v>
      </c>
      <c r="J48" s="51">
        <v>1</v>
      </c>
      <c r="K48" s="51">
        <v>20</v>
      </c>
      <c r="L48" s="51">
        <v>3</v>
      </c>
      <c r="M48" s="51">
        <v>25</v>
      </c>
      <c r="N48" s="53">
        <v>0</v>
      </c>
      <c r="O48" s="54">
        <v>0</v>
      </c>
    </row>
    <row r="49" spans="2:15" s="80" customFormat="1" ht="18" customHeight="1">
      <c r="B49" s="7"/>
      <c r="C49" s="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9"/>
    </row>
  </sheetData>
  <mergeCells count="11">
    <mergeCell ref="M7:M8"/>
    <mergeCell ref="F7:F8"/>
    <mergeCell ref="G7:G8"/>
    <mergeCell ref="B6:C7"/>
    <mergeCell ref="D6:D8"/>
    <mergeCell ref="H7:H8"/>
    <mergeCell ref="I7:I8"/>
    <mergeCell ref="H5:I5"/>
    <mergeCell ref="J7:J8"/>
    <mergeCell ref="K7:K8"/>
    <mergeCell ref="L7:L8"/>
  </mergeCells>
  <printOptions horizontalCentered="1"/>
  <pageMargins left="0.4724409448818898" right="0.4330708661417323" top="0.984251968503937" bottom="0.984251968503937" header="0.5118110236220472" footer="0.5118110236220472"/>
  <pageSetup horizontalDpi="300" verticalDpi="3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2011-09-09T05:45:08Z</cp:lastPrinted>
  <dcterms:created xsi:type="dcterms:W3CDTF">1997-01-08T22:48:59Z</dcterms:created>
  <dcterms:modified xsi:type="dcterms:W3CDTF">2011-09-09T05:45:32Z</dcterms:modified>
  <cp:category/>
  <cp:version/>
  <cp:contentType/>
  <cp:contentStatus/>
</cp:coreProperties>
</file>