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15" tabRatio="815" activeTab="0"/>
  </bookViews>
  <sheets>
    <sheet name="目次" sheetId="1" r:id="rId1"/>
    <sheet name="事務のながれ" sheetId="2" r:id="rId2"/>
    <sheet name="給水装置図面交付申請書" sheetId="3" r:id="rId3"/>
    <sheet name="様式第２号" sheetId="4" r:id="rId4"/>
    <sheet name="様式第３号" sheetId="5" r:id="rId5"/>
    <sheet name="様式第４号" sheetId="6" r:id="rId6"/>
    <sheet name="様式第５号" sheetId="7" r:id="rId7"/>
    <sheet name="様式第６号" sheetId="8" r:id="rId8"/>
    <sheet name="様式第7号" sheetId="9" r:id="rId9"/>
    <sheet name="様式第8号" sheetId="10" r:id="rId10"/>
    <sheet name="様式９号" sheetId="11" r:id="rId11"/>
    <sheet name="様式9関係" sheetId="12" r:id="rId12"/>
    <sheet name="様式第10号" sheetId="13" r:id="rId13"/>
    <sheet name="様式11号" sheetId="14" r:id="rId14"/>
    <sheet name="様式第12号" sheetId="15" r:id="rId15"/>
    <sheet name="様式第13号" sheetId="16" r:id="rId16"/>
    <sheet name="様式第14号" sheetId="17" r:id="rId17"/>
    <sheet name="様式第15号" sheetId="18" r:id="rId18"/>
    <sheet name="様式第16号" sheetId="19" r:id="rId19"/>
    <sheet name="様式第17号" sheetId="20" r:id="rId20"/>
    <sheet name="工事中止届" sheetId="21" r:id="rId21"/>
    <sheet name="給水装置工事竣工図" sheetId="22" r:id="rId22"/>
    <sheet name="権利保留申請書" sheetId="23" r:id="rId23"/>
    <sheet name="給水装置所有権放棄届" sheetId="24" r:id="rId24"/>
    <sheet name="直結直圧事前協議申請書" sheetId="25" r:id="rId25"/>
    <sheet name="直結直圧条件承諾書" sheetId="26" r:id="rId26"/>
    <sheet name="直結増圧事前協議申請書" sheetId="27" r:id="rId27"/>
    <sheet name="直結増圧給水承諾書" sheetId="28" r:id="rId28"/>
    <sheet name="スプリンクラー設置条件承諾書" sheetId="29" r:id="rId29"/>
    <sheet name="機能水器具設置承諾書" sheetId="30" r:id="rId30"/>
    <sheet name="受水槽式給水事前協議申請書" sheetId="31" r:id="rId31"/>
    <sheet name="簡易専用水道設置届出書" sheetId="32" r:id="rId32"/>
    <sheet name="簡易専用水道の施設概要" sheetId="33" r:id="rId33"/>
    <sheet name="簡易専用水道構造等変更届出書" sheetId="34" r:id="rId34"/>
    <sheet name="簡易専用水道氏名等変更届出書 " sheetId="35" r:id="rId35"/>
    <sheet name="簡易専用水道休止（廃止）届出書" sheetId="36" r:id="rId36"/>
    <sheet name="小規模貯水槽水道設置届" sheetId="37" r:id="rId37"/>
    <sheet name="小規模貯水槽施設台帳" sheetId="38" r:id="rId38"/>
    <sheet name="小規模貯水槽水道変更（廃止）届" sheetId="39" r:id="rId39"/>
    <sheet name="水理計算枠" sheetId="40" r:id="rId40"/>
  </sheets>
  <definedNames>
    <definedName name="ck" localSheetId="21">'給水装置工事竣工図'!$G$15,'給水装置工事竣工図'!$M$15,'給水装置工事竣工図'!$S$15,'給水装置工事竣工図'!$G$17,'給水装置工事竣工図'!$G$19,'給水装置工事竣工図'!$AQ$27,'給水装置工事竣工図'!$AQ$29,'給水装置工事竣工図'!$AQ$31,'給水装置工事竣工図'!$BA$27,'給水装置工事竣工図'!$BA$29,'給水装置工事竣工図'!$BA$31</definedName>
    <definedName name="_xlnm.Print_Area" localSheetId="28">'スプリンクラー設置条件承諾書'!$A$3:$AU$52</definedName>
    <definedName name="_xlnm.Print_Area" localSheetId="32">'簡易専用水道の施設概要'!$A$3:$AU$49</definedName>
    <definedName name="_xlnm.Print_Area" localSheetId="35">'簡易専用水道休止（廃止）届出書'!$A$3:$AU$40</definedName>
    <definedName name="_xlnm.Print_Area" localSheetId="33">'簡易専用水道構造等変更届出書'!$A$3:$AU$45</definedName>
    <definedName name="_xlnm.Print_Area" localSheetId="34">'簡易専用水道氏名等変更届出書 '!$A$3:$AW$42</definedName>
    <definedName name="_xlnm.Print_Area" localSheetId="31">'簡易専用水道設置届出書'!$A$3:$AX$45</definedName>
    <definedName name="_xlnm.Print_Area" localSheetId="29">'機能水器具設置承諾書'!$A$3:$I$41</definedName>
    <definedName name="_xlnm.Print_Area" localSheetId="21">'給水装置工事竣工図'!$A$3:$BJ$188</definedName>
    <definedName name="_xlnm.Print_Area" localSheetId="23">'給水装置所有権放棄届'!$A$3:$K$36</definedName>
    <definedName name="_xlnm.Print_Area" localSheetId="2">'給水装置図面交付申請書'!$A$3:$AU$66</definedName>
    <definedName name="_xlnm.Print_Area" localSheetId="22">'権利保留申請書'!$A$3:$AS$58</definedName>
    <definedName name="_xlnm.Print_Area" localSheetId="20">'工事中止届'!$A$3:$O$31</definedName>
    <definedName name="_xlnm.Print_Area" localSheetId="1">'事務のながれ'!$A$2:$X$81</definedName>
    <definedName name="_xlnm.Print_Area" localSheetId="30">'受水槽式給水事前協議申請書'!$A$3:$U$33</definedName>
    <definedName name="_xlnm.Print_Area" localSheetId="37">'小規模貯水槽施設台帳'!$A$3:$AU$42</definedName>
    <definedName name="_xlnm.Print_Area" localSheetId="36">'小規模貯水槽水道設置届'!$A$3:$U$32</definedName>
    <definedName name="_xlnm.Print_Area" localSheetId="38">'小規模貯水槽水道変更（廃止）届'!$A$3:$U$27</definedName>
    <definedName name="_xlnm.Print_Area" localSheetId="39">'水理計算枠'!$A$3:$S$28</definedName>
    <definedName name="_xlnm.Print_Area" localSheetId="27">'直結増圧給水承諾書'!$A$3:$V$36,'直結増圧給水承諾書'!$X$38:$AJ$77</definedName>
    <definedName name="_xlnm.Print_Area" localSheetId="26">'直結増圧事前協議申請書'!$A$3:$U$34</definedName>
    <definedName name="_xlnm.Print_Area" localSheetId="24">'直結直圧事前協議申請書'!$A$3:$U$34</definedName>
    <definedName name="_xlnm.Print_Area" localSheetId="25">'直結直圧条件承諾書'!$A$3:$V$34</definedName>
    <definedName name="_xlnm.Print_Area" localSheetId="0">'目次'!$B$1:$E$22</definedName>
    <definedName name="_xlnm.Print_Area" localSheetId="13">'様式11号'!$A$3:$H$26</definedName>
    <definedName name="_xlnm.Print_Area" localSheetId="11">'様式9関係'!$A$3:$L$24</definedName>
    <definedName name="_xlnm.Print_Area" localSheetId="10">'様式９号'!$A$3:$AX$30</definedName>
    <definedName name="_xlnm.Print_Area" localSheetId="12">'様式第10号'!$A$3:$N$35</definedName>
    <definedName name="_xlnm.Print_Area" localSheetId="14">'様式第12号'!$A$2:$X$25</definedName>
    <definedName name="_xlnm.Print_Area" localSheetId="15">'様式第13号'!$A$3:$N$38</definedName>
    <definedName name="_xlnm.Print_Area" localSheetId="16">'様式第14号'!$A$2:$X$22</definedName>
    <definedName name="_xlnm.Print_Area" localSheetId="17">'様式第15号'!$A$2:$X$21</definedName>
    <definedName name="_xlnm.Print_Area" localSheetId="18">'様式第16号'!$A$2:$X$22</definedName>
    <definedName name="_xlnm.Print_Area" localSheetId="19">'様式第17号'!$A$3:$K$34</definedName>
    <definedName name="_xlnm.Print_Area" localSheetId="3">'様式第２号'!$A$3:$O$29</definedName>
    <definedName name="_xlnm.Print_Area" localSheetId="4">'様式第３号'!$A$3:$J$33</definedName>
    <definedName name="_xlnm.Print_Area" localSheetId="5">'様式第４号'!$A$3:$AP$29</definedName>
    <definedName name="_xlnm.Print_Area" localSheetId="6">'様式第５号'!$A$3:$X$32</definedName>
    <definedName name="_xlnm.Print_Area" localSheetId="7">'様式第６号'!$A$3:$BJ$188</definedName>
    <definedName name="_xlnm.Print_Area" localSheetId="8">'様式第7号'!$A$3:$AO$50</definedName>
    <definedName name="_xlnm.Print_Area" localSheetId="9">'様式第8号'!$A$2:$Y$40</definedName>
  </definedNames>
  <calcPr fullCalcOnLoad="1"/>
</workbook>
</file>

<file path=xl/sharedStrings.xml><?xml version="1.0" encoding="utf-8"?>
<sst xmlns="http://schemas.openxmlformats.org/spreadsheetml/2006/main" count="2310" uniqueCount="1197">
  <si>
    <t>(2)停電及び増圧装置の故障等により、給水に支障が生じた場合でも、配水管の水圧が通常どおりで</t>
  </si>
  <si>
    <t xml:space="preserve">   あれば、通電または修理が完了するまで１階に設置している非常用水栓が使用できます。</t>
  </si>
  <si>
    <t>(3)水道部の工事等により断水や濁水が発生する場合は、あらかじめ水の汲み置き等をお願いします。</t>
  </si>
  <si>
    <t>３．賃貸する場合</t>
  </si>
  <si>
    <t>知させて下さい。</t>
  </si>
  <si>
    <t>４．損害の賠償</t>
  </si>
  <si>
    <t>　 この装置に起因して逆流または漏水が発生し損害が生じた場合、所有者にて解決して下さい。</t>
  </si>
  <si>
    <t>５．調査の承諾と改善指示の履行</t>
  </si>
  <si>
    <t>　 この装置の構造、材料及び維持管理状況等に関し、水道部が必要と認めたときは調査させていた</t>
  </si>
  <si>
    <t>だきます。また、調査の結果不適正な場合は、改善の指導を行いますので指定期間内に改善して下</t>
  </si>
  <si>
    <t>６．所有者または管理者の変更の届出</t>
  </si>
  <si>
    <t>　 所有者または管理者に変更があった場合は、速やかに水道部に届け出て下さい。</t>
  </si>
  <si>
    <t>・直結増圧事前協議申請書（直結増圧ポンプ設置施設）</t>
  </si>
  <si>
    <t>・直結増圧給水条件承諾書</t>
  </si>
  <si>
    <t>・直結直圧給水条件承諾書</t>
  </si>
  <si>
    <t>・水道連結型スプリンクラー設置条件承諾書</t>
  </si>
  <si>
    <t>給水装置所有権保留申請書</t>
  </si>
  <si>
    <t>水栓番号</t>
  </si>
  <si>
    <t>　第　　　　　　　　　　　　号</t>
  </si>
  <si>
    <t>口径</t>
  </si>
  <si>
    <t>耗　</t>
  </si>
  <si>
    <t>撤去工事
施工業者</t>
  </si>
  <si>
    <t>撤去工事完了</t>
  </si>
  <si>
    <t>保留期間</t>
  </si>
  <si>
    <t>（１年間）</t>
  </si>
  <si>
    <t>再使用予定</t>
  </si>
  <si>
    <t>再 使 用
予定形態</t>
  </si>
  <si>
    <t>撤去確認者</t>
  </si>
  <si>
    <t>電算入力
処理者印</t>
  </si>
  <si>
    <t>水栓台帳
処理者印</t>
  </si>
  <si>
    <t>受付印</t>
  </si>
  <si>
    <t>TEL　　　　（　　　）</t>
  </si>
  <si>
    <t>装置の場所</t>
  </si>
  <si>
    <t>所有者の住所・氏名</t>
  </si>
  <si>
    <t>水道連結型スプリンクラー設置条件承諾書</t>
  </si>
  <si>
    <t>水道連結型スプリンクラー設備を設置するにあたり、下記の条件を承諾します。</t>
  </si>
  <si>
    <t xml:space="preserve">１　災害・その他正当な理由（事故時、水道施設の工事等）によって、一時的な断水や
　水圧低下により、水道連結型スプリンクラー設備の性能が十分発揮されない状況が生
　じても市長が一切責任を負わないことを認めます。
</t>
  </si>
  <si>
    <t xml:space="preserve">２　水道連結型スプリンクラー設備の火災時以外における作動及び火災時に非作動が生
　じても市長が一切責任を負わないことを認めます。
</t>
  </si>
  <si>
    <t xml:space="preserve">３　水道連結型スプリンクラー設備が設置された部屋を賃借する場合には、本設備は条
　件付きであることを賃借人に熟知させます。
</t>
  </si>
  <si>
    <t xml:space="preserve">４　本設備の所有者を変更するときは、上記事項について譲受人に継承するとともに、
　新所有者より市長へ所有者の変更届及び承諾書を提出させます。
</t>
  </si>
  <si>
    <t>　　鶴　岡　市　長　　殿</t>
  </si>
  <si>
    <t>・給水装置図面交付申請書</t>
  </si>
  <si>
    <t>給水装置図面交付申請書</t>
  </si>
  <si>
    <t>鶴岡市長　様</t>
  </si>
  <si>
    <t>　第　　　　　　　　　　　　　　　号</t>
  </si>
  <si>
    <t>　住所</t>
  </si>
  <si>
    <t>　氏名</t>
  </si>
  <si>
    <t>TEL</t>
  </si>
  <si>
    <t>　□　代理人</t>
  </si>
  <si>
    <t>申請事由</t>
  </si>
  <si>
    <t>　□ 給水装置工事</t>
  </si>
  <si>
    <t>□ 下水道工事</t>
  </si>
  <si>
    <t>　□ 売買</t>
  </si>
  <si>
    <t>□ 管路情報のみ（同意書不要）</t>
  </si>
  <si>
    <t>　□ その他（　　　　　　　　　　　　　　　　　　　　　　　）</t>
  </si>
  <si>
    <t>　申請者が給水装置図面の交付を受けることに同意します。</t>
  </si>
  <si>
    <t>□　給水装置所有者</t>
  </si>
  <si>
    <t>□　給水装置使用者</t>
  </si>
  <si>
    <t>□　土地所有者</t>
  </si>
  <si>
    <t>印</t>
  </si>
  <si>
    <t>サイズ</t>
  </si>
  <si>
    <t>交付枚数</t>
  </si>
  <si>
    <t>印刷料金</t>
  </si>
  <si>
    <t>受付者</t>
  </si>
  <si>
    <t>処理年月日</t>
  </si>
  <si>
    <t>Ａ３以下</t>
  </si>
  <si>
    <t>枚</t>
  </si>
  <si>
    <t>（×100）</t>
  </si>
  <si>
    <t>Ａ２以上</t>
  </si>
  <si>
    <t>　□　給水装置所有者
　□　給水装置使用者
　□　土地所有者</t>
  </si>
  <si>
    <t>・水理計算書（アパートや連合幹線、同時使用栓数を考慮する場合など）</t>
  </si>
  <si>
    <t>・特殊給水用具の認証登録証（浄水器、スチーム、加湿器、製氷器など）　認証機関：JWWA他</t>
  </si>
  <si>
    <t>申請者（申請者＝装置所有者）が市若しくは給水区域内に住居しないとき</t>
  </si>
  <si>
    <t>＜給水装置工事申請の手続の基本的な流れ・フロー図＞</t>
  </si>
  <si>
    <t>給水装置工事申請手続きの基本的な流れ</t>
  </si>
  <si>
    <t>（×200）</t>
  </si>
  <si>
    <t>給水装置所有者代理人選定（変更）届</t>
  </si>
  <si>
    <t>給水装置の場所</t>
  </si>
  <si>
    <t>変更の場合</t>
  </si>
  <si>
    <t>旧代理人氏名</t>
  </si>
  <si>
    <t>専　決</t>
  </si>
  <si>
    <t xml:space="preserve"> 鶴岡市</t>
  </si>
  <si>
    <t>所有者</t>
  </si>
  <si>
    <t>住　所</t>
  </si>
  <si>
    <t>氏　名</t>
  </si>
  <si>
    <t>係　長</t>
  </si>
  <si>
    <t>課　長</t>
  </si>
  <si>
    <t>部　長</t>
  </si>
  <si>
    <t>代理人</t>
  </si>
  <si>
    <t>所有者電話番号</t>
  </si>
  <si>
    <t>代理人電話番号</t>
  </si>
  <si>
    <t>受付者印</t>
  </si>
  <si>
    <t>日　　　付　　　印</t>
  </si>
  <si>
    <t>水せん番号</t>
  </si>
  <si>
    <t>鶴岡市長　</t>
  </si>
  <si>
    <t>様式第５号</t>
  </si>
  <si>
    <t>給水装置工事申込書</t>
  </si>
  <si>
    <t>工事内容</t>
  </si>
  <si>
    <t>新設・改造・修繕・撤去</t>
  </si>
  <si>
    <t>　工事申込者</t>
  </si>
  <si>
    <t>氏　名</t>
  </si>
  <si>
    <t>鶴岡市長</t>
  </si>
  <si>
    <t>住　所</t>
  </si>
  <si>
    <t>住所</t>
  </si>
  <si>
    <t>氏名又は名称</t>
  </si>
  <si>
    <t>代表者氏名</t>
  </si>
  <si>
    <t>水せん番号</t>
  </si>
  <si>
    <t>氏名</t>
  </si>
  <si>
    <t>受 付 印</t>
  </si>
  <si>
    <t>　　鶴岡市指定給水装置工事事業者</t>
  </si>
  <si>
    <t>係</t>
  </si>
  <si>
    <t>指定業者名</t>
  </si>
  <si>
    <t>給水装置工事同意書</t>
  </si>
  <si>
    <t>分岐引用同意</t>
  </si>
  <si>
    <t>工事申込者氏名</t>
  </si>
  <si>
    <t>申込者の給水装置工事のため分岐引用に同意します。</t>
  </si>
  <si>
    <t>住所</t>
  </si>
  <si>
    <t>氏名</t>
  </si>
  <si>
    <t>土地（家屋）使用同意</t>
  </si>
  <si>
    <t>使用する土地（家屋）</t>
  </si>
  <si>
    <t>受付者印</t>
  </si>
  <si>
    <t>日 　付 　印</t>
  </si>
  <si>
    <t>申込者の給水装置工事のため土地（家屋）の使用に同意します。</t>
  </si>
  <si>
    <t>様式第４号</t>
  </si>
  <si>
    <t>旧総代人氏名</t>
  </si>
  <si>
    <t>総代人</t>
  </si>
  <si>
    <t>共有者</t>
  </si>
  <si>
    <t>使用者</t>
  </si>
  <si>
    <t>鶴岡市長</t>
  </si>
  <si>
    <t>第号</t>
  </si>
  <si>
    <t>様式第８号</t>
  </si>
  <si>
    <t>係</t>
  </si>
  <si>
    <t>課長</t>
  </si>
  <si>
    <t>鶴岡市長</t>
  </si>
  <si>
    <t>号</t>
  </si>
  <si>
    <t>主査</t>
  </si>
  <si>
    <t>　　総代人を選定（変更）しましたから給水装置の共有者（使用者）の</t>
  </si>
  <si>
    <t>総代人選定（変更）届</t>
  </si>
  <si>
    <t>㊞</t>
  </si>
  <si>
    <t>様式第１２号</t>
  </si>
  <si>
    <t>給水装置使用者名義変更届</t>
  </si>
  <si>
    <t>変更年月日</t>
  </si>
  <si>
    <t>新</t>
  </si>
  <si>
    <t>旧</t>
  </si>
  <si>
    <t>（総代人）</t>
  </si>
  <si>
    <t>係長</t>
  </si>
  <si>
    <t>主査</t>
  </si>
  <si>
    <t>課長</t>
  </si>
  <si>
    <t>第号</t>
  </si>
  <si>
    <t>日 付 印</t>
  </si>
  <si>
    <t>受付者印</t>
  </si>
  <si>
    <t>電算入力</t>
  </si>
  <si>
    <t>処理者印</t>
  </si>
  <si>
    <t>mm</t>
  </si>
  <si>
    <t>様式第１４号</t>
  </si>
  <si>
    <t>用途</t>
  </si>
  <si>
    <t>メーター口径</t>
  </si>
  <si>
    <t>係　長</t>
  </si>
  <si>
    <t>主　査</t>
  </si>
  <si>
    <t>課　長</t>
  </si>
  <si>
    <t>水道使用休止(廃止）届</t>
  </si>
  <si>
    <t>休止(廃止）理由</t>
  </si>
  <si>
    <t>休止(廃止）年月日</t>
  </si>
  <si>
    <r>
      <t>　</t>
    </r>
    <r>
      <rPr>
        <sz val="12"/>
        <rFont val="ＦＡ 明朝"/>
        <family val="1"/>
      </rPr>
      <t>平成　　　　　年　　　　　月　　　　日</t>
    </r>
  </si>
  <si>
    <t>　上記のとおり水道使用を休止(廃止）したいので届出ます。</t>
  </si>
  <si>
    <t>　　平成　　年　　月　　日</t>
  </si>
  <si>
    <t>　　住　所</t>
  </si>
  <si>
    <t>　　ふり　がな</t>
  </si>
  <si>
    <t>　　氏　　名</t>
  </si>
  <si>
    <t>メーター種別</t>
  </si>
  <si>
    <t>日　付　印</t>
  </si>
  <si>
    <t>メーター番号</t>
  </si>
  <si>
    <t>メーター指針</t>
  </si>
  <si>
    <t>現在　　　m</t>
  </si>
  <si>
    <t>メーター口径</t>
  </si>
  <si>
    <t>㎜</t>
  </si>
  <si>
    <t>前回　　　m</t>
  </si>
  <si>
    <t>転居先住所</t>
  </si>
  <si>
    <t>電話番号</t>
  </si>
  <si>
    <t>第　　　　　　号</t>
  </si>
  <si>
    <t>指定業者</t>
  </si>
  <si>
    <t>様式第３号</t>
  </si>
  <si>
    <t>様式第６号</t>
  </si>
  <si>
    <t>様式第１３号</t>
  </si>
  <si>
    <t>様式第７号</t>
  </si>
  <si>
    <t>給水工事設計(変更)審査設計書</t>
  </si>
  <si>
    <t>精算</t>
  </si>
  <si>
    <t>連合幹線</t>
  </si>
  <si>
    <t>栓</t>
  </si>
  <si>
    <t>技術管理者</t>
  </si>
  <si>
    <t>給水装置所有者</t>
  </si>
  <si>
    <t>設計金額</t>
  </si>
  <si>
    <t>精算金額</t>
  </si>
  <si>
    <t>工事着手</t>
  </si>
  <si>
    <t>金額</t>
  </si>
  <si>
    <t>合計</t>
  </si>
  <si>
    <t>中間検査</t>
  </si>
  <si>
    <t>竣工検査</t>
  </si>
  <si>
    <t>加入金</t>
  </si>
  <si>
    <t>給水装置工事費分納承認申請書</t>
  </si>
  <si>
    <t>様式第１１号</t>
  </si>
  <si>
    <t>料金算定基礎異動届</t>
  </si>
  <si>
    <t>給水装置機能(水質)検査請求書</t>
  </si>
  <si>
    <t>水道料金算定特例適用申出書</t>
  </si>
  <si>
    <t>使用世帯数</t>
  </si>
  <si>
    <t>建物の名称</t>
  </si>
  <si>
    <t>世帯</t>
  </si>
  <si>
    <t>適用を受けたいので申出ます。</t>
  </si>
  <si>
    <t>　１個の給水装置を共同使用するため、水道料金算定の特例の</t>
  </si>
  <si>
    <t>水せん番号第</t>
  </si>
  <si>
    <t>号</t>
  </si>
  <si>
    <t>ミリメートル</t>
  </si>
  <si>
    <t>設計額</t>
  </si>
  <si>
    <t>金</t>
  </si>
  <si>
    <t>円</t>
  </si>
  <si>
    <t>月　　日申込みの給水装置　　　　　工事費について一時に納入で</t>
  </si>
  <si>
    <t>きない事情にありますので、分納を承認くださるよう下記のとおり申請し</t>
  </si>
  <si>
    <t>ます。</t>
  </si>
  <si>
    <t>記</t>
  </si>
  <si>
    <t>分納方法</t>
  </si>
  <si>
    <t>回分納</t>
  </si>
  <si>
    <t>内訳</t>
  </si>
  <si>
    <t>回</t>
  </si>
  <si>
    <t>納入期限</t>
  </si>
  <si>
    <t>１　分納工事費は毎月納入期限まで支払います。</t>
  </si>
  <si>
    <t>２　給水装置は工事費の完納するまで市の所有物とし、責任をもって保管</t>
  </si>
  <si>
    <t>　いたします。</t>
  </si>
  <si>
    <t>３　分納工事費を滞納した場合又は無断転出した場合は市の処分を受けて</t>
  </si>
  <si>
    <t>　も異議ありません。</t>
  </si>
  <si>
    <t>４　精算により設計額に過不足を生じた場合は最終分納額を訂正しても異</t>
  </si>
  <si>
    <t>　議ありません。</t>
  </si>
  <si>
    <t>　以上各項及び鶴岡市給水条例の規定をじゅん守し、本申請書を提出しま</t>
  </si>
  <si>
    <t>す。</t>
  </si>
  <si>
    <t>申請者</t>
  </si>
  <si>
    <t>その他</t>
  </si>
  <si>
    <t>私設消火栓使用届</t>
  </si>
  <si>
    <t>使用日時及び時間</t>
  </si>
  <si>
    <t>年</t>
  </si>
  <si>
    <t>月</t>
  </si>
  <si>
    <t>日</t>
  </si>
  <si>
    <t>自</t>
  </si>
  <si>
    <t>至</t>
  </si>
  <si>
    <t>時</t>
  </si>
  <si>
    <t>分</t>
  </si>
  <si>
    <t>分間</t>
  </si>
  <si>
    <t>　上記のとおり私設消火栓の使用について届け出ます。</t>
  </si>
  <si>
    <t>異動事項</t>
  </si>
  <si>
    <t>　上記のとおり料金算定基礎に異動がありましたので、届け出ます。</t>
  </si>
  <si>
    <t>給水装置の機能(水質)に異状の疑いがあるので、検査を請求します。</t>
  </si>
  <si>
    <r>
      <t>m</t>
    </r>
    <r>
      <rPr>
        <vertAlign val="superscript"/>
        <sz val="14"/>
        <rFont val="ＭＳ 明朝"/>
        <family val="1"/>
      </rPr>
      <t>3</t>
    </r>
  </si>
  <si>
    <t>様式第２号</t>
  </si>
  <si>
    <t>様式第１０号</t>
  </si>
  <si>
    <t xml:space="preserve"> 様式第５号</t>
  </si>
  <si>
    <t xml:space="preserve"> 様式第２号</t>
  </si>
  <si>
    <t>目次に戻る</t>
  </si>
  <si>
    <t>基本調査</t>
  </si>
  <si>
    <t>事前協議</t>
  </si>
  <si>
    <t>給水装置工事申請</t>
  </si>
  <si>
    <t>設計審査</t>
  </si>
  <si>
    <t>・条例、規程に基づく届出（所有者変更等）</t>
  </si>
  <si>
    <t>給水装置工事</t>
  </si>
  <si>
    <t>・国、県道の道路占用許可申請は市長名で行う。</t>
  </si>
  <si>
    <t>申請承認</t>
  </si>
  <si>
    <t>国､県､市道
の許可等</t>
  </si>
  <si>
    <t>・設計審査完了後工事着手前日
　まで納入のこと。</t>
  </si>
  <si>
    <t>着工届､工程表の提出</t>
  </si>
  <si>
    <t>設計変更</t>
  </si>
  <si>
    <t>工事取消</t>
  </si>
  <si>
    <t>工事完了</t>
  </si>
  <si>
    <t>竣工図提出</t>
  </si>
  <si>
    <t>・竣工図面（工事完了後速やかに提出する。）</t>
  </si>
  <si>
    <t>竣工図面の</t>
  </si>
  <si>
    <t>整理、保管</t>
  </si>
  <si>
    <t>貯水槽水道設置・撤去等の場合は届出書を提出</t>
  </si>
  <si>
    <t>メーターが必要な場合</t>
  </si>
  <si>
    <t>様式第11号</t>
  </si>
  <si>
    <t>様式第１６号</t>
  </si>
  <si>
    <t>様式第11号</t>
  </si>
  <si>
    <t>様式第９号</t>
  </si>
  <si>
    <t>給水申込書</t>
  </si>
  <si>
    <t>込みます。</t>
  </si>
  <si>
    <t>　　　　　月　　　　日から給水を受けたいので、上記のとおり申し</t>
  </si>
  <si>
    <t>所有者</t>
  </si>
  <si>
    <t>メーター取付</t>
  </si>
  <si>
    <t>処理者印</t>
  </si>
  <si>
    <t>使用者電話番号</t>
  </si>
  <si>
    <t>　　月　　日</t>
  </si>
  <si>
    <t>メーター
指針</t>
  </si>
  <si>
    <t>メーター
口径</t>
  </si>
  <si>
    <t>メーター
番号</t>
  </si>
  <si>
    <t>メーター
種別</t>
  </si>
  <si>
    <t>様式第９号</t>
  </si>
  <si>
    <t>・ファイリング処理及び図面の処理</t>
  </si>
  <si>
    <t>加入金、手数料</t>
  </si>
  <si>
    <t>ふりがな</t>
  </si>
  <si>
    <t>→</t>
  </si>
  <si>
    <t>↓</t>
  </si>
  <si>
    <t>・開発協議　など</t>
  </si>
  <si>
    <t>申請者（申請者＝装置所有者）が変わっている場合</t>
  </si>
  <si>
    <t>利害関係者の同意が必要な場合
&lt;分岐引用・土地(家屋)使用同意&gt;</t>
  </si>
  <si>
    <t>←</t>
  </si>
  <si>
    <t>・市道町道の道路占用許可申請は指定工事業者で行う。</t>
  </si>
  <si>
    <t>・警察への道路使用許可申請は、指定工事業者で行う。
　（国､県､市道、町道）</t>
  </si>
  <si>
    <r>
      <t>・埋設物確認の写し添付（</t>
    </r>
    <r>
      <rPr>
        <sz val="8"/>
        <color indexed="10"/>
        <rFont val="ＭＳ 明朝"/>
        <family val="1"/>
      </rPr>
      <t>必須</t>
    </r>
    <r>
      <rPr>
        <sz val="8"/>
        <rFont val="ＭＳ 明朝"/>
        <family val="1"/>
      </rPr>
      <t>：電話、ガス、電気　</t>
    </r>
    <r>
      <rPr>
        <sz val="8"/>
        <color indexed="10"/>
        <rFont val="ＭＳ 明朝"/>
        <family val="1"/>
      </rPr>
      <t>必要に応じて</t>
    </r>
    <r>
      <rPr>
        <sz val="8"/>
        <rFont val="ＭＳ 明朝"/>
        <family val="1"/>
      </rPr>
      <t>：下水道など）</t>
    </r>
  </si>
  <si>
    <t>↑</t>
  </si>
  <si>
    <t>等の納入</t>
  </si>
  <si>
    <t>使用していたメーターを返却する場合</t>
  </si>
  <si>
    <t>工事立会</t>
  </si>
  <si>
    <t>・「給水装置工事立会要領」により実施</t>
  </si>
  <si>
    <t>・工事期間が長期に及ぶ場合は段階的に立会する</t>
  </si>
  <si>
    <t>・竣工検査で確認し難い箇所</t>
  </si>
  <si>
    <t>・加入金、手数料等の精算</t>
  </si>
  <si>
    <t>フロー図</t>
  </si>
  <si>
    <t>○</t>
  </si>
  <si>
    <t>○</t>
  </si>
  <si>
    <t>・メーター口径が変わる場合。</t>
  </si>
  <si>
    <t>簡易専用水道の施設概要</t>
  </si>
  <si>
    <t>設置者等</t>
  </si>
  <si>
    <t>電話</t>
  </si>
  <si>
    <t>FAX</t>
  </si>
  <si>
    <t>名　　　称</t>
  </si>
  <si>
    <t>所　在　地</t>
  </si>
  <si>
    <t>特定建築物該当の有無</t>
  </si>
  <si>
    <t>有・無</t>
  </si>
  <si>
    <t>備考</t>
  </si>
  <si>
    <t>施設概要</t>
  </si>
  <si>
    <t>設置者</t>
  </si>
  <si>
    <t>氏名（名称）</t>
  </si>
  <si>
    <t>住　　　所</t>
  </si>
  <si>
    <t>管理者</t>
  </si>
  <si>
    <t>〒</t>
  </si>
  <si>
    <t>受水槽</t>
  </si>
  <si>
    <t>有効容量（全容量）</t>
  </si>
  <si>
    <t>（　　）㎥</t>
  </si>
  <si>
    <t>屋内外別</t>
  </si>
  <si>
    <t>設置状況</t>
  </si>
  <si>
    <t>材　　質</t>
  </si>
  <si>
    <t>設置年月日</t>
  </si>
  <si>
    <t>副</t>
  </si>
  <si>
    <t>高置水槽</t>
  </si>
  <si>
    <t>受水槽有効容量計</t>
  </si>
  <si>
    <t>（　　）㎥</t>
  </si>
  <si>
    <t>㎥</t>
  </si>
  <si>
    <t>滅菌装置</t>
  </si>
  <si>
    <t>方法薬品等</t>
  </si>
  <si>
    <t>水源給水水道事業体</t>
  </si>
  <si>
    <t>計画一日平均使用水量</t>
  </si>
  <si>
    <t>（注）</t>
  </si>
  <si>
    <t>２　用途：百貨店、図書館、博物館、店舗、事務所、学校、旅館、アパート、病院、等を記入する。</t>
  </si>
  <si>
    <t>３　備考：国建物、県営住宅、市町村住宅、市町村小中学校、等を記入する。</t>
  </si>
  <si>
    <t>４　材質：コンクリート、ＦＲＰ、ステンレス、等を記入する。</t>
  </si>
  <si>
    <t>５　設置状況：受水槽と副受水槽については、地下式、地上式、半地下式、等を記入する。</t>
  </si>
  <si>
    <t>　　　　　　　高置水槽については、塔屋、地下式、屋上、等を記入する。</t>
  </si>
  <si>
    <t>６　その他：受水槽と副受水槽については、中仕切２槽式、消防設備、等を記入する。</t>
  </si>
  <si>
    <t>　　　　　　高置水槽については、落差式、加圧給水式、圧力タンク式、圧送式、等を記入する。</t>
  </si>
  <si>
    <t>　　年　　月　　日</t>
  </si>
  <si>
    <t>（法人にあっては主たる事務所の所在地）</t>
  </si>
  <si>
    <t>（法人にあっては名称及び代表者の氏名）</t>
  </si>
  <si>
    <t>　簡易専用水道の設置について、鶴岡市簡易専用水道管理指導要綱第４条の規定により、</t>
  </si>
  <si>
    <t>（添付書類）</t>
  </si>
  <si>
    <t>別添のとおり届け出します。</t>
  </si>
  <si>
    <t>　　　鶴岡市長　　　　　　　　　　　様</t>
  </si>
  <si>
    <t>簡易専用水道構造等変更届出書</t>
  </si>
  <si>
    <t>簡易専用水道を設置している建築物</t>
  </si>
  <si>
    <t>所在地</t>
  </si>
  <si>
    <t>名　称</t>
  </si>
  <si>
    <t>変更前</t>
  </si>
  <si>
    <t>変更後</t>
  </si>
  <si>
    <t>位置又は主要な構造の変更事項</t>
  </si>
  <si>
    <t>変更理由</t>
  </si>
  <si>
    <t>簡易専用水道氏名等変更届出書</t>
  </si>
  <si>
    <t>簡易専用水道設置届出書</t>
  </si>
  <si>
    <t>簡易専用水道休止（廃止）届出書</t>
  </si>
  <si>
    <t>休止又は廃止年月日</t>
  </si>
  <si>
    <t>休止（廃止）の理由</t>
  </si>
  <si>
    <t>（名称）</t>
  </si>
  <si>
    <t>小規模貯水槽水道設置届</t>
  </si>
  <si>
    <t>建築物</t>
  </si>
  <si>
    <t>給水方式</t>
  </si>
  <si>
    <t>ＴＥＬ</t>
  </si>
  <si>
    <t>ＦＡＸ</t>
  </si>
  <si>
    <t>整理番号</t>
  </si>
  <si>
    <t>設置場所</t>
  </si>
  <si>
    <t>建物階数</t>
  </si>
  <si>
    <t>階</t>
  </si>
  <si>
    <t>　　〃　　　施設概要</t>
  </si>
  <si>
    <t>　 〃 　給水条件承諾書</t>
  </si>
  <si>
    <t>　　〃　　　構造等変更届出書</t>
  </si>
  <si>
    <t>　　〃　　　氏名等変更届出書</t>
  </si>
  <si>
    <t>　　 〃 　　施設台帳</t>
  </si>
  <si>
    <t>　　 〃 　　水道変更（廃止）届</t>
  </si>
  <si>
    <t>・簡易専用水道設置届出書</t>
  </si>
  <si>
    <t>・簡易専用水道施設概要</t>
  </si>
  <si>
    <t>・簡易専用水道構造等変更届出書</t>
  </si>
  <si>
    <t>・簡易専用水道氏名等変更届出書</t>
  </si>
  <si>
    <t>・簡易専用水道休止（廃止）届出書</t>
  </si>
  <si>
    <t>・簡易専用水道水質事故（給水停止）報告書</t>
  </si>
  <si>
    <t>・小規模貯水槽水道設置届</t>
  </si>
  <si>
    <t>・小規模貯水槽施設台帳</t>
  </si>
  <si>
    <t>・小規模貯水槽水道変更（廃止）届</t>
  </si>
  <si>
    <t>目次にもどる</t>
  </si>
  <si>
    <t>様式</t>
  </si>
  <si>
    <t>・水圧検査（現地検査）を要する場合は、検査申込帳に記入し、日時等を打合わせること。</t>
  </si>
  <si>
    <t>・上記以外の竣工検査は、「給水装置工事社内検査結果報告書」（書類検査）の提出とする。</t>
  </si>
  <si>
    <t>フロー図に戻る</t>
  </si>
  <si>
    <r>
      <t>給水申込書</t>
    </r>
    <r>
      <rPr>
        <sz val="11"/>
        <color indexed="10"/>
        <rFont val="ＭＳ ゴシック"/>
        <family val="3"/>
      </rPr>
      <t>（複写式）</t>
    </r>
  </si>
  <si>
    <t>第</t>
  </si>
  <si>
    <t>第</t>
  </si>
  <si>
    <t>日</t>
  </si>
  <si>
    <t>装置場所</t>
  </si>
  <si>
    <t>住所</t>
  </si>
  <si>
    <t>検査員</t>
  </si>
  <si>
    <t>へ届け出</t>
  </si>
  <si>
    <t>榎本政規 様</t>
  </si>
  <si>
    <t>　鶴岡市長　榎本　政規　　　様</t>
  </si>
  <si>
    <t>ｍ</t>
  </si>
  <si>
    <t>目　次</t>
  </si>
  <si>
    <t>受付</t>
  </si>
  <si>
    <t>係長</t>
  </si>
  <si>
    <t>様式第１号</t>
  </si>
  <si>
    <t>直結直圧給水事前協議申請書</t>
  </si>
  <si>
    <t>氏名</t>
  </si>
  <si>
    <t>指定給水装置工事事業者</t>
  </si>
  <si>
    <t>建物概要</t>
  </si>
  <si>
    <t>建 築 物</t>
  </si>
  <si>
    <t>建築階高</t>
  </si>
  <si>
    <t>給水階高</t>
  </si>
  <si>
    <t>給水概要</t>
  </si>
  <si>
    <t>給水装置</t>
  </si>
  <si>
    <t>給水栓数</t>
  </si>
  <si>
    <t>備　　　　考</t>
  </si>
  <si>
    <t>直結直圧給水条件承諾書</t>
  </si>
  <si>
    <t>装　置　場　所</t>
  </si>
  <si>
    <t>住  所</t>
  </si>
  <si>
    <t>氏　名</t>
  </si>
  <si>
    <t>管  理  者</t>
  </si>
  <si>
    <t>住　所</t>
  </si>
  <si>
    <t>１．使用者への周知について</t>
  </si>
  <si>
    <t>①計画的及び緊急的断水の際に、水の使用ができなくなること。</t>
  </si>
  <si>
    <t>②計量法に基づく水道メーターの取替及び水道メーターの異常等による取替の際に断水すること。</t>
  </si>
  <si>
    <t>③入館規制のある建物は、検針及び開閉栓業務等で入館する許可を水道部に与えてあること。</t>
  </si>
  <si>
    <t>２．メーター交換について</t>
  </si>
  <si>
    <t>３．入館の許可について</t>
  </si>
  <si>
    <t>４．損害賠償について</t>
  </si>
  <si>
    <t>５．既設配管使用の責任について</t>
  </si>
  <si>
    <t>　 既設の給水装置を使用して直結直圧給水を施行した場合、これに起因する漏水等の事故については所有者（設置者）または使用者の責任において解決するとともに、水道部の指示により速やかに改善すること。</t>
  </si>
  <si>
    <t>６．所有者等の変更の届出について</t>
  </si>
  <si>
    <t>７．関係法令の遵守</t>
  </si>
  <si>
    <t>直結増圧給水条件承諾書</t>
  </si>
  <si>
    <r>
      <t>直結</t>
    </r>
    <r>
      <rPr>
        <sz val="11"/>
        <color indexed="10"/>
        <rFont val="ＭＳ ゴシック"/>
        <family val="3"/>
      </rPr>
      <t>増圧</t>
    </r>
    <r>
      <rPr>
        <sz val="11"/>
        <rFont val="ＭＳ ゴシック"/>
        <family val="3"/>
      </rPr>
      <t>事前協議申請書</t>
    </r>
  </si>
  <si>
    <t>直結増圧給水事前協議申請書</t>
  </si>
  <si>
    <t>給水戸数</t>
  </si>
  <si>
    <t>戸</t>
  </si>
  <si>
    <t>方式併用</t>
  </si>
  <si>
    <t>ポンプ型式</t>
  </si>
  <si>
    <t>メーカー名</t>
  </si>
  <si>
    <t>ポンプ仕様</t>
  </si>
  <si>
    <t>ポンプ口径</t>
  </si>
  <si>
    <t>最大給水量</t>
  </si>
  <si>
    <t>①直結増圧装置の故障等の緊急時に備え、管理者の連絡先を明示し周知を図ること。</t>
  </si>
  <si>
    <t>②停電、故障等により増圧装置が停止し、断水及び濁水が生じた場合は、非常用水栓を使用すること。</t>
  </si>
  <si>
    <t>③計画的及び緊急的断水の際に、水の使用ができなくなること。</t>
  </si>
  <si>
    <t>④計量法に基づく水道メーターの取替及び水道メーターの異常等による取替の際に断水すること。</t>
  </si>
  <si>
    <t>⑤入館規制のある建物は、検針及び開閉栓業務等で入館する許可を水道部に与えてあること。</t>
  </si>
  <si>
    <t>２．定期点検等について</t>
  </si>
  <si>
    <t xml:space="preserve">   直結増圧装置の機能を適正に保つため、１年以内ごとに１回以上の定期点検を専門業者が行うとともに、必要に応じ保守点検や修繕を行うこと。</t>
  </si>
  <si>
    <t>３．メーター交換について</t>
  </si>
  <si>
    <t>４．入館の許可について</t>
  </si>
  <si>
    <t>５．損害賠償について</t>
  </si>
  <si>
    <t>６．既設配管使用の責任について</t>
  </si>
  <si>
    <t>直結増圧装置における維持管理について</t>
  </si>
  <si>
    <t>　 この建物の水道には、直結増圧装置が設置されていますが、この装置を設置した場合、適正な維持</t>
  </si>
  <si>
    <t>管理を行わないと給水に支障が生じることがあります。</t>
  </si>
  <si>
    <t>　 つきましては、次の事項を十分ご理解のうえ、使用するよう心がけて下さい。</t>
  </si>
  <si>
    <t>１．給水装置の維持管理上の注意事項</t>
  </si>
  <si>
    <t>(1)直結増圧装置を含む給水設備は水道法上の給水装置であり、鶴岡市給水条例１７条により管理上</t>
  </si>
  <si>
    <t xml:space="preserve">   の責任は所有者、使用者の方々ご自身にあります</t>
  </si>
  <si>
    <t>(2)正常な給水、逆流の防止等、装置の機能維持の観点から、増圧装置について１年以内ごとに１回</t>
  </si>
  <si>
    <t xml:space="preserve">   以上の定期的な保守点検を行う必要があります。</t>
  </si>
  <si>
    <t>(3)増圧装置の周囲は常に清潔に保ち、雨水や汚水などに設備が水没することのないように注意して</t>
  </si>
  <si>
    <t>　 下さい。</t>
  </si>
  <si>
    <t>(4)地震、その他の異常があった場合など必要と認められるときは、そのつど点検を行って下さい。</t>
  </si>
  <si>
    <t>(5)給水装置の改造、修繕工事などの工事を行うときは、鶴岡市指定給水装置工事事業者に依頼して</t>
  </si>
  <si>
    <t xml:space="preserve">   下さい。</t>
  </si>
  <si>
    <t>(6)メーターの設置については、交換作業が容易に行え、また検針に支障がないようにして下さい。</t>
  </si>
  <si>
    <t>２．事故及び故障時の対応</t>
  </si>
  <si>
    <t>(1)ポンプ停止等、装置の故障の修理等は、増圧装置の製造業者が対応します。</t>
  </si>
  <si>
    <t xml:space="preserve">   緊急時の連絡先は、装置に明示してありますので確認して置いて下さい。</t>
  </si>
  <si>
    <t>・機能水器具設置承諾書</t>
  </si>
  <si>
    <t>給水装置所有者変更届（様式第13号）</t>
  </si>
  <si>
    <t>　（申請時に現況写真添付）申請後1カ月位で許可</t>
  </si>
  <si>
    <t>・工事申請されたもの全てについて行う。（原則前日まで申し込むこと。電話でも可）</t>
  </si>
  <si>
    <t>・給水装置工事中止届出書</t>
  </si>
  <si>
    <t>10m3を超える貯水槽</t>
  </si>
  <si>
    <t>10m3以下の貯水槽</t>
  </si>
  <si>
    <t>・水道使用休止(廃止)届(様式11号)</t>
  </si>
  <si>
    <t>※給水装置使用者名義変更届（様式第10号）</t>
  </si>
  <si>
    <t>代理人選定届(様式第2号)</t>
  </si>
  <si>
    <t>・直結直圧事前協議申請書（3Ｆ以上給水、受水槽や井水配管等からの切り替えなど）</t>
  </si>
  <si>
    <t>・給水装置工事申込書（様式第4号）</t>
  </si>
  <si>
    <t>同意書(様式第5号)</t>
  </si>
  <si>
    <t>・給水装置工事設計（変更）審査申請書（様式第6号）</t>
  </si>
  <si>
    <t>・給水装置工事設計（変更）審査申請書提出(様式第6号)</t>
  </si>
  <si>
    <t>・給水申込書(様式第9号)</t>
  </si>
  <si>
    <t>・国、県道は完了届を提出する。</t>
  </si>
  <si>
    <t>・基本調査（本管の口径・管種・所有、道路、断水、給水管、装置や土地家屋の所有者、現在の給水方式など）</t>
  </si>
  <si>
    <t xml:space="preserve">給水装置工事中止届 </t>
  </si>
  <si>
    <t>給水申込書（集合住宅用）</t>
  </si>
  <si>
    <t>給水装置の場所</t>
  </si>
  <si>
    <t>集合住宅の名称</t>
  </si>
  <si>
    <r>
      <t xml:space="preserve">管理者
</t>
    </r>
    <r>
      <rPr>
        <sz val="9"/>
        <rFont val="ＭＳ 明朝"/>
        <family val="1"/>
      </rPr>
      <t>（不動産業者）</t>
    </r>
  </si>
  <si>
    <t>部屋番号</t>
  </si>
  <si>
    <t>水栓番号</t>
  </si>
  <si>
    <t>使用者名</t>
  </si>
  <si>
    <t>備　　考</t>
  </si>
  <si>
    <t>　　　　　　　　　　　　　　　　　　　ＴＥＬ</t>
  </si>
  <si>
    <t>　　　－</t>
  </si>
  <si>
    <t>　　　　　　　　　　　　　　　　　　　　　　　　　㊞</t>
  </si>
  <si>
    <t>給水申込書（集合住宅用）</t>
  </si>
  <si>
    <t>様式第１0号</t>
  </si>
  <si>
    <t>給　水　装　置　使　用　者　名　義　変　更　届</t>
  </si>
  <si>
    <t>年</t>
  </si>
  <si>
    <t>月</t>
  </si>
  <si>
    <t>日</t>
  </si>
  <si>
    <t>　下記のとおり、給水装置の使用者名義に変更がありましたので届け出ます。</t>
  </si>
  <si>
    <t>　新使用者は、旧使用者の給水装置の使用に関する一切の権利義務を引き継ぎます。</t>
  </si>
  <si>
    <t>水栓番号</t>
  </si>
  <si>
    <t>　　第　　　　　　　　　　　　　　　　　　　　　　　　　　　　　　　号　　　　　</t>
  </si>
  <si>
    <t>新使用者</t>
  </si>
  <si>
    <t>住所</t>
  </si>
  <si>
    <t>氏名</t>
  </si>
  <si>
    <t>電話番号</t>
  </si>
  <si>
    <t>旧使用者</t>
  </si>
  <si>
    <t>変更事由</t>
  </si>
  <si>
    <t>工事の為</t>
  </si>
  <si>
    <t>工事完成の為</t>
  </si>
  <si>
    <t>変更年月日</t>
  </si>
  <si>
    <t>月</t>
  </si>
  <si>
    <t>指　定　給　水　工　事　事　業　者　記　入　欄</t>
  </si>
  <si>
    <t>口径</t>
  </si>
  <si>
    <t>メーター種別</t>
  </si>
  <si>
    <t>届出工事事業者名</t>
  </si>
  <si>
    <t>メーター番号</t>
  </si>
  <si>
    <t>指針</t>
  </si>
  <si>
    <t>入力者印</t>
  </si>
  <si>
    <t>受付者</t>
  </si>
  <si>
    <t>受付印</t>
  </si>
  <si>
    <t>　月　　日</t>
  </si>
  <si>
    <t>私設消火栓使用届</t>
  </si>
  <si>
    <t>給　水　装　置　所　有　者　変　更　届</t>
  </si>
  <si>
    <t>　下記のとおり、給水装置の所有者に変更がありましたので届け出ます。</t>
  </si>
  <si>
    <t>届出人</t>
  </si>
  <si>
    <t>※新所有者以外の場合記載してください</t>
  </si>
  <si>
    <t>新所有者</t>
  </si>
  <si>
    <t>旧所有者</t>
  </si>
  <si>
    <t>□　相続</t>
  </si>
  <si>
    <t>□　譲渡</t>
  </si>
  <si>
    <t>　□　売買　</t>
  </si>
  <si>
    <t>□　その他（　　　　　　　      　　　　　　　　　）</t>
  </si>
  <si>
    <t>添付書類</t>
  </si>
  <si>
    <t>□ 売買契約書　　　</t>
  </si>
  <si>
    <t>□ 登記簿謄本等</t>
  </si>
  <si>
    <r>
      <t xml:space="preserve">□ </t>
    </r>
    <r>
      <rPr>
        <sz val="10"/>
        <rFont val="ＭＳ Ｐ明朝"/>
        <family val="1"/>
      </rPr>
      <t>固定資産税納税通知書等</t>
    </r>
  </si>
  <si>
    <t>□ その他（　　　　　　　）</t>
  </si>
  <si>
    <t>様式第１5号</t>
  </si>
  <si>
    <t>量 水 器 亡 失 ・ 損 傷 届</t>
  </si>
  <si>
    <t>　　第　　　　　　　　　　　　　　号</t>
  </si>
  <si>
    <t>種類</t>
  </si>
  <si>
    <t>番号</t>
  </si>
  <si>
    <t>検満年月</t>
  </si>
  <si>
    <t>　　　年　　　月</t>
  </si>
  <si>
    <t>受　付　印</t>
  </si>
  <si>
    <t>給水装置所有者変更届</t>
  </si>
  <si>
    <t>係</t>
  </si>
  <si>
    <t>係長</t>
  </si>
  <si>
    <t>主査</t>
  </si>
  <si>
    <t>課長</t>
  </si>
  <si>
    <t>様式第１３号</t>
  </si>
  <si>
    <t>様式第１５号</t>
  </si>
  <si>
    <t>様式第1号（第3条関係）</t>
  </si>
  <si>
    <t>給水装置工事中止届出書</t>
  </si>
  <si>
    <t>氏　名</t>
  </si>
  <si>
    <t>　　下記の鶴岡市指定給水装置工事事業者に今後本給水装置工事に必要な手続きの一切を</t>
  </si>
  <si>
    <t xml:space="preserve">  委任します。</t>
  </si>
  <si>
    <t>氏　名</t>
  </si>
  <si>
    <t>電　話</t>
  </si>
  <si>
    <t>水　栓　番　号</t>
  </si>
  <si>
    <t>　第　　　　　　　　　　　　　　号</t>
  </si>
  <si>
    <t>様式第4号</t>
  </si>
  <si>
    <t>給水装置所有権保留申請書</t>
  </si>
  <si>
    <t>□一般住宅　　　□アパート　　　□駐車場</t>
  </si>
  <si>
    <t>□公営住宅　　　□団体　　　　　□その他(　　　　　　　　)</t>
  </si>
  <si>
    <t>　　　　　　　　課　　　　　　係　氏名</t>
  </si>
  <si>
    <t>給水装置所有権放棄届</t>
  </si>
  <si>
    <t>様式第5号</t>
  </si>
  <si>
    <t>装置場所</t>
  </si>
  <si>
    <t>鶴岡市</t>
  </si>
  <si>
    <t>水栓番号</t>
  </si>
  <si>
    <t>撤去工事</t>
  </si>
  <si>
    <t>撤去工事完了</t>
  </si>
  <si>
    <t>施行業者</t>
  </si>
  <si>
    <t>㊞</t>
  </si>
  <si>
    <r>
      <t>□</t>
    </r>
    <r>
      <rPr>
        <sz val="11"/>
        <rFont val="Times New Roman"/>
        <family val="1"/>
      </rPr>
      <t xml:space="preserve">  </t>
    </r>
    <r>
      <rPr>
        <sz val="11"/>
        <rFont val="ＭＳ 明朝"/>
        <family val="1"/>
      </rPr>
      <t>給･配水管改良工事　□下水道布設替　　□道路改良</t>
    </r>
  </si>
  <si>
    <t>事　　由</t>
  </si>
  <si>
    <t>□漏水修理　　　　　　□区画整理　　　　□その他</t>
  </si>
  <si>
    <t>　　　　　　　　　　　　　　　　　　　　（　　　　　　　　）</t>
  </si>
  <si>
    <r>
      <t>□</t>
    </r>
    <r>
      <rPr>
        <sz val="11"/>
        <rFont val="Times New Roman"/>
        <family val="1"/>
      </rPr>
      <t xml:space="preserve">  </t>
    </r>
    <r>
      <rPr>
        <sz val="11"/>
        <rFont val="ＭＳ 明朝"/>
        <family val="1"/>
      </rPr>
      <t>公道止水（第一止水）はあるが、建物、装置なし</t>
    </r>
  </si>
  <si>
    <r>
      <t>□</t>
    </r>
    <r>
      <rPr>
        <sz val="11"/>
        <rFont val="Times New Roman"/>
        <family val="1"/>
      </rPr>
      <t xml:space="preserve">  </t>
    </r>
    <r>
      <rPr>
        <sz val="11"/>
        <rFont val="ＭＳ 明朝"/>
        <family val="1"/>
      </rPr>
      <t>連合線第二止水はあるが、建物、装置なし</t>
    </r>
  </si>
  <si>
    <t>設置状況</t>
  </si>
  <si>
    <r>
      <t>□</t>
    </r>
    <r>
      <rPr>
        <sz val="11"/>
        <rFont val="Times New Roman"/>
        <family val="1"/>
      </rPr>
      <t xml:space="preserve">  </t>
    </r>
    <r>
      <rPr>
        <sz val="11"/>
        <rFont val="ＭＳ 明朝"/>
        <family val="1"/>
      </rPr>
      <t>分水栓以降装置なし、（装置台帳は残っている）</t>
    </r>
  </si>
  <si>
    <r>
      <t>□</t>
    </r>
    <r>
      <rPr>
        <sz val="11"/>
        <rFont val="Times New Roman"/>
        <family val="1"/>
      </rPr>
      <t xml:space="preserve">  </t>
    </r>
    <r>
      <rPr>
        <sz val="11"/>
        <rFont val="ＭＳ 明朝"/>
        <family val="1"/>
      </rPr>
      <t>その他（　　　　　　　　　　　　　　　　）</t>
    </r>
  </si>
  <si>
    <t>撤去確認者</t>
  </si>
  <si>
    <t xml:space="preserve">               課　　　　　　係　氏名</t>
  </si>
  <si>
    <t>給水装置所有権放棄届</t>
  </si>
  <si>
    <t>　この給水装置は、使用する見込みがないので、所有権を放棄いたします。</t>
  </si>
  <si>
    <t>　鶴岡市長　　　　　　　　　　様</t>
  </si>
  <si>
    <t>　　所有者</t>
  </si>
  <si>
    <t>住所</t>
  </si>
  <si>
    <t>施工指針様式第２号</t>
  </si>
  <si>
    <t>（所有者）</t>
  </si>
  <si>
    <t>１．水質の管理責任について</t>
  </si>
  <si>
    <t>所有者の責任において水質管理すること。</t>
  </si>
  <si>
    <t>２．給水装置の維持管理について</t>
  </si>
  <si>
    <t>適切な維持管理を行うこと。</t>
  </si>
  <si>
    <t>３．機能水器具の変更について</t>
  </si>
  <si>
    <t>給水装置工事申込み（改造工事）を行うこと。</t>
  </si>
  <si>
    <t>４．権利継承について</t>
  </si>
  <si>
    <t>と。</t>
  </si>
  <si>
    <t>給水装置番号</t>
  </si>
  <si>
    <t>設置場所</t>
  </si>
  <si>
    <t>建物名称</t>
  </si>
  <si>
    <t>機能水器具</t>
  </si>
  <si>
    <t>製造業者</t>
  </si>
  <si>
    <t>使用用途</t>
  </si>
  <si>
    <t>備考</t>
  </si>
  <si>
    <t>鶴岡市長</t>
  </si>
  <si>
    <t>様</t>
  </si>
  <si>
    <t>認証・型式</t>
  </si>
  <si>
    <t>第</t>
  </si>
  <si>
    <t>名称</t>
  </si>
  <si>
    <t>品名　</t>
  </si>
  <si>
    <t>申込者</t>
  </si>
  <si>
    <t>氏名</t>
  </si>
  <si>
    <t>電話番号</t>
  </si>
  <si>
    <t>（</t>
  </si>
  <si>
    <t>）</t>
  </si>
  <si>
    <t>年　　　月　　　日</t>
  </si>
  <si>
    <t>記</t>
  </si>
  <si>
    <t>鶴岡市水道部の水質責任範囲は、機能水器具の上流部までとし、同器具下流側については、</t>
  </si>
  <si>
    <t>なお、機能水器具の異常動作、故障等により水質に支障を来した場合は、所有者の責任にお</t>
  </si>
  <si>
    <t>いて対処するものとし、鶴岡市水道部には一切の異議申し立てを行わないこと。</t>
  </si>
  <si>
    <t>鶴岡市給水条例第１７条（給水装置の管理）の規定に基づき、機能水器具を含む給水装置の</t>
  </si>
  <si>
    <t>特に、機能水器具は、供給される水の水質を変える器具であるため、その性能（効能）、構</t>
  </si>
  <si>
    <t>造を充分認識し、器具修繕又はろ材等の取替交換をはじめ、製造メーカーで周知する使用上の</t>
  </si>
  <si>
    <t>注意事項を確認したうえで、適切な維持管理を行うこと。</t>
  </si>
  <si>
    <t>機能水器具を変更する場合は、鶴岡市給水条例第８条（新設工事等の申込）の規定に基づき、</t>
  </si>
  <si>
    <t>給水装置の所有者・管理人を変更する場合は、新所有者・管理人に前記各事項を継承するこ</t>
  </si>
  <si>
    <t>本給水装置に機能水器具（浄水器・活水器）を設置するにあたり、下記の条件を承諾します。</t>
  </si>
  <si>
    <t>水道連結型スプリンクラー設置条件承諾書</t>
  </si>
  <si>
    <t>機能水器具設置承諾書</t>
  </si>
  <si>
    <t>　鶴岡市長</t>
  </si>
  <si>
    <t>様</t>
  </si>
  <si>
    <t>下記の建物に直結直圧給水を行いたいので、事前協議を申請します。</t>
  </si>
  <si>
    <t>給水装置番号</t>
  </si>
  <si>
    <t>建物名称</t>
  </si>
  <si>
    <t>装置場所</t>
  </si>
  <si>
    <t>建物用途</t>
  </si>
  <si>
    <t>一戸建て専用住宅</t>
  </si>
  <si>
    <t>集合住宅（アパート・マンション）</t>
  </si>
  <si>
    <t>店舗付き住宅</t>
  </si>
  <si>
    <t>新築</t>
  </si>
  <si>
    <t>階高</t>
  </si>
  <si>
    <t>改築</t>
  </si>
  <si>
    <t>地上　　　　</t>
  </si>
  <si>
    <t>地下</t>
  </si>
  <si>
    <t>□</t>
  </si>
  <si>
    <t>新設</t>
  </si>
  <si>
    <t>改造</t>
  </si>
  <si>
    <t>□</t>
  </si>
  <si>
    <t>なし</t>
  </si>
  <si>
    <t>有</t>
  </si>
  <si>
    <t>（</t>
  </si>
  <si>
    <t>）</t>
  </si>
  <si>
    <t>工期</t>
  </si>
  <si>
    <t>～</t>
  </si>
  <si>
    <t>計画水量</t>
  </si>
  <si>
    <t>計画使用水量</t>
  </si>
  <si>
    <t>ℓ/日</t>
  </si>
  <si>
    <t>瞬時最大流量</t>
  </si>
  <si>
    <t>ℓ/min  （</t>
  </si>
  <si>
    <t>ℓ/sec ）</t>
  </si>
  <si>
    <t>分岐口径</t>
  </si>
  <si>
    <r>
      <t>配水管　ＤＩＰ．ＶＰ．</t>
    </r>
    <r>
      <rPr>
        <sz val="12"/>
        <rFont val="ＭＳ Ｐ明朝"/>
        <family val="1"/>
      </rPr>
      <t>HPPE</t>
    </r>
    <r>
      <rPr>
        <sz val="11"/>
        <rFont val="ＭＳ Ｐ明朝"/>
        <family val="1"/>
      </rPr>
      <t>．その他　　　　　　</t>
    </r>
  </si>
  <si>
    <t>φ　</t>
  </si>
  <si>
    <t>ｍｍ</t>
  </si>
  <si>
    <t>×</t>
  </si>
  <si>
    <t>給水管</t>
  </si>
  <si>
    <t>添付書類</t>
  </si>
  <si>
    <t>①位置図　　②計画使用水量の計算書　　③水理計算書　　④図面　　⑤その他</t>
  </si>
  <si>
    <t>□</t>
  </si>
  <si>
    <t>（</t>
  </si>
  <si>
    <t>）</t>
  </si>
  <si>
    <t>ｍ</t>
  </si>
  <si>
    <t>給水装置番号</t>
  </si>
  <si>
    <t>建  物 名  称</t>
  </si>
  <si>
    <t>申込者
（所　有　者）</t>
  </si>
  <si>
    <t>　　　　　　　　　　　　　　　　　　　　　　　　　　　　　　　　</t>
  </si>
  <si>
    <t>－</t>
  </si>
  <si>
    <t>直結直圧給水を行うにあたり、下記の条件を承諾します。</t>
  </si>
  <si>
    <t>　計量法に基づく水道メーターの交換及び水道メーターの異常等による取替で断水すること。</t>
  </si>
  <si>
    <t>　水道メーターの交換、検針及び開閉栓業務等で入館する許可を水道部に与えること。</t>
  </si>
  <si>
    <t xml:space="preserve">   直結直圧給水の施行に起因して、逆流または漏水等が発生し、水道部若しくはその他の使用者に損害を与えた場合は、責任をもって補償すること。</t>
  </si>
  <si>
    <t>　 給水装置の所有者または管理人を変更するときは、変更後の所有者または管理人にこの条件承諾事項を継承し、水道部に届け出ること。</t>
  </si>
  <si>
    <t>　上記各項のほか、取扱い上必要な事項は、水道法及び鶴岡市給水条例等の関係法令を遵守すること。</t>
  </si>
  <si>
    <t>下記の建物に直結増圧給水を行いたいので、事前協議を申請します。</t>
  </si>
  <si>
    <t>型式名</t>
  </si>
  <si>
    <t xml:space="preserve">ℓ/min </t>
  </si>
  <si>
    <t>様式第６号　表面</t>
  </si>
  <si>
    <t>直結増圧給水を行うにあたり、下記の条件を承諾します。</t>
  </si>
  <si>
    <t>様式第６号　裏面</t>
  </si>
  <si>
    <t>さい。</t>
  </si>
  <si>
    <t>　 この装置を設置した建物を第三者に賃貸する場合は、使用者等にこの装置の使用上の注意等を周</t>
  </si>
  <si>
    <t>受水槽式給水事前協議申請書</t>
  </si>
  <si>
    <t>下記の建物に受水槽式給水を行いたいので、事前協議を申請します。</t>
  </si>
  <si>
    <t>専用住宅</t>
  </si>
  <si>
    <t>店舗</t>
  </si>
  <si>
    <t>事務所</t>
  </si>
  <si>
    <t>集合住宅（　　　　　　戸）</t>
  </si>
  <si>
    <t>□</t>
  </si>
  <si>
    <t>学校</t>
  </si>
  <si>
    <t>旅館</t>
  </si>
  <si>
    <t>病院</t>
  </si>
  <si>
    <t>その他（　　　　　　　）</t>
  </si>
  <si>
    <t>建築階数</t>
  </si>
  <si>
    <t>建物の使用用途</t>
  </si>
  <si>
    <t>①位置図　　②計画使用水量の計算書　　③水理計算書　　④給水装置工事設計図</t>
  </si>
  <si>
    <t>⑤受水槽詳細図（吐水口空間、有効水深等）</t>
  </si>
  <si>
    <t>(        )</t>
  </si>
  <si>
    <t>ℓ/min</t>
  </si>
  <si>
    <t>様式第１７号</t>
  </si>
  <si>
    <t>　　〃　　　簡易専用水道休止（廃止）届出書</t>
  </si>
  <si>
    <t>量水器亡失・損傷届</t>
  </si>
  <si>
    <t>様式第17号</t>
  </si>
  <si>
    <t>様式</t>
  </si>
  <si>
    <t>様式第２号</t>
  </si>
  <si>
    <t>様式第３号</t>
  </si>
  <si>
    <t>様式第４号</t>
  </si>
  <si>
    <t>様式第５号</t>
  </si>
  <si>
    <t>様式第６号</t>
  </si>
  <si>
    <t>様式第７号</t>
  </si>
  <si>
    <t>様式第８号</t>
  </si>
  <si>
    <t>様式第10号</t>
  </si>
  <si>
    <t>様式第12号</t>
  </si>
  <si>
    <t>様式第13号</t>
  </si>
  <si>
    <t>様式第14号</t>
  </si>
  <si>
    <t>様式第15号</t>
  </si>
  <si>
    <t>様式第16号</t>
  </si>
  <si>
    <r>
      <t>直結</t>
    </r>
    <r>
      <rPr>
        <sz val="11"/>
        <color indexed="10"/>
        <rFont val="ＭＳ ゴシック"/>
        <family val="3"/>
      </rPr>
      <t>直圧</t>
    </r>
    <r>
      <rPr>
        <sz val="11"/>
        <rFont val="ＭＳ ゴシック"/>
        <family val="3"/>
      </rPr>
      <t>事前協議申請書</t>
    </r>
  </si>
  <si>
    <t>施工指針様式第１号</t>
  </si>
  <si>
    <t>配水管　　ＤＩＰ・ＶＰ・HPPE・ その他　　　　　　</t>
  </si>
  <si>
    <t>要綱様式第１号（第４条関係）</t>
  </si>
  <si>
    <t>　① 簡易専用水道の施設概要</t>
  </si>
  <si>
    <t>　② 建築物の位置図（住宅地図の写し等）</t>
  </si>
  <si>
    <t>　③ 受水槽、高置水槽の配置図及び構造図等</t>
  </si>
  <si>
    <t>要綱様式第２号（第４条関係）</t>
  </si>
  <si>
    <t>　</t>
  </si>
  <si>
    <t>１　特定建築物：ビル管理法の適用を受ける建物で、延べ床面積3,000平方メートル以上、及び延べ床面積8,000平方</t>
  </si>
  <si>
    <t>メートルの学校。</t>
  </si>
  <si>
    <t>（担当係等：　　　　　　）</t>
  </si>
  <si>
    <t>要綱様式第３号（第４条関係）</t>
  </si>
  <si>
    <t>　　　　年　　月　　日</t>
  </si>
  <si>
    <t>要綱第４条の規定により、下記のとおり届け出します。</t>
  </si>
  <si>
    <t>　簡易専用水道の位置又は主要な構造を変更しましたので、鶴岡市簡易専用水道管理指導</t>
  </si>
  <si>
    <t>　構造等の変更の場合、変更に係る図面</t>
  </si>
  <si>
    <t>要綱様式第４号（第４条関係）</t>
  </si>
  <si>
    <t>　簡易専用水道の設置者の氏名又は住所を変更しましたので、鶴岡市簡易専用水道管理指導</t>
  </si>
  <si>
    <t>氏名又は住所の変更事項</t>
  </si>
  <si>
    <t>要綱様式第５号（第４条関係）</t>
  </si>
  <si>
    <t>　簡易専用水道を休止（廃止）しましたので、鶴岡市簡易専用水道管理指導要綱第４条の</t>
  </si>
  <si>
    <t>規定により、下記のとおり届け出します。</t>
  </si>
  <si>
    <t>建築用途</t>
  </si>
  <si>
    <t>小規模貯水槽水道設置届出書</t>
  </si>
  <si>
    <t>受水槽容量</t>
  </si>
  <si>
    <t>受水槽材質</t>
  </si>
  <si>
    <t>　</t>
  </si>
  <si>
    <t>全容量</t>
  </si>
  <si>
    <t>有効容量</t>
  </si>
  <si>
    <t>ＦＲＰ</t>
  </si>
  <si>
    <t>鋼板</t>
  </si>
  <si>
    <t>ステンレス</t>
  </si>
  <si>
    <t>屋内</t>
  </si>
  <si>
    <t>屋外</t>
  </si>
  <si>
    <t>地上式</t>
  </si>
  <si>
    <t>半地下式</t>
  </si>
  <si>
    <t>床置式</t>
  </si>
  <si>
    <t>高置水槽</t>
  </si>
  <si>
    <t>圧力タンク</t>
  </si>
  <si>
    <t>加圧ポンプ</t>
  </si>
  <si>
    <t>月</t>
  </si>
  <si>
    <t>設置者</t>
  </si>
  <si>
    <t>　　小規模貯水槽水道を設置しましたので、下記のとおり届け出します。</t>
  </si>
  <si>
    <t>施 設 概 要</t>
  </si>
  <si>
    <t>備　　　考</t>
  </si>
  <si>
    <t>小規模貯水槽水道施設台帳</t>
  </si>
  <si>
    <t>建築物</t>
  </si>
  <si>
    <t>　</t>
  </si>
  <si>
    <t>　</t>
  </si>
  <si>
    <t>※記入内容</t>
  </si>
  <si>
    <t>　　</t>
  </si>
  <si>
    <t>材質：ＦＲＰ、鋼板、ステンレス等</t>
  </si>
  <si>
    <t>屋内外別：屋内、屋外</t>
  </si>
  <si>
    <t>設置状況：受水槽は、地上式、半地下式、床置式等</t>
  </si>
  <si>
    <t>用途：専用住宅、集合住宅、店舗、事務所、学校、旅館、病院等</t>
  </si>
  <si>
    <t>給水方式：高置水槽式、圧力タンク式、加圧ポンプ式等</t>
  </si>
  <si>
    <t>（　　　）</t>
  </si>
  <si>
    <t>（　　　）㎥</t>
  </si>
  <si>
    <t>屋 内 外 別</t>
  </si>
  <si>
    <t>設 置 状 況</t>
  </si>
  <si>
    <t>高置水槽は、塔屋、屋上等</t>
  </si>
  <si>
    <t>小規模貯水槽水道変更（廃止）届出書</t>
  </si>
  <si>
    <t>　　小規模貯水槽水道を変更（廃止）しましたので、下記のとおり届け出します。</t>
  </si>
  <si>
    <t>変更事項</t>
  </si>
  <si>
    <t>変更（廃止）年月日</t>
  </si>
  <si>
    <t>変更（廃止）理由</t>
  </si>
  <si>
    <t>名　　　称</t>
  </si>
  <si>
    <t xml:space="preserve"> 備　　　考</t>
  </si>
  <si>
    <t>様式</t>
  </si>
  <si>
    <t>・受水槽式給水事前協議申請書</t>
  </si>
  <si>
    <t>水理計算書</t>
  </si>
  <si>
    <t>件名</t>
  </si>
  <si>
    <t>区間</t>
  </si>
  <si>
    <t>戸数</t>
  </si>
  <si>
    <t>栓数</t>
  </si>
  <si>
    <t>同時使用</t>
  </si>
  <si>
    <t>同時使用率</t>
  </si>
  <si>
    <t>同時使用流量</t>
  </si>
  <si>
    <t>管及び器具類の長さ</t>
  </si>
  <si>
    <t>総延長</t>
  </si>
  <si>
    <t>動水勾配</t>
  </si>
  <si>
    <t>区間損失水頭</t>
  </si>
  <si>
    <t>（ｍｍ）</t>
  </si>
  <si>
    <t>（戸）</t>
  </si>
  <si>
    <t>（栓）</t>
  </si>
  <si>
    <t>（％）</t>
  </si>
  <si>
    <t>（ℓ／min）</t>
  </si>
  <si>
    <t>管長（ｍ）</t>
  </si>
  <si>
    <t>器具換算長（ｍ）</t>
  </si>
  <si>
    <t>（ｍ）</t>
  </si>
  <si>
    <t>（‰）</t>
  </si>
  <si>
    <t>（ｍ）</t>
  </si>
  <si>
    <t>Ａ－Ｂ</t>
  </si>
  <si>
    <t>分岐（）
止水（）
逆防（）</t>
  </si>
  <si>
    <t>×</t>
  </si>
  <si>
    <t>／</t>
  </si>
  <si>
    <t>＝</t>
  </si>
  <si>
    <t>メーター</t>
  </si>
  <si>
    <t>Ｂ－Ｃ</t>
  </si>
  <si>
    <t>Ｃ－Ｄ</t>
  </si>
  <si>
    <t>Ｄ－Ｅ</t>
  </si>
  <si>
    <t>ＭＴ</t>
  </si>
  <si>
    <t>Ｅ－Ｆ</t>
  </si>
  <si>
    <t>水栓</t>
  </si>
  <si>
    <t>損失水頭計</t>
  </si>
  <si>
    <t>継手類等（10％）</t>
  </si>
  <si>
    <t>配水管から給水栓までの高さ</t>
  </si>
  <si>
    <t>＋</t>
  </si>
  <si>
    <t>（m）</t>
  </si>
  <si>
    <t>計</t>
  </si>
  <si>
    <t>残存水頭</t>
  </si>
  <si>
    <t>　</t>
  </si>
  <si>
    <t>－</t>
  </si>
  <si>
    <t>（m）</t>
  </si>
  <si>
    <t xml:space="preserve">末端給水栓の水圧の検討 </t>
  </si>
  <si>
    <t>≒</t>
  </si>
  <si>
    <t>（Mpa）</t>
  </si>
  <si>
    <t>指定工事業者名</t>
  </si>
  <si>
    <t>水理計算書</t>
  </si>
  <si>
    <t>　　　　　　　　　　　　　　　　　　　　　　　　　　　　　　　年　　　月　　　日　　　</t>
  </si>
  <si>
    <t>　　鶴岡市長　　　　　　　　　　様</t>
  </si>
  <si>
    <t>所有者</t>
  </si>
  <si>
    <t>住所</t>
  </si>
  <si>
    <t>　　　　下記により量水器を亡失・損傷しましたので届け出ます。</t>
  </si>
  <si>
    <t>　　　　なお、亡失・損傷した量水器は速やかに弁償いたします。</t>
  </si>
  <si>
    <t>水　栓　番　号</t>
  </si>
  <si>
    <t>亡失・損傷年月日</t>
  </si>
  <si>
    <t>亡失・損傷理由</t>
  </si>
  <si>
    <t>亡失・損傷した量水器の種類
（※水道部で記入）</t>
  </si>
  <si>
    <t>mm</t>
  </si>
  <si>
    <t>　　－</t>
  </si>
  <si>
    <t>鶴岡市長　　　　　　　　　　　　　　様</t>
  </si>
  <si>
    <t>給水装置の場所</t>
  </si>
  <si>
    <t>ふりがな</t>
  </si>
  <si>
    <t>　　　　　　　　　　　　　　　　　　　　　　　　　　　　　　　　　　　㊞</t>
  </si>
  <si>
    <t xml:space="preserve">様式第17号 </t>
  </si>
  <si>
    <t>その他（　　　　　　　　　　　　　　）</t>
  </si>
  <si>
    <t>□</t>
  </si>
  <si>
    <t>㎜</t>
  </si>
  <si>
    <t>㎥</t>
  </si>
  <si>
    <t>（</t>
  </si>
  <si>
    <t>）</t>
  </si>
  <si>
    <t>様式</t>
  </si>
  <si>
    <t>新様式へ</t>
  </si>
  <si>
    <t>（伺）工事の施行を承認してよろしいでしょうか。</t>
  </si>
  <si>
    <t>給 水 装 置 工 事 申 込 書　</t>
  </si>
  <si>
    <t>（宛先）</t>
  </si>
  <si>
    <t>年度</t>
  </si>
  <si>
    <t>給水装置番号
（水栓番号）</t>
  </si>
  <si>
    <t>給水装置場所</t>
  </si>
  <si>
    <t>※本人自署欄</t>
  </si>
  <si>
    <t>住所</t>
  </si>
  <si>
    <t>申込者
（委任・所有者）</t>
  </si>
  <si>
    <t>(</t>
  </si>
  <si>
    <t>)</t>
  </si>
  <si>
    <t>住 所 ・ 氏 名 又 は 名 称 及 び 代 表 者</t>
  </si>
  <si>
    <t>主任技術者交付番号</t>
  </si>
  <si>
    <t>（）</t>
  </si>
  <si>
    <t>指定工事事業者
（受任者）</t>
  </si>
  <si>
    <t>工事の種類</t>
  </si>
  <si>
    <t>□</t>
  </si>
  <si>
    <t>修繕</t>
  </si>
  <si>
    <t>撤去</t>
  </si>
  <si>
    <t>（装置転用　　</t>
  </si>
  <si>
    <t>有　・　無</t>
  </si>
  <si>
    <t>転用住所</t>
  </si>
  <si>
    <t>）</t>
  </si>
  <si>
    <t>（　</t>
  </si>
  <si>
    <t>分岐</t>
  </si>
  <si>
    <t>仮設</t>
  </si>
  <si>
    <t>申込者（委任者）は、上記指定工事事業者（受任者）に対し、給水装置工事に係る次の権限を委任します。</t>
  </si>
  <si>
    <t>委任内容</t>
  </si>
  <si>
    <t>１．給水装置工事の申込み、変更、取り止め及び竣工検査における一切の事務処理等に関すること。
２．給水装置工事の申込みに係る加入金、各種手数料に関すること。
３．給水装置工事竣工後に作成する給水装置工事記録の保存に関すること。</t>
  </si>
  <si>
    <t>収受番号</t>
  </si>
  <si>
    <t>給水装置工事設計（変更）審査申請書</t>
  </si>
  <si>
    <t>審査・受付</t>
  </si>
  <si>
    <t>申請書受付日</t>
  </si>
  <si>
    <t>（宛先）</t>
  </si>
  <si>
    <t>　下記のとおり設計（変更）審査
を申請します。</t>
  </si>
  <si>
    <t>指定工事事業者
氏名・名称</t>
  </si>
  <si>
    <t>主任技術者
氏名・交付番号</t>
  </si>
  <si>
    <t>工事の種類</t>
  </si>
  <si>
    <t>□</t>
  </si>
  <si>
    <t>戸共有</t>
  </si>
  <si>
    <t>給水装置番号
（水栓番号）</t>
  </si>
  <si>
    <t>□</t>
  </si>
  <si>
    <t>（転用先 ：　　　　・　無 ）</t>
  </si>
  <si>
    <t>水栓数</t>
  </si>
  <si>
    <t>既設</t>
  </si>
  <si>
    <t>（分岐・仮設・その他　　 ）</t>
  </si>
  <si>
    <t>給水装置場所</t>
  </si>
  <si>
    <t>使用資材及び員数</t>
  </si>
  <si>
    <t>申し込みに伴う納入金</t>
  </si>
  <si>
    <t>種別</t>
  </si>
  <si>
    <t>認証・形式</t>
  </si>
  <si>
    <t>形状・寸法</t>
  </si>
  <si>
    <t>数量</t>
  </si>
  <si>
    <t>種別</t>
  </si>
  <si>
    <t>名称</t>
  </si>
  <si>
    <t>工事施行調査料</t>
  </si>
  <si>
    <t>住所</t>
  </si>
  <si>
    <t>サドル分水栓</t>
  </si>
  <si>
    <t>分水栓ベンド</t>
  </si>
  <si>
    <t>消費税</t>
  </si>
  <si>
    <t>インサートコア</t>
  </si>
  <si>
    <t>ふりがな</t>
  </si>
  <si>
    <t>ボール式止水栓</t>
  </si>
  <si>
    <t>小計</t>
  </si>
  <si>
    <t>止水栓筺</t>
  </si>
  <si>
    <t>逆止弁付止水栓</t>
  </si>
  <si>
    <t>設計審査手数料</t>
  </si>
  <si>
    <t>メーターユニオン</t>
  </si>
  <si>
    <t>メーター筺</t>
  </si>
  <si>
    <t>工事検査手数料</t>
  </si>
  <si>
    <t>ＨＩＶＰ</t>
  </si>
  <si>
    <t>所有者変更</t>
  </si>
  <si>
    <t>相続　・譲渡　・売買　・その他(　　　　　　)</t>
  </si>
  <si>
    <t>その他手数料</t>
  </si>
  <si>
    <t>ＸＰＥＰ</t>
  </si>
  <si>
    <t>旧所有者</t>
  </si>
  <si>
    <t>消費税</t>
  </si>
  <si>
    <t>ＰＰ（二層管）</t>
  </si>
  <si>
    <t>工事着工</t>
  </si>
  <si>
    <t>工事承認の日から</t>
  </si>
  <si>
    <t>中高層</t>
  </si>
  <si>
    <t>・直圧</t>
  </si>
  <si>
    <t>・増圧 （　　　　）階</t>
  </si>
  <si>
    <t>過不足</t>
  </si>
  <si>
    <t>受水槽</t>
  </si>
  <si>
    <t>・１０㎥超</t>
  </si>
  <si>
    <t>竣工予定日</t>
  </si>
  <si>
    <t>・１０㎥以下</t>
  </si>
  <si>
    <t>同意書</t>
  </si>
  <si>
    <t>・分岐引用</t>
  </si>
  <si>
    <t>・土地（家屋）使用</t>
  </si>
  <si>
    <t>国道・県道・港湾・市道・町道・私道</t>
  </si>
  <si>
    <t>水理計算書</t>
  </si>
  <si>
    <t>有・無</t>
  </si>
  <si>
    <t>その他</t>
  </si>
  <si>
    <t>連結スプリンクラー</t>
  </si>
  <si>
    <t>配水管</t>
  </si>
  <si>
    <t>・管種</t>
  </si>
  <si>
    <t>自己メーター承認書</t>
  </si>
  <si>
    <t>・口径</t>
  </si>
  <si>
    <t>ｍｍ</t>
  </si>
  <si>
    <t>所有者代理人選定届</t>
  </si>
  <si>
    <t>摘要</t>
  </si>
  <si>
    <t>所有権保留申請書</t>
  </si>
  <si>
    <t>中間検査①</t>
  </si>
  <si>
    <t>中間検査②</t>
  </si>
  <si>
    <t>排水設備申請</t>
  </si>
  <si>
    <t>メーター口径</t>
  </si>
  <si>
    <t>ｍｍ</t>
  </si>
  <si>
    <r>
      <t xml:space="preserve">増・減
</t>
    </r>
    <r>
      <rPr>
        <sz val="16"/>
        <color indexed="17"/>
        <rFont val="ＭＳ Ｐ明朝"/>
        <family val="1"/>
      </rPr>
      <t>⇒</t>
    </r>
  </si>
  <si>
    <t>止水栓位置図</t>
  </si>
  <si>
    <t>申請場所（住宅地図）</t>
  </si>
  <si>
    <t>※工事の標準表示</t>
  </si>
  <si>
    <t>区分</t>
  </si>
  <si>
    <t>配水管</t>
  </si>
  <si>
    <t>水道以外</t>
  </si>
  <si>
    <t>新・既共通</t>
  </si>
  <si>
    <t>青色または緑色で給水栓位置のみ記入</t>
  </si>
  <si>
    <t>色別等</t>
  </si>
  <si>
    <t>赤色実線</t>
  </si>
  <si>
    <t>赤色破線</t>
  </si>
  <si>
    <t>黒色実線</t>
  </si>
  <si>
    <t>給水装置工事竣工図</t>
  </si>
  <si>
    <t>給水装置工事竣工図</t>
  </si>
  <si>
    <t>申請受付日</t>
  </si>
  <si>
    <t>日</t>
  </si>
  <si>
    <t>□</t>
  </si>
  <si>
    <t>給水装置番号
（水栓番号）</t>
  </si>
  <si>
    <t>（転用先 ：　　　　・　無 ）</t>
  </si>
  <si>
    <t>□</t>
  </si>
  <si>
    <t>（分岐・仮設・その他　　 ）</t>
  </si>
  <si>
    <t>工事竣工年月日</t>
  </si>
  <si>
    <t>工事検査年月日</t>
  </si>
  <si>
    <t>住所</t>
  </si>
  <si>
    <t>インサートコア</t>
  </si>
  <si>
    <t>中高層　　　　　　　階</t>
  </si>
  <si>
    <t>ふりがな</t>
  </si>
  <si>
    <t>受水槽　　　　　　　㎥</t>
  </si>
  <si>
    <t>連結スプリンクラー</t>
  </si>
  <si>
    <t>メーターユニオン</t>
  </si>
  <si>
    <t>□</t>
  </si>
  <si>
    <t>自己メーター</t>
  </si>
  <si>
    <t>ＨＩＶＰ</t>
  </si>
  <si>
    <t>ｍｍ</t>
  </si>
  <si>
    <t>　</t>
  </si>
  <si>
    <t>　</t>
  </si>
  <si>
    <t>　</t>
  </si>
  <si>
    <t>日</t>
  </si>
  <si>
    <t>ＸＰＥＰ</t>
  </si>
  <si>
    <t>から</t>
  </si>
  <si>
    <t>事由：</t>
  </si>
  <si>
    <t>相 続 ・ 譲 渡 ・ 売 買 ・ その他（　　　　　　　）</t>
  </si>
  <si>
    <r>
      <t xml:space="preserve">分岐引用
</t>
    </r>
    <r>
      <rPr>
        <sz val="12"/>
        <color indexed="17"/>
        <rFont val="ＭＳ Ｐ明朝"/>
        <family val="1"/>
      </rPr>
      <t>（　　年　　月　　日）</t>
    </r>
  </si>
  <si>
    <t>住所</t>
  </si>
  <si>
    <r>
      <t xml:space="preserve">土地家屋使用
</t>
    </r>
    <r>
      <rPr>
        <sz val="12"/>
        <color indexed="17"/>
        <rFont val="ＭＳ Ｐ明朝"/>
        <family val="1"/>
      </rPr>
      <t>（</t>
    </r>
    <r>
      <rPr>
        <sz val="12"/>
        <color indexed="17"/>
        <rFont val="HG丸ｺﾞｼｯｸM-PRO"/>
        <family val="3"/>
      </rPr>
      <t xml:space="preserve">  </t>
    </r>
    <r>
      <rPr>
        <sz val="12"/>
        <color indexed="17"/>
        <rFont val="ＭＳ Ｐ明朝"/>
        <family val="1"/>
      </rPr>
      <t>年</t>
    </r>
    <r>
      <rPr>
        <sz val="12"/>
        <color indexed="17"/>
        <rFont val="HG丸ｺﾞｼｯｸM-PRO"/>
        <family val="3"/>
      </rPr>
      <t xml:space="preserve">  </t>
    </r>
    <r>
      <rPr>
        <sz val="12"/>
        <color indexed="17"/>
        <rFont val="ＭＳ Ｐ明朝"/>
        <family val="1"/>
      </rPr>
      <t>月</t>
    </r>
    <r>
      <rPr>
        <sz val="12"/>
        <color indexed="17"/>
        <rFont val="HG丸ｺﾞｼｯｸM-PRO"/>
        <family val="3"/>
      </rPr>
      <t xml:space="preserve"> </t>
    </r>
    <r>
      <rPr>
        <sz val="12"/>
        <color indexed="17"/>
        <rFont val="ＭＳ Ｐ明朝"/>
        <family val="1"/>
      </rPr>
      <t>日）</t>
    </r>
  </si>
  <si>
    <t>住所</t>
  </si>
  <si>
    <t>摘要</t>
  </si>
  <si>
    <t>配水管</t>
  </si>
  <si>
    <t>管種</t>
  </si>
  <si>
    <t>ｍｍ</t>
  </si>
  <si>
    <r>
      <t xml:space="preserve">代理人
</t>
    </r>
    <r>
      <rPr>
        <sz val="12"/>
        <color indexed="17"/>
        <rFont val="ＭＳ Ｐ明朝"/>
        <family val="1"/>
      </rPr>
      <t>（　　年　　月　　日）</t>
    </r>
  </si>
  <si>
    <t>様式</t>
  </si>
  <si>
    <t>工事竣工届・竣工検査表</t>
  </si>
  <si>
    <t>工　事　竣　工　届</t>
  </si>
  <si>
    <t>給水装置工事が竣工しましたので竣工図を添えてお届けします。</t>
  </si>
  <si>
    <t>又、竣工検査時は下記の主任技術者が立ち会います。</t>
  </si>
  <si>
    <t>指定給水装置工事事業者</t>
  </si>
  <si>
    <t>工事受付番号</t>
  </si>
  <si>
    <t>年度　第</t>
  </si>
  <si>
    <t>給水装置場所</t>
  </si>
  <si>
    <t>工事申込者</t>
  </si>
  <si>
    <t>工事の種類</t>
  </si>
  <si>
    <t>（　</t>
  </si>
  <si>
    <t>)</t>
  </si>
  <si>
    <t>主任技術者</t>
  </si>
  <si>
    <t>　交付番号</t>
  </si>
  <si>
    <t>（</t>
  </si>
  <si>
    <t>）</t>
  </si>
  <si>
    <t>氏名</t>
  </si>
  <si>
    <t>　　</t>
  </si>
  <si>
    <t>竣　工　検　査　表</t>
  </si>
  <si>
    <t>検　査　項　目</t>
  </si>
  <si>
    <t>主任技術者</t>
  </si>
  <si>
    <t>検査結果</t>
  </si>
  <si>
    <t>竣工図面の記入状況</t>
  </si>
  <si>
    <t>現地整合・オフセット確認</t>
  </si>
  <si>
    <t>合</t>
  </si>
  <si>
    <t>・</t>
  </si>
  <si>
    <t>否</t>
  </si>
  <si>
    <t>止水栓の設置状況</t>
  </si>
  <si>
    <t>位置・筺の流水方向・ｽﾋﾟﾝﾄﾞﾙが筺の中心</t>
  </si>
  <si>
    <t>メーター筺の設置状況</t>
  </si>
  <si>
    <t>位置・取付け・深さ・逆止弁</t>
  </si>
  <si>
    <t>凍結防止装置の設置、作動状況</t>
  </si>
  <si>
    <t>位置・水抜き作用・浸透枡の設置</t>
  </si>
  <si>
    <t>管の埋設深</t>
  </si>
  <si>
    <t>道路</t>
  </si>
  <si>
    <t>m</t>
  </si>
  <si>
    <t>宅地</t>
  </si>
  <si>
    <t>分岐・分岐止めの確認</t>
  </si>
  <si>
    <t>取り出し口径・位置・チーズ取外し</t>
  </si>
  <si>
    <t>使用資材の確認</t>
  </si>
  <si>
    <t>性能基準適合品の使用（メーターまでは指定材料）</t>
  </si>
  <si>
    <t>給水用具の確認</t>
  </si>
  <si>
    <t>性能基準適合品の使用・特殊器具に逆流防止装置</t>
  </si>
  <si>
    <t>配管状況</t>
  </si>
  <si>
    <t>水道管以外とのクロスコネクションの状況</t>
  </si>
  <si>
    <t>管の保護状況</t>
  </si>
  <si>
    <t>保温・防護</t>
  </si>
  <si>
    <t>受水槽</t>
  </si>
  <si>
    <t>吐水口空間の確保・非常用水栓の設置</t>
  </si>
  <si>
    <t>増圧設備</t>
  </si>
  <si>
    <t>減圧式逆止弁の設置・非常用水栓の設置</t>
  </si>
  <si>
    <t>水圧試験</t>
  </si>
  <si>
    <t>Ｍｐａ</t>
  </si>
  <si>
    <t>分間</t>
  </si>
  <si>
    <t>道路復旧状況</t>
  </si>
  <si>
    <t>□</t>
  </si>
  <si>
    <t>本復旧</t>
  </si>
  <si>
    <t>仮復旧</t>
  </si>
  <si>
    <t>なし</t>
  </si>
  <si>
    <t>残留塩素測定</t>
  </si>
  <si>
    <t>遊離残留塩素</t>
  </si>
  <si>
    <t>mg／Ｌ</t>
  </si>
  <si>
    <t>検査立会</t>
  </si>
  <si>
    <t>主任技術者立ち会いの下、検査が行われた</t>
  </si>
  <si>
    <t>合 ・ 否</t>
  </si>
  <si>
    <t>※</t>
  </si>
  <si>
    <t>PH</t>
  </si>
  <si>
    <t>色</t>
  </si>
  <si>
    <t>濁り</t>
  </si>
  <si>
    <t>味</t>
  </si>
  <si>
    <t>臭い</t>
  </si>
  <si>
    <t>現地圧力</t>
  </si>
  <si>
    <t>検査の結果</t>
  </si>
  <si>
    <t xml:space="preserve">□ 完成と認める。　  □ 再検査を要する。 </t>
  </si>
  <si>
    <t>指示事項</t>
  </si>
  <si>
    <t>検査年月日</t>
  </si>
  <si>
    <t>月</t>
  </si>
  <si>
    <t>検査員</t>
  </si>
  <si>
    <t>再検査予定日</t>
  </si>
  <si>
    <t>平成</t>
  </si>
  <si>
    <t>再検査の結果完成と認める。</t>
  </si>
  <si>
    <t>検査年月日　</t>
  </si>
  <si>
    <t>係長</t>
  </si>
  <si>
    <t>□</t>
  </si>
  <si>
    <t>　　代理人を選定（変更）しましたから代理人連署をもって届け出ます。</t>
  </si>
  <si>
    <t>㊞</t>
  </si>
  <si>
    <t>課長</t>
  </si>
  <si>
    <t>部長</t>
  </si>
  <si>
    <t>専決</t>
  </si>
  <si>
    <t>　連署をもって届け出ます。</t>
  </si>
  <si>
    <t>受付日</t>
  </si>
  <si>
    <t>部長</t>
  </si>
  <si>
    <t>　　　</t>
  </si>
  <si>
    <t>指定工事業者名</t>
  </si>
  <si>
    <t>令和</t>
  </si>
  <si>
    <t>令和　　　年　　　月　　　日</t>
  </si>
  <si>
    <t>令和　　年　　　月　　　日</t>
  </si>
  <si>
    <t>　　　　　　　　　　　　　　　　　　　　　　　　　　令和　　　年　　　月　　　日　　　</t>
  </si>
  <si>
    <t>令和　　年　　月　　日</t>
  </si>
  <si>
    <t>　令和　　　　　年　　　　月　　　　日から</t>
  </si>
  <si>
    <t>　令和　　　　　年　　　　月　　　　日まで</t>
  </si>
  <si>
    <t>　令和　　　　　年　　　　　月　　　　　日</t>
  </si>
  <si>
    <t xml:space="preserve">　　　　この給水装置は、工事申請により一旦撤去しますが、近々再使用の計画が
　　　ありますので、保留の申請をいたします。
　　　　尚、保留期限を経過した場合は、所有権の消滅を承諾します。
　　　鶴岡市長　　　様
　　　　　　　　　　　　　　　　　　　　　　令和　　　年　　　月　　　日
　　　　　住所
　所有者
　　　　　氏名　　　　　　　　　　　　　　　　　　　　印
</t>
  </si>
  <si>
    <t>受付 令和　　年度　第　　　　号</t>
  </si>
  <si>
    <t>　令和　　年　　月　　日付申込みの給水装置の工事を中止します。</t>
  </si>
  <si>
    <t>　令和　　　　　年　　　　　月　　　　　日</t>
  </si>
  <si>
    <t>皆川治 様</t>
  </si>
  <si>
    <t>　　令和　　　　年　　　　月　　　　日</t>
  </si>
  <si>
    <t>令和　　年　　月　　日</t>
  </si>
  <si>
    <t>皆川治　様</t>
  </si>
  <si>
    <r>
      <t>　令和</t>
    </r>
    <r>
      <rPr>
        <sz val="12"/>
        <rFont val="ＦＡ 明朝"/>
        <family val="1"/>
      </rPr>
      <t>　　　　　年　　　　　月　　　　日</t>
    </r>
  </si>
  <si>
    <t>　　令和　　年　　月　　日</t>
  </si>
  <si>
    <t>　鶴岡市長　皆川　治　　　様</t>
  </si>
  <si>
    <t>皆川　治 様</t>
  </si>
  <si>
    <t>鶴岡市長　皆川　治</t>
  </si>
  <si>
    <t>令和　 年　 月　 日</t>
  </si>
  <si>
    <t>令和　　　年　　　月　　　日</t>
  </si>
  <si>
    <t>鶴岡市長　皆川治</t>
  </si>
  <si>
    <t>令和　 　年　　月　　日</t>
  </si>
  <si>
    <t>令 和　　　年　　　月　　　日</t>
  </si>
  <si>
    <t>皆川治 様</t>
  </si>
  <si>
    <t>交付図面の種類</t>
  </si>
  <si>
    <t>　□ 本管の管路図面(水道・下水道）</t>
  </si>
  <si>
    <t>　【同意書不要】</t>
  </si>
  <si>
    <t>　　鶴岡市長　</t>
  </si>
  <si>
    <t>　給水装置工事の承認を受けたいので、鶴岡市給水条例を契約の内容とすることに合意し、下記のとおり申込みます。</t>
  </si>
  <si>
    <t>様式第7号</t>
  </si>
  <si>
    <t xml:space="preserve"> 　水道法施行令第６条に定める給水装置の構造及び材質の基準に適合した材料を使用します。</t>
  </si>
  <si>
    <t>　水道法施行令第6条に定める給水装置の構造材質の基準に適合する材料を使用しました。</t>
  </si>
  <si>
    <t>R5.4改</t>
  </si>
  <si>
    <t>水道法施行令第５条から第６条に変更</t>
  </si>
  <si>
    <t>工事竣工届・検査表</t>
  </si>
  <si>
    <t>・工事竣工届・竣工検査表（様式第7号）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</si>
</sst>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quot;(&quot;####&quot;)&quot;"/>
    <numFmt numFmtId="182" formatCode="0.0_);[Red]\(0.0\)"/>
    <numFmt numFmtId="183" formatCode="0.00_);[Red]\(0.00\)"/>
    <numFmt numFmtId="184" formatCode="0_ "/>
    <numFmt numFmtId="185" formatCode="0_);[Red]\(0\)"/>
    <numFmt numFmtId="186" formatCode="0.000_ "/>
    <numFmt numFmtId="187" formatCode="0.00_ "/>
  </numFmts>
  <fonts count="151">
    <font>
      <sz val="11"/>
      <name val="ＭＳ Ｐゴシック"/>
      <family val="3"/>
    </font>
    <font>
      <sz val="6"/>
      <name val="ＭＳ Ｐゴシック"/>
      <family val="3"/>
    </font>
    <font>
      <sz val="12"/>
      <name val="ＭＳ Ｐゴシック"/>
      <family val="3"/>
    </font>
    <font>
      <sz val="11"/>
      <name val="ＭＳ 明朝"/>
      <family val="1"/>
    </font>
    <font>
      <sz val="18"/>
      <name val="ＭＳ 明朝"/>
      <family val="1"/>
    </font>
    <font>
      <sz val="12"/>
      <name val="ＭＳ 明朝"/>
      <family val="1"/>
    </font>
    <font>
      <sz val="20"/>
      <name val="ＭＳ 明朝"/>
      <family val="1"/>
    </font>
    <font>
      <sz val="22"/>
      <name val="ＭＳ 明朝"/>
      <family val="1"/>
    </font>
    <font>
      <b/>
      <sz val="14"/>
      <name val="ＭＳ 明朝"/>
      <family val="1"/>
    </font>
    <font>
      <sz val="14"/>
      <name val="ＭＳ 明朝"/>
      <family val="1"/>
    </font>
    <font>
      <b/>
      <sz val="16"/>
      <name val="ＭＳ 明朝"/>
      <family val="1"/>
    </font>
    <font>
      <sz val="16"/>
      <name val="ＭＳ 明朝"/>
      <family val="1"/>
    </font>
    <font>
      <sz val="9"/>
      <name val="ＭＳ 明朝"/>
      <family val="1"/>
    </font>
    <font>
      <sz val="24"/>
      <name val="ＭＳ 明朝"/>
      <family val="1"/>
    </font>
    <font>
      <sz val="14"/>
      <name val="ＭＳ Ｐゴシック"/>
      <family val="3"/>
    </font>
    <font>
      <b/>
      <sz val="16"/>
      <name val="ＭＳ Ｐゴシック"/>
      <family val="3"/>
    </font>
    <font>
      <sz val="10"/>
      <name val="ＭＳ 明朝"/>
      <family val="1"/>
    </font>
    <font>
      <sz val="11"/>
      <name val="ＦＡ 明朝"/>
      <family val="1"/>
    </font>
    <font>
      <b/>
      <sz val="14"/>
      <name val="ＦＡ 明朝"/>
      <family val="1"/>
    </font>
    <font>
      <sz val="12"/>
      <name val="ＦＡ 明朝"/>
      <family val="1"/>
    </font>
    <font>
      <sz val="9"/>
      <name val="ＦＡ 明朝"/>
      <family val="1"/>
    </font>
    <font>
      <sz val="14"/>
      <name val="ＦＡ 明朝"/>
      <family val="1"/>
    </font>
    <font>
      <sz val="8"/>
      <name val="ＦＡ 明朝"/>
      <family val="1"/>
    </font>
    <font>
      <sz val="11"/>
      <name val="ＭＳ Ｐ明朝"/>
      <family val="1"/>
    </font>
    <font>
      <vertAlign val="superscript"/>
      <sz val="14"/>
      <name val="ＭＳ 明朝"/>
      <family val="1"/>
    </font>
    <font>
      <u val="single"/>
      <sz val="11"/>
      <color indexed="12"/>
      <name val="ＭＳ Ｐゴシック"/>
      <family val="3"/>
    </font>
    <font>
      <u val="single"/>
      <sz val="11"/>
      <color indexed="36"/>
      <name val="ＭＳ Ｐゴシック"/>
      <family val="3"/>
    </font>
    <font>
      <u val="single"/>
      <sz val="16"/>
      <color indexed="12"/>
      <name val="ＭＳ Ｐゴシック"/>
      <family val="3"/>
    </font>
    <font>
      <b/>
      <sz val="11"/>
      <name val="ＭＳ 明朝"/>
      <family val="1"/>
    </font>
    <font>
      <sz val="8"/>
      <name val="ＭＳ 明朝"/>
      <family val="1"/>
    </font>
    <font>
      <u val="single"/>
      <sz val="9"/>
      <color indexed="12"/>
      <name val="ＭＳ Ｐゴシック"/>
      <family val="3"/>
    </font>
    <font>
      <u val="single"/>
      <sz val="8"/>
      <color indexed="12"/>
      <name val="ＭＳ Ｐゴシック"/>
      <family val="3"/>
    </font>
    <font>
      <sz val="8"/>
      <color indexed="10"/>
      <name val="ＭＳ 明朝"/>
      <family val="1"/>
    </font>
    <font>
      <sz val="9"/>
      <color indexed="8"/>
      <name val="ＭＳ 明朝"/>
      <family val="1"/>
    </font>
    <font>
      <u val="single"/>
      <sz val="9"/>
      <color indexed="12"/>
      <name val="ＭＳ 明朝"/>
      <family val="1"/>
    </font>
    <font>
      <u val="single"/>
      <sz val="11"/>
      <color indexed="12"/>
      <name val="ＭＳ ゴシック"/>
      <family val="3"/>
    </font>
    <font>
      <sz val="11"/>
      <name val="ＭＳ ゴシック"/>
      <family val="3"/>
    </font>
    <font>
      <sz val="16"/>
      <name val="ＭＳ Ｐゴシック"/>
      <family val="3"/>
    </font>
    <font>
      <sz val="11"/>
      <color indexed="10"/>
      <name val="ＭＳ ゴシック"/>
      <family val="3"/>
    </font>
    <font>
      <b/>
      <u val="single"/>
      <sz val="16"/>
      <color indexed="12"/>
      <name val="ＭＳ ゴシック"/>
      <family val="3"/>
    </font>
    <font>
      <sz val="18"/>
      <name val="ＭＳ ゴシック"/>
      <family val="3"/>
    </font>
    <font>
      <sz val="20"/>
      <name val="ＭＳ Ｐ明朝"/>
      <family val="1"/>
    </font>
    <font>
      <u val="single"/>
      <sz val="11"/>
      <name val="ＭＳ Ｐ明朝"/>
      <family val="1"/>
    </font>
    <font>
      <sz val="12"/>
      <name val="ＭＳ Ｐ明朝"/>
      <family val="1"/>
    </font>
    <font>
      <b/>
      <sz val="12"/>
      <name val="ＭＳ Ｐ明朝"/>
      <family val="1"/>
    </font>
    <font>
      <sz val="18"/>
      <name val="ＭＳ Ｐ明朝"/>
      <family val="1"/>
    </font>
    <font>
      <sz val="11"/>
      <color indexed="8"/>
      <name val="ＭＳ ゴシック"/>
      <family val="3"/>
    </font>
    <font>
      <u val="single"/>
      <sz val="8"/>
      <color indexed="10"/>
      <name val="ＭＳ 明朝"/>
      <family val="1"/>
    </font>
    <font>
      <u val="single"/>
      <sz val="11"/>
      <color indexed="10"/>
      <name val="ＭＳ Ｐゴシック"/>
      <family val="3"/>
    </font>
    <font>
      <u val="single"/>
      <sz val="11"/>
      <color indexed="10"/>
      <name val="ＭＳ ゴシック"/>
      <family val="3"/>
    </font>
    <font>
      <u val="single"/>
      <sz val="8"/>
      <color indexed="10"/>
      <name val="ＭＳ Ｐゴシック"/>
      <family val="3"/>
    </font>
    <font>
      <sz val="11"/>
      <color indexed="8"/>
      <name val="ＭＳ 明朝"/>
      <family val="1"/>
    </font>
    <font>
      <u val="single"/>
      <sz val="8"/>
      <color indexed="10"/>
      <name val="ＭＳ ゴシック"/>
      <family val="3"/>
    </font>
    <font>
      <sz val="12"/>
      <color indexed="8"/>
      <name val="ＭＳ 明朝"/>
      <family val="1"/>
    </font>
    <font>
      <sz val="16"/>
      <color indexed="8"/>
      <name val="ＭＳ 明朝"/>
      <family val="1"/>
    </font>
    <font>
      <sz val="8"/>
      <color indexed="8"/>
      <name val="ＭＳ 明朝"/>
      <family val="1"/>
    </font>
    <font>
      <sz val="10"/>
      <color indexed="8"/>
      <name val="ＭＳ 明朝"/>
      <family val="1"/>
    </font>
    <font>
      <sz val="14"/>
      <color indexed="8"/>
      <name val="ＭＳ 明朝"/>
      <family val="1"/>
    </font>
    <font>
      <sz val="22"/>
      <name val="ＭＳ ゴシック"/>
      <family val="3"/>
    </font>
    <font>
      <sz val="8"/>
      <name val="ＭＳ Ｐゴシック"/>
      <family val="3"/>
    </font>
    <font>
      <sz val="8"/>
      <color indexed="10"/>
      <name val="ＭＳ Ｐゴシック"/>
      <family val="3"/>
    </font>
    <font>
      <sz val="14"/>
      <name val="ＭＳ ゴシック"/>
      <family val="3"/>
    </font>
    <font>
      <sz val="6"/>
      <name val="ＭＳ Ｐ明朝"/>
      <family val="1"/>
    </font>
    <font>
      <sz val="14"/>
      <name val="ＭＳ Ｐ明朝"/>
      <family val="1"/>
    </font>
    <font>
      <sz val="10"/>
      <name val="ＭＳ Ｐ明朝"/>
      <family val="1"/>
    </font>
    <font>
      <sz val="11"/>
      <name val="Century"/>
      <family val="1"/>
    </font>
    <font>
      <sz val="11"/>
      <name val="Times New Roman"/>
      <family val="1"/>
    </font>
    <font>
      <sz val="8"/>
      <color indexed="10"/>
      <name val="ＭＳ ゴシック"/>
      <family val="3"/>
    </font>
    <font>
      <sz val="10.5"/>
      <name val="ＭＳ 明朝"/>
      <family val="1"/>
    </font>
    <font>
      <sz val="9"/>
      <name val="ＭＳ Ｐ明朝"/>
      <family val="1"/>
    </font>
    <font>
      <sz val="16"/>
      <name val="ＭＳ Ｐ明朝"/>
      <family val="1"/>
    </font>
    <font>
      <b/>
      <sz val="14"/>
      <name val="ＭＳ Ｐ明朝"/>
      <family val="1"/>
    </font>
    <font>
      <b/>
      <sz val="10"/>
      <name val="ＭＳ Ｐ明朝"/>
      <family val="1"/>
    </font>
    <font>
      <b/>
      <sz val="11"/>
      <name val="ＭＳ Ｐ明朝"/>
      <family val="1"/>
    </font>
    <font>
      <sz val="10.5"/>
      <name val="ＭＳ Ｐ明朝"/>
      <family val="1"/>
    </font>
    <font>
      <sz val="14"/>
      <color indexed="17"/>
      <name val="ＭＳ Ｐ明朝"/>
      <family val="1"/>
    </font>
    <font>
      <b/>
      <sz val="20"/>
      <name val="ＭＳ Ｐ明朝"/>
      <family val="1"/>
    </font>
    <font>
      <b/>
      <sz val="22"/>
      <name val="ＭＳ Ｐ明朝"/>
      <family val="1"/>
    </font>
    <font>
      <sz val="16"/>
      <color indexed="17"/>
      <name val="ＭＳ Ｐ明朝"/>
      <family val="1"/>
    </font>
    <font>
      <b/>
      <sz val="18"/>
      <name val="ＭＳ Ｐ明朝"/>
      <family val="1"/>
    </font>
    <font>
      <b/>
      <sz val="20"/>
      <name val="HG丸ｺﾞｼｯｸM-PRO"/>
      <family val="3"/>
    </font>
    <font>
      <sz val="12"/>
      <color indexed="17"/>
      <name val="ＭＳ Ｐ明朝"/>
      <family val="1"/>
    </font>
    <font>
      <sz val="12"/>
      <color indexed="17"/>
      <name val="HG丸ｺﾞｼｯｸM-PRO"/>
      <family val="3"/>
    </font>
    <font>
      <b/>
      <sz val="16"/>
      <name val="ＭＳ Ｐ明朝"/>
      <family val="1"/>
    </font>
    <font>
      <sz val="11"/>
      <name val="PMingLiU"/>
      <family val="1"/>
    </font>
    <font>
      <u val="single"/>
      <sz val="12"/>
      <color indexed="12"/>
      <name val="ＭＳ Ｐゴシック"/>
      <family val="3"/>
    </font>
    <font>
      <u val="single"/>
      <sz val="16"/>
      <color indexed="12"/>
      <name val="ＭＳ ゴシック"/>
      <family val="3"/>
    </font>
    <font>
      <u val="single"/>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b/>
      <sz val="14"/>
      <color indexed="17"/>
      <name val="ＭＳ Ｐ明朝"/>
      <family val="1"/>
    </font>
    <font>
      <b/>
      <sz val="20"/>
      <color indexed="17"/>
      <name val="ＭＳ Ｐ明朝"/>
      <family val="1"/>
    </font>
    <font>
      <b/>
      <sz val="22"/>
      <color indexed="10"/>
      <name val="ＭＳ Ｐ明朝"/>
      <family val="1"/>
    </font>
    <font>
      <b/>
      <sz val="12"/>
      <color indexed="10"/>
      <name val="ＭＳ Ｐ明朝"/>
      <family val="1"/>
    </font>
    <font>
      <b/>
      <sz val="14"/>
      <color indexed="10"/>
      <name val="ＭＳ Ｐ明朝"/>
      <family val="1"/>
    </font>
    <font>
      <sz val="18"/>
      <color indexed="17"/>
      <name val="ＭＳ Ｐ明朝"/>
      <family val="1"/>
    </font>
    <font>
      <b/>
      <sz val="16"/>
      <color indexed="8"/>
      <name val="ＭＳ ゴシック"/>
      <family val="3"/>
    </font>
    <font>
      <b/>
      <sz val="16"/>
      <color indexed="10"/>
      <name val="HG丸ｺﾞｼｯｸM-PRO"/>
      <family val="3"/>
    </font>
    <font>
      <b/>
      <sz val="16"/>
      <color indexed="17"/>
      <name val="ＭＳ Ｐ明朝"/>
      <family val="1"/>
    </font>
    <font>
      <b/>
      <sz val="18"/>
      <color indexed="17"/>
      <name val="ＭＳ Ｐ明朝"/>
      <family val="1"/>
    </font>
    <font>
      <b/>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b/>
      <sz val="16"/>
      <color rgb="FF000000"/>
      <name val="ＭＳ 明朝"/>
      <family val="1"/>
    </font>
    <font>
      <sz val="14"/>
      <color rgb="FF008000"/>
      <name val="ＭＳ Ｐ明朝"/>
      <family val="1"/>
    </font>
    <font>
      <b/>
      <sz val="14"/>
      <color rgb="FF008000"/>
      <name val="ＭＳ Ｐ明朝"/>
      <family val="1"/>
    </font>
    <font>
      <sz val="14"/>
      <color rgb="FF006600"/>
      <name val="ＭＳ Ｐ明朝"/>
      <family val="1"/>
    </font>
    <font>
      <sz val="16"/>
      <color rgb="FF006600"/>
      <name val="ＭＳ Ｐ明朝"/>
      <family val="1"/>
    </font>
    <font>
      <sz val="16"/>
      <color rgb="FF008000"/>
      <name val="ＭＳ Ｐ明朝"/>
      <family val="1"/>
    </font>
    <font>
      <b/>
      <sz val="20"/>
      <color rgb="FF008000"/>
      <name val="ＭＳ Ｐ明朝"/>
      <family val="1"/>
    </font>
    <font>
      <u val="single"/>
      <sz val="8"/>
      <color rgb="FFFF0000"/>
      <name val="ＭＳ Ｐゴシック"/>
      <family val="3"/>
    </font>
    <font>
      <u val="single"/>
      <sz val="8"/>
      <color rgb="FFFF0000"/>
      <name val="ＭＳ ゴシック"/>
      <family val="3"/>
    </font>
    <font>
      <sz val="8"/>
      <color rgb="FFFF0000"/>
      <name val="ＭＳ Ｐゴシック"/>
      <family val="3"/>
    </font>
    <font>
      <sz val="8"/>
      <color rgb="FFFF0000"/>
      <name val="ＭＳ ゴシック"/>
      <family val="3"/>
    </font>
    <font>
      <sz val="18"/>
      <color rgb="FF008000"/>
      <name val="ＭＳ Ｐ明朝"/>
      <family val="1"/>
    </font>
    <font>
      <b/>
      <sz val="12"/>
      <color rgb="FFFF0000"/>
      <name val="ＭＳ Ｐ明朝"/>
      <family val="1"/>
    </font>
    <font>
      <b/>
      <sz val="14"/>
      <color rgb="FFFF0000"/>
      <name val="ＭＳ Ｐ明朝"/>
      <family val="1"/>
    </font>
    <font>
      <b/>
      <sz val="22"/>
      <color rgb="FFFF0000"/>
      <name val="ＭＳ Ｐ明朝"/>
      <family val="1"/>
    </font>
    <font>
      <b/>
      <sz val="16"/>
      <color rgb="FF000000"/>
      <name val="ＭＳ 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rgb="FFA7FFB6"/>
        <bgColor indexed="64"/>
      </patternFill>
    </fill>
    <fill>
      <patternFill patternType="solid">
        <fgColor rgb="FFFEFB89"/>
        <bgColor indexed="64"/>
      </patternFill>
    </fill>
  </fills>
  <borders count="2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double"/>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color indexed="63"/>
      </top>
      <bottom style="thin"/>
    </border>
    <border>
      <left>
        <color indexed="63"/>
      </left>
      <right style="dotted"/>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diagonalUp="1">
      <left>
        <color indexed="63"/>
      </left>
      <right>
        <color indexed="63"/>
      </right>
      <top>
        <color indexed="63"/>
      </top>
      <bottom>
        <color indexed="63"/>
      </bottom>
      <diagonal style="thin"/>
    </border>
    <border>
      <left style="thin"/>
      <right style="thin"/>
      <top style="thin"/>
      <bottom style="hair"/>
    </border>
    <border>
      <left style="thin"/>
      <right style="thin"/>
      <top>
        <color indexed="63"/>
      </top>
      <bottom style="thin"/>
    </border>
    <border>
      <left style="thin"/>
      <right/>
      <top/>
      <bottom style="double"/>
    </border>
    <border>
      <left/>
      <right/>
      <top/>
      <bottom style="double"/>
    </border>
    <border>
      <left/>
      <right style="thin"/>
      <top/>
      <bottom style="double"/>
    </border>
    <border>
      <left style="thin"/>
      <right style="thin"/>
      <top/>
      <bottom style="double"/>
    </border>
    <border>
      <left style="thin"/>
      <right>
        <color indexed="63"/>
      </right>
      <top style="medium"/>
      <bottom style="thin"/>
    </border>
    <border>
      <left/>
      <right/>
      <top style="hair"/>
      <bottom/>
    </border>
    <border>
      <left/>
      <right style="medium"/>
      <top style="hair"/>
      <bottom/>
    </border>
    <border>
      <left style="medium"/>
      <right/>
      <top style="thin"/>
      <bottom style="hair"/>
    </border>
    <border>
      <left/>
      <right style="medium"/>
      <top style="thin"/>
      <bottom style="hair"/>
    </border>
    <border>
      <left/>
      <right style="thin">
        <color rgb="FF008000"/>
      </right>
      <top/>
      <bottom/>
    </border>
    <border>
      <left style="hair">
        <color rgb="FF008000"/>
      </left>
      <right/>
      <top/>
      <bottom/>
    </border>
    <border>
      <left style="hair">
        <color rgb="FF008000"/>
      </left>
      <right/>
      <top/>
      <bottom style="medium">
        <color rgb="FF008000"/>
      </bottom>
    </border>
    <border>
      <left/>
      <right/>
      <top/>
      <bottom style="medium">
        <color rgb="FF008000"/>
      </bottom>
    </border>
    <border>
      <left/>
      <right/>
      <top style="medium">
        <color rgb="FF008000"/>
      </top>
      <bottom/>
    </border>
    <border>
      <left/>
      <right style="thin">
        <color rgb="FF008000"/>
      </right>
      <top style="medium">
        <color rgb="FF008000"/>
      </top>
      <bottom/>
    </border>
    <border>
      <left/>
      <right/>
      <top style="thin">
        <color rgb="FF008000"/>
      </top>
      <bottom/>
    </border>
    <border>
      <left/>
      <right style="thin">
        <color rgb="FF008000"/>
      </right>
      <top style="thin">
        <color rgb="FF008000"/>
      </top>
      <bottom/>
    </border>
    <border>
      <left style="thin">
        <color rgb="FF008000"/>
      </left>
      <right/>
      <top style="thin">
        <color rgb="FF008000"/>
      </top>
      <bottom/>
    </border>
    <border>
      <left style="thin">
        <color rgb="FF008000"/>
      </left>
      <right/>
      <top style="medium">
        <color rgb="FF008000"/>
      </top>
      <bottom/>
    </border>
    <border>
      <left/>
      <right style="medium">
        <color rgb="FF008000"/>
      </right>
      <top style="medium">
        <color rgb="FF008000"/>
      </top>
      <bottom/>
    </border>
    <border>
      <left style="thin">
        <color rgb="FF008000"/>
      </left>
      <right/>
      <top/>
      <bottom style="thin">
        <color rgb="FF008000"/>
      </bottom>
    </border>
    <border>
      <left/>
      <right/>
      <top/>
      <bottom style="thin">
        <color rgb="FF008000"/>
      </bottom>
    </border>
    <border>
      <left/>
      <right style="medium">
        <color rgb="FF008000"/>
      </right>
      <top/>
      <bottom style="thin">
        <color rgb="FF008000"/>
      </bottom>
    </border>
    <border>
      <left style="thin">
        <color rgb="FF008000"/>
      </left>
      <right/>
      <top style="thin">
        <color rgb="FF008000"/>
      </top>
      <bottom style="thin">
        <color rgb="FF008000"/>
      </bottom>
    </border>
    <border>
      <left/>
      <right style="thin">
        <color rgb="FF008000"/>
      </right>
      <top style="thin">
        <color rgb="FF008000"/>
      </top>
      <bottom style="thin">
        <color rgb="FF008000"/>
      </bottom>
    </border>
    <border>
      <left/>
      <right style="hair">
        <color rgb="FF008000"/>
      </right>
      <top style="thin">
        <color rgb="FF008000"/>
      </top>
      <bottom/>
    </border>
    <border>
      <left/>
      <right style="hair">
        <color rgb="FF008000"/>
      </right>
      <top/>
      <bottom style="thin">
        <color rgb="FF008000"/>
      </bottom>
    </border>
    <border>
      <left style="medium">
        <color rgb="FF008000"/>
      </left>
      <right/>
      <top/>
      <bottom/>
    </border>
    <border>
      <left/>
      <right style="medium">
        <color rgb="FF008000"/>
      </right>
      <top/>
      <bottom/>
    </border>
    <border>
      <left style="medium">
        <color rgb="FF008000"/>
      </left>
      <right/>
      <top/>
      <bottom style="thin">
        <color rgb="FF008000"/>
      </bottom>
    </border>
    <border>
      <left style="medium">
        <color rgb="FF008000"/>
      </left>
      <right style="dotted">
        <color rgb="FF99FF99"/>
      </right>
      <top style="thin">
        <color rgb="FF008000"/>
      </top>
      <bottom style="dotted">
        <color rgb="FF99FF99"/>
      </bottom>
    </border>
    <border>
      <left style="dotted">
        <color rgb="FF99FF99"/>
      </left>
      <right style="dotted">
        <color rgb="FF99FF99"/>
      </right>
      <top style="thin">
        <color rgb="FF008000"/>
      </top>
      <bottom style="dotted">
        <color rgb="FF99FF99"/>
      </bottom>
    </border>
    <border>
      <left style="dotted">
        <color rgb="FF99FF99"/>
      </left>
      <right/>
      <top style="thin">
        <color rgb="FF008000"/>
      </top>
      <bottom style="dotted">
        <color rgb="FF99FF99"/>
      </bottom>
    </border>
    <border>
      <left style="thin">
        <color rgb="FF008000"/>
      </left>
      <right style="dotted">
        <color rgb="FF99FF99"/>
      </right>
      <top style="thin">
        <color rgb="FF008000"/>
      </top>
      <bottom style="dotted">
        <color rgb="FF99FF99"/>
      </bottom>
    </border>
    <border>
      <left style="dotted">
        <color rgb="FF99FF99"/>
      </left>
      <right style="medium">
        <color rgb="FF008000"/>
      </right>
      <top style="thin">
        <color rgb="FF008000"/>
      </top>
      <bottom style="dotted">
        <color rgb="FF99FF99"/>
      </bottom>
    </border>
    <border>
      <left style="medium">
        <color rgb="FF008000"/>
      </left>
      <right style="dotted">
        <color rgb="FF99FF99"/>
      </right>
      <top style="dotted">
        <color rgb="FF99FF99"/>
      </top>
      <bottom style="dotted">
        <color rgb="FF99FF99"/>
      </bottom>
    </border>
    <border>
      <left style="dotted">
        <color rgb="FF99FF99"/>
      </left>
      <right style="dotted">
        <color rgb="FF99FF99"/>
      </right>
      <top style="dotted">
        <color rgb="FF99FF99"/>
      </top>
      <bottom style="dotted">
        <color rgb="FF99FF99"/>
      </bottom>
    </border>
    <border>
      <left style="dotted">
        <color rgb="FF99FF99"/>
      </left>
      <right/>
      <top style="dotted">
        <color rgb="FF99FF99"/>
      </top>
      <bottom style="dotted">
        <color rgb="FF99FF99"/>
      </bottom>
    </border>
    <border>
      <left style="thin">
        <color rgb="FF008000"/>
      </left>
      <right style="dotted">
        <color rgb="FF99FF99"/>
      </right>
      <top style="dotted">
        <color rgb="FF99FF99"/>
      </top>
      <bottom style="dotted">
        <color rgb="FF99FF99"/>
      </bottom>
    </border>
    <border>
      <left style="dotted">
        <color rgb="FF99FF99"/>
      </left>
      <right style="medium">
        <color rgb="FF008000"/>
      </right>
      <top style="dotted">
        <color rgb="FF99FF99"/>
      </top>
      <bottom style="dotted">
        <color rgb="FF99FF99"/>
      </bottom>
    </border>
    <border>
      <left style="medium">
        <color rgb="FF008000"/>
      </left>
      <right style="dotted">
        <color rgb="FF99FF99"/>
      </right>
      <top style="dotted">
        <color rgb="FF99FF99"/>
      </top>
      <bottom style="medium">
        <color rgb="FF008000"/>
      </bottom>
    </border>
    <border>
      <left style="dotted">
        <color rgb="FF99FF99"/>
      </left>
      <right style="dotted">
        <color rgb="FF99FF99"/>
      </right>
      <top style="dotted">
        <color rgb="FF99FF99"/>
      </top>
      <bottom style="medium">
        <color rgb="FF008000"/>
      </bottom>
    </border>
    <border>
      <left style="dotted">
        <color rgb="FF99FF99"/>
      </left>
      <right/>
      <top style="dotted">
        <color rgb="FF99FF99"/>
      </top>
      <bottom style="medium">
        <color rgb="FF008000"/>
      </bottom>
    </border>
    <border>
      <left style="thin">
        <color rgb="FF008000"/>
      </left>
      <right style="dotted">
        <color rgb="FF99FF99"/>
      </right>
      <top style="dotted">
        <color rgb="FF99FF99"/>
      </top>
      <bottom style="medium">
        <color rgb="FF008000"/>
      </bottom>
    </border>
    <border>
      <left style="dotted">
        <color rgb="FF99FF99"/>
      </left>
      <right style="medium">
        <color rgb="FF008000"/>
      </right>
      <top style="dotted">
        <color rgb="FF99FF99"/>
      </top>
      <bottom style="medium">
        <color rgb="FF008000"/>
      </bottom>
    </border>
    <border>
      <left style="medium">
        <color rgb="FF008000"/>
      </left>
      <right/>
      <top style="medium">
        <color rgb="FF008000"/>
      </top>
      <bottom/>
    </border>
    <border diagonalUp="1" diagonalDown="1">
      <left style="dotted">
        <color rgb="FF99FF99"/>
      </left>
      <right style="dotted">
        <color rgb="FF99FF99"/>
      </right>
      <top style="medium">
        <color rgb="FF008000"/>
      </top>
      <bottom/>
      <diagonal style="dotted">
        <color rgb="FF99FF99"/>
      </diagonal>
    </border>
    <border diagonalUp="1" diagonalDown="1">
      <left style="dotted">
        <color rgb="FF99FF99"/>
      </left>
      <right style="dotted">
        <color rgb="FF99FF99"/>
      </right>
      <top style="medium">
        <color rgb="FF008000"/>
      </top>
      <bottom style="dotted">
        <color rgb="FF99FF99"/>
      </bottom>
      <diagonal style="dotted">
        <color rgb="FF99FF99"/>
      </diagonal>
    </border>
    <border diagonalUp="1" diagonalDown="1">
      <left style="dotted">
        <color rgb="FF99FF99"/>
      </left>
      <right style="medium">
        <color rgb="FF008000"/>
      </right>
      <top style="medium">
        <color rgb="FF008000"/>
      </top>
      <bottom style="dotted">
        <color rgb="FF99FF99"/>
      </bottom>
      <diagonal style="dotted">
        <color rgb="FF99FF99"/>
      </diagonal>
    </border>
    <border diagonalUp="1" diagonalDown="1">
      <left/>
      <right style="dotted">
        <color rgb="FF99FF99"/>
      </right>
      <top style="dotted">
        <color rgb="FF99FF99"/>
      </top>
      <bottom style="dotted">
        <color rgb="FF99FF99"/>
      </bottom>
      <diagonal style="dotted">
        <color rgb="FF99FF99"/>
      </diagonal>
    </border>
    <border diagonalUp="1" diagonalDown="1">
      <left style="dotted">
        <color rgb="FF99FF99"/>
      </left>
      <right style="dotted">
        <color rgb="FF99FF99"/>
      </right>
      <top style="dotted">
        <color rgb="FF99FF99"/>
      </top>
      <bottom style="dotted">
        <color rgb="FF99FF99"/>
      </bottom>
      <diagonal style="dotted">
        <color rgb="FF99FF99"/>
      </diagonal>
    </border>
    <border diagonalUp="1" diagonalDown="1">
      <left style="dotted">
        <color rgb="FF99FF99"/>
      </left>
      <right style="medium">
        <color rgb="FF008000"/>
      </right>
      <top style="dotted">
        <color rgb="FF99FF99"/>
      </top>
      <bottom style="dotted">
        <color rgb="FF99FF99"/>
      </bottom>
      <diagonal style="dotted">
        <color rgb="FF99FF99"/>
      </diagonal>
    </border>
    <border diagonalUp="1" diagonalDown="1">
      <left style="medium">
        <color rgb="FF008000"/>
      </left>
      <right style="dotted">
        <color rgb="FF99FF99"/>
      </right>
      <top/>
      <bottom style="dotted">
        <color rgb="FF99FF99"/>
      </bottom>
      <diagonal style="dotted">
        <color rgb="FF99FF99"/>
      </diagonal>
    </border>
    <border diagonalUp="1" diagonalDown="1">
      <left style="dotted">
        <color rgb="FF99FF99"/>
      </left>
      <right style="dotted">
        <color rgb="FF99FF99"/>
      </right>
      <top/>
      <bottom style="dotted">
        <color rgb="FF99FF99"/>
      </bottom>
      <diagonal style="dotted">
        <color rgb="FF99FF99"/>
      </diagonal>
    </border>
    <border diagonalUp="1" diagonalDown="1">
      <left style="medium">
        <color rgb="FF008000"/>
      </left>
      <right style="dotted">
        <color rgb="FF99FF99"/>
      </right>
      <top style="dotted">
        <color rgb="FF99FF99"/>
      </top>
      <bottom style="dotted">
        <color rgb="FF99FF99"/>
      </bottom>
      <diagonal style="dotted">
        <color rgb="FF99FF99"/>
      </diagonal>
    </border>
    <border diagonalUp="1" diagonalDown="1">
      <left style="medium">
        <color rgb="FF008000"/>
      </left>
      <right style="dotted">
        <color rgb="FF99FF99"/>
      </right>
      <top style="dotted">
        <color rgb="FF99FF99"/>
      </top>
      <bottom style="medium">
        <color rgb="FF008000"/>
      </bottom>
      <diagonal style="dotted">
        <color rgb="FF99FF99"/>
      </diagonal>
    </border>
    <border diagonalUp="1" diagonalDown="1">
      <left style="dotted">
        <color rgb="FF99FF99"/>
      </left>
      <right style="dotted">
        <color rgb="FF99FF99"/>
      </right>
      <top style="dotted">
        <color rgb="FF99FF99"/>
      </top>
      <bottom style="medium">
        <color rgb="FF008000"/>
      </bottom>
      <diagonal style="dotted">
        <color rgb="FF99FF99"/>
      </diagonal>
    </border>
    <border diagonalUp="1" diagonalDown="1">
      <left style="dotted">
        <color rgb="FF99FF99"/>
      </left>
      <right style="medium">
        <color rgb="FF008000"/>
      </right>
      <top style="dotted">
        <color rgb="FF99FF99"/>
      </top>
      <bottom style="medium">
        <color rgb="FF008000"/>
      </bottom>
      <diagonal style="dotted">
        <color rgb="FF99FF99"/>
      </diagonal>
    </border>
    <border>
      <left/>
      <right style="thin">
        <color rgb="FF008000"/>
      </right>
      <top/>
      <bottom style="thin">
        <color rgb="FF008000"/>
      </bottom>
    </border>
    <border>
      <left style="thin">
        <color rgb="FF008000"/>
      </left>
      <right/>
      <top/>
      <bottom/>
    </border>
    <border>
      <left/>
      <right/>
      <top style="hair">
        <color rgb="FF008000"/>
      </top>
      <bottom/>
    </border>
    <border>
      <left/>
      <right style="thin">
        <color rgb="FF008000"/>
      </right>
      <top style="hair">
        <color rgb="FF008000"/>
      </top>
      <bottom/>
    </border>
    <border>
      <left style="medium"/>
      <right style="thin"/>
      <top style="medium"/>
      <bottom/>
    </border>
    <border>
      <left style="medium"/>
      <right>
        <color indexed="63"/>
      </right>
      <top style="medium"/>
      <bottom>
        <color indexed="63"/>
      </bottom>
    </border>
    <border>
      <left>
        <color indexed="63"/>
      </left>
      <right>
        <color indexed="63"/>
      </right>
      <top style="medium"/>
      <bottom>
        <color indexed="63"/>
      </bottom>
    </border>
    <border>
      <left/>
      <right style="thin"/>
      <top style="medium"/>
      <bottom/>
    </border>
    <border>
      <left style="thin"/>
      <right/>
      <top style="medium"/>
      <bottom style="hair"/>
    </border>
    <border>
      <left/>
      <right/>
      <top style="medium"/>
      <bottom style="hair"/>
    </border>
    <border>
      <left/>
      <right style="medium"/>
      <top style="medium"/>
      <bottom style="hair"/>
    </border>
    <border>
      <left style="thin"/>
      <right style="thin"/>
      <top style="medium"/>
      <bottom/>
    </border>
    <border>
      <left style="medium"/>
      <right style="thin"/>
      <top>
        <color indexed="63"/>
      </top>
      <bottom style="thin"/>
    </border>
    <border>
      <left style="thin"/>
      <right/>
      <top style="medium"/>
      <bottom/>
    </border>
    <border>
      <left>
        <color indexed="63"/>
      </left>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top style="hair"/>
      <bottom/>
    </border>
    <border>
      <left>
        <color indexed="63"/>
      </left>
      <right style="thin"/>
      <top>
        <color indexed="63"/>
      </top>
      <bottom style="medium"/>
    </border>
    <border>
      <left/>
      <right/>
      <top style="thin">
        <color rgb="FF008000"/>
      </top>
      <bottom style="thin">
        <color rgb="FF008000"/>
      </bottom>
    </border>
    <border>
      <left style="hair">
        <color rgb="FF008000"/>
      </left>
      <right/>
      <top style="hair">
        <color rgb="FF008000"/>
      </top>
      <bottom/>
    </border>
    <border>
      <left/>
      <right style="hair">
        <color rgb="FF008000"/>
      </right>
      <top style="hair">
        <color rgb="FF008000"/>
      </top>
      <bottom/>
    </border>
    <border>
      <left/>
      <right style="hair">
        <color rgb="FF008000"/>
      </right>
      <top/>
      <bottom/>
    </border>
    <border>
      <left/>
      <right style="hair">
        <color rgb="FF008000"/>
      </right>
      <top/>
      <bottom style="medium">
        <color rgb="FF008000"/>
      </bottom>
    </border>
    <border>
      <left style="thin">
        <color rgb="FF008000"/>
      </left>
      <right/>
      <top style="medium">
        <color rgb="FF008000"/>
      </top>
      <bottom style="thin">
        <color rgb="FF008000"/>
      </bottom>
    </border>
    <border>
      <left/>
      <right/>
      <top style="medium">
        <color rgb="FF008000"/>
      </top>
      <bottom style="thin">
        <color rgb="FF008000"/>
      </bottom>
    </border>
    <border>
      <left/>
      <right style="thin">
        <color rgb="FF008000"/>
      </right>
      <top style="medium">
        <color rgb="FF008000"/>
      </top>
      <bottom style="thin">
        <color rgb="FF008000"/>
      </bottom>
    </border>
    <border>
      <left style="thin">
        <color rgb="FF008000"/>
      </left>
      <right/>
      <top/>
      <bottom style="hair">
        <color rgb="FF008000"/>
      </bottom>
    </border>
    <border>
      <left/>
      <right/>
      <top/>
      <bottom style="hair">
        <color rgb="FF008000"/>
      </bottom>
    </border>
    <border>
      <left/>
      <right style="medium">
        <color rgb="FF008000"/>
      </right>
      <top/>
      <bottom style="hair">
        <color rgb="FF008000"/>
      </bottom>
    </border>
    <border>
      <left style="thin">
        <color rgb="FF008000"/>
      </left>
      <right/>
      <top style="hair">
        <color rgb="FF008000"/>
      </top>
      <bottom/>
    </border>
    <border>
      <left/>
      <right style="medium">
        <color rgb="FF008000"/>
      </right>
      <top style="hair">
        <color rgb="FF008000"/>
      </top>
      <bottom/>
    </border>
    <border>
      <left style="medium">
        <color rgb="FF008000"/>
      </left>
      <right/>
      <top style="thin">
        <color rgb="FF008000"/>
      </top>
      <bottom/>
    </border>
    <border diagonalDown="1">
      <left style="thin">
        <color rgb="FF008000"/>
      </left>
      <right/>
      <top style="thin">
        <color rgb="FF008000"/>
      </top>
      <bottom/>
      <diagonal style="hair">
        <color rgb="FF008000"/>
      </diagonal>
    </border>
    <border diagonalDown="1">
      <left/>
      <right/>
      <top style="thin">
        <color rgb="FF008000"/>
      </top>
      <bottom/>
      <diagonal style="hair">
        <color rgb="FF008000"/>
      </diagonal>
    </border>
    <border>
      <left style="hair">
        <color rgb="FF008000"/>
      </left>
      <right/>
      <top style="thin">
        <color rgb="FF008000"/>
      </top>
      <bottom/>
    </border>
    <border>
      <left style="hair">
        <color rgb="FF008000"/>
      </left>
      <right/>
      <top/>
      <bottom style="thin">
        <color rgb="FF008000"/>
      </bottom>
    </border>
    <border>
      <left/>
      <right style="hair">
        <color rgb="FF008000"/>
      </right>
      <top style="thin">
        <color rgb="FF008000"/>
      </top>
      <bottom style="thin">
        <color rgb="FF008000"/>
      </bottom>
    </border>
    <border>
      <left style="hair">
        <color rgb="FF008000"/>
      </left>
      <right style="hair">
        <color rgb="FF008000"/>
      </right>
      <top style="thin">
        <color rgb="FF008000"/>
      </top>
      <bottom style="thin">
        <color rgb="FF008000"/>
      </bottom>
    </border>
    <border>
      <left style="hair">
        <color rgb="FF008000"/>
      </left>
      <right/>
      <top style="thin">
        <color rgb="FF008000"/>
      </top>
      <bottom style="thin">
        <color rgb="FF008000"/>
      </bottom>
    </border>
    <border>
      <left style="hair">
        <color rgb="FF008000"/>
      </left>
      <right style="medium">
        <color rgb="FF008000"/>
      </right>
      <top style="thin">
        <color rgb="FF008000"/>
      </top>
      <bottom style="thin">
        <color rgb="FF008000"/>
      </bottom>
    </border>
    <border diagonalDown="1">
      <left/>
      <right/>
      <top/>
      <bottom style="thin">
        <color rgb="FF008000"/>
      </bottom>
      <diagonal style="hair">
        <color rgb="FF008000"/>
      </diagonal>
    </border>
    <border diagonalDown="1">
      <left/>
      <right style="thin">
        <color rgb="FF008000"/>
      </right>
      <top/>
      <bottom style="thin">
        <color rgb="FF008000"/>
      </bottom>
      <diagonal style="hair">
        <color rgb="FF008000"/>
      </diagonal>
    </border>
    <border>
      <left style="thin">
        <color rgb="FF008000"/>
      </left>
      <right/>
      <top style="thin">
        <color rgb="FF008000"/>
      </top>
      <bottom style="hair">
        <color rgb="FF008000"/>
      </bottom>
    </border>
    <border>
      <left/>
      <right/>
      <top style="thin">
        <color rgb="FF008000"/>
      </top>
      <bottom style="hair">
        <color rgb="FF008000"/>
      </bottom>
    </border>
    <border>
      <left/>
      <right style="thin">
        <color rgb="FF008000"/>
      </right>
      <top style="thin">
        <color rgb="FF008000"/>
      </top>
      <bottom style="hair">
        <color rgb="FF008000"/>
      </bottom>
    </border>
    <border>
      <left style="thin">
        <color rgb="FF008000"/>
      </left>
      <right style="hair">
        <color rgb="FF008000"/>
      </right>
      <top style="thin">
        <color rgb="FF008000"/>
      </top>
      <bottom style="hair">
        <color rgb="FF008000"/>
      </bottom>
    </border>
    <border>
      <left style="hair">
        <color rgb="FF008000"/>
      </left>
      <right style="hair">
        <color rgb="FF008000"/>
      </right>
      <top style="thin">
        <color rgb="FF008000"/>
      </top>
      <bottom style="hair">
        <color rgb="FF008000"/>
      </bottom>
    </border>
    <border>
      <left style="hair">
        <color rgb="FF008000"/>
      </left>
      <right/>
      <top style="thin">
        <color rgb="FF008000"/>
      </top>
      <bottom style="hair">
        <color rgb="FF008000"/>
      </bottom>
    </border>
    <border>
      <left style="thin">
        <color rgb="FF008000"/>
      </left>
      <right/>
      <top style="hair">
        <color rgb="FF008000"/>
      </top>
      <bottom style="hair">
        <color rgb="FF008000"/>
      </bottom>
    </border>
    <border>
      <left/>
      <right/>
      <top style="hair">
        <color rgb="FF008000"/>
      </top>
      <bottom style="hair">
        <color rgb="FF008000"/>
      </bottom>
    </border>
    <border>
      <left/>
      <right style="thin">
        <color rgb="FF008000"/>
      </right>
      <top style="hair">
        <color rgb="FF008000"/>
      </top>
      <bottom style="hair">
        <color rgb="FF008000"/>
      </bottom>
    </border>
    <border>
      <left style="thin">
        <color rgb="FF008000"/>
      </left>
      <right style="hair">
        <color rgb="FF008000"/>
      </right>
      <top style="hair">
        <color rgb="FF008000"/>
      </top>
      <bottom style="hair">
        <color rgb="FF008000"/>
      </bottom>
    </border>
    <border>
      <left style="hair">
        <color rgb="FF008000"/>
      </left>
      <right style="hair">
        <color rgb="FF008000"/>
      </right>
      <top style="hair">
        <color rgb="FF008000"/>
      </top>
      <bottom style="hair">
        <color rgb="FF008000"/>
      </bottom>
    </border>
    <border>
      <left style="hair">
        <color rgb="FF008000"/>
      </left>
      <right/>
      <top style="hair">
        <color rgb="FF008000"/>
      </top>
      <bottom style="hair">
        <color rgb="FF008000"/>
      </bottom>
    </border>
    <border>
      <left/>
      <right style="thin">
        <color rgb="FF008000"/>
      </right>
      <top/>
      <bottom style="hair">
        <color rgb="FF008000"/>
      </bottom>
    </border>
    <border>
      <left/>
      <right style="hair">
        <color rgb="FF008000"/>
      </right>
      <top style="hair">
        <color rgb="FF008000"/>
      </top>
      <bottom style="hair">
        <color rgb="FF008000"/>
      </bottom>
    </border>
    <border>
      <left style="hair">
        <color rgb="FF008000"/>
      </left>
      <right style="hair">
        <color rgb="FF008000"/>
      </right>
      <top style="thin">
        <color rgb="FF008000"/>
      </top>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hair">
        <color rgb="FF008000"/>
      </right>
      <top/>
      <bottom style="thin">
        <color rgb="FF008000"/>
      </bottom>
    </border>
    <border>
      <left style="hair">
        <color rgb="FF008000"/>
      </left>
      <right style="hair">
        <color rgb="FF008000"/>
      </right>
      <top/>
      <bottom style="thin">
        <color rgb="FF008000"/>
      </bottom>
    </border>
    <border>
      <left style="thin">
        <color rgb="FF008000"/>
      </left>
      <right style="hair">
        <color rgb="FF008000"/>
      </right>
      <top style="thin">
        <color rgb="FF008000"/>
      </top>
      <bottom style="thin">
        <color rgb="FF008000"/>
      </bottom>
    </border>
    <border diagonalDown="1">
      <left style="thin">
        <color rgb="FF008000"/>
      </left>
      <right style="hair">
        <color rgb="FF008000"/>
      </right>
      <top style="thin">
        <color rgb="FF008000"/>
      </top>
      <bottom style="thin">
        <color rgb="FF008000"/>
      </bottom>
      <diagonal style="thin">
        <color rgb="FF008000"/>
      </diagonal>
    </border>
    <border diagonalDown="1">
      <left style="hair">
        <color rgb="FF008000"/>
      </left>
      <right style="hair">
        <color rgb="FF008000"/>
      </right>
      <top style="thin">
        <color rgb="FF008000"/>
      </top>
      <bottom style="thin">
        <color rgb="FF008000"/>
      </bottom>
      <diagonal style="thin">
        <color rgb="FF008000"/>
      </diagonal>
    </border>
    <border diagonalDown="1">
      <left style="hair">
        <color rgb="FF008000"/>
      </left>
      <right style="thin">
        <color rgb="FF008000"/>
      </right>
      <top style="thin">
        <color rgb="FF008000"/>
      </top>
      <bottom style="thin">
        <color rgb="FF008000"/>
      </bottom>
      <diagonal style="thin">
        <color rgb="FF008000"/>
      </diagonal>
    </border>
    <border>
      <left/>
      <right/>
      <top style="hair">
        <color rgb="FF008000"/>
      </top>
      <bottom style="thin">
        <color rgb="FF008000"/>
      </bottom>
    </border>
    <border>
      <left/>
      <right style="thin">
        <color rgb="FF008000"/>
      </right>
      <top style="hair">
        <color rgb="FF008000"/>
      </top>
      <bottom style="thin">
        <color rgb="FF008000"/>
      </bottom>
    </border>
    <border>
      <left style="thin">
        <color rgb="FF008000"/>
      </left>
      <right style="hair">
        <color rgb="FF008000"/>
      </right>
      <top style="hair">
        <color rgb="FF008000"/>
      </top>
      <bottom style="thin">
        <color rgb="FF008000"/>
      </bottom>
    </border>
    <border>
      <left style="hair">
        <color rgb="FF008000"/>
      </left>
      <right style="hair">
        <color rgb="FF008000"/>
      </right>
      <top style="hair">
        <color rgb="FF008000"/>
      </top>
      <bottom style="thin">
        <color rgb="FF008000"/>
      </bottom>
    </border>
    <border>
      <left style="hair">
        <color rgb="FF008000"/>
      </left>
      <right/>
      <top style="hair">
        <color rgb="FF008000"/>
      </top>
      <bottom style="thin">
        <color rgb="FF008000"/>
      </bottom>
    </border>
    <border>
      <left style="thin">
        <color rgb="FF008000"/>
      </left>
      <right style="thin">
        <color rgb="FF008000"/>
      </right>
      <top style="medium">
        <color rgb="FF008000"/>
      </top>
      <bottom style="thin">
        <color rgb="FF008000"/>
      </bottom>
    </border>
    <border>
      <left style="thin">
        <color rgb="FF008000"/>
      </left>
      <right style="medium">
        <color rgb="FF008000"/>
      </right>
      <top style="medium">
        <color rgb="FF008000"/>
      </top>
      <bottom style="thin">
        <color rgb="FF008000"/>
      </bottom>
    </border>
    <border>
      <left style="thin">
        <color rgb="FF008000"/>
      </left>
      <right style="medium">
        <color rgb="FF008000"/>
      </right>
      <top style="thin">
        <color rgb="FF008000"/>
      </top>
      <bottom style="thin">
        <color rgb="FF008000"/>
      </bottom>
    </border>
    <border>
      <left style="thin">
        <color rgb="FF008000"/>
      </left>
      <right/>
      <top/>
      <bottom style="medium">
        <color rgb="FF008000"/>
      </bottom>
    </border>
    <border>
      <left style="thin">
        <color rgb="FF008000"/>
      </left>
      <right style="thin">
        <color rgb="FF008000"/>
      </right>
      <top style="thin">
        <color rgb="FF008000"/>
      </top>
      <bottom style="medium">
        <color rgb="FF008000"/>
      </bottom>
    </border>
    <border>
      <left style="thin">
        <color rgb="FF008000"/>
      </left>
      <right style="medium">
        <color rgb="FF008000"/>
      </right>
      <top style="thin">
        <color rgb="FF008000"/>
      </top>
      <bottom style="medium">
        <color rgb="FF008000"/>
      </bottom>
    </border>
    <border>
      <left style="medium">
        <color rgb="FF008000"/>
      </left>
      <right style="thin">
        <color rgb="FF008000"/>
      </right>
      <top style="thin">
        <color rgb="FF008000"/>
      </top>
      <bottom style="medium">
        <color rgb="FF008000"/>
      </bottom>
    </border>
    <border>
      <left style="hair">
        <color rgb="FF008000"/>
      </left>
      <right style="medium">
        <color rgb="FF008000"/>
      </right>
      <top style="thin">
        <color rgb="FF008000"/>
      </top>
      <bottom/>
    </border>
    <border>
      <left style="medium">
        <color rgb="FF008000"/>
      </left>
      <right style="thin">
        <color rgb="FF008000"/>
      </right>
      <top style="medium">
        <color rgb="FF008000"/>
      </top>
      <bottom style="thin">
        <color rgb="FF008000"/>
      </bottom>
    </border>
    <border>
      <left/>
      <right style="thin">
        <color rgb="FF008000"/>
      </right>
      <top/>
      <bottom style="medium">
        <color rgb="FF008000"/>
      </bottom>
    </border>
    <border>
      <left style="hair">
        <color rgb="FF008000"/>
      </left>
      <right style="medium">
        <color rgb="FF008000"/>
      </right>
      <top/>
      <bottom style="thin">
        <color rgb="FF008000"/>
      </bottom>
    </border>
    <border>
      <left style="medium">
        <color rgb="FF008000"/>
      </left>
      <right style="hair">
        <color rgb="FF008000"/>
      </right>
      <top/>
      <bottom style="thin">
        <color rgb="FF008000"/>
      </bottom>
    </border>
    <border>
      <left style="hair">
        <color rgb="FF008000"/>
      </left>
      <right style="thin">
        <color rgb="FF008000"/>
      </right>
      <top/>
      <bottom style="thin">
        <color rgb="FF008000"/>
      </bottom>
    </border>
    <border>
      <left style="medium">
        <color rgb="FF008000"/>
      </left>
      <right/>
      <top/>
      <bottom style="medium">
        <color rgb="FF008000"/>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hair">
        <color rgb="FFFF0000"/>
      </right>
      <top style="thin"/>
      <bottom style="hair"/>
    </border>
    <border>
      <left style="hair">
        <color rgb="FFFF0000"/>
      </left>
      <right style="hair">
        <color rgb="FFFF0000"/>
      </right>
      <top style="thin"/>
      <bottom style="hair"/>
    </border>
    <border>
      <left style="hair">
        <color rgb="FFFF0000"/>
      </left>
      <right style="thin"/>
      <top style="thin"/>
      <bottom style="hair"/>
    </border>
    <border>
      <left style="thin"/>
      <right style="hair">
        <color rgb="FFFF0000"/>
      </right>
      <top style="hair"/>
      <bottom style="thin"/>
    </border>
    <border>
      <left style="hair">
        <color rgb="FFFF0000"/>
      </left>
      <right style="hair">
        <color rgb="FFFF0000"/>
      </right>
      <top style="hair"/>
      <bottom style="thin"/>
    </border>
    <border>
      <left style="hair">
        <color rgb="FFFF0000"/>
      </left>
      <right style="thin"/>
      <top style="hair"/>
      <bottom style="thin"/>
    </border>
    <border>
      <left/>
      <right style="thin"/>
      <top style="thin"/>
      <bottom style="hair"/>
    </border>
    <border>
      <left/>
      <right/>
      <top style="hair"/>
      <bottom style="thin"/>
    </border>
    <border>
      <left>
        <color indexed="63"/>
      </left>
      <right style="thin"/>
      <top style="hair"/>
      <bottom style="thin"/>
    </border>
    <border>
      <left style="medium"/>
      <right style="thin"/>
      <top style="medium"/>
      <bottom style="thin"/>
    </border>
    <border diagonalUp="1">
      <left style="medium"/>
      <right style="thin"/>
      <top style="thin"/>
      <bottom/>
      <diagonal style="thin"/>
    </border>
    <border diagonalUp="1">
      <left style="thin"/>
      <right style="thin"/>
      <top style="thin"/>
      <bottom/>
      <diagonal style="thin"/>
    </border>
    <border>
      <left style="thin"/>
      <right style="medium"/>
      <top style="medium"/>
      <bottom/>
    </border>
    <border>
      <left>
        <color indexed="63"/>
      </left>
      <right>
        <color indexed="63"/>
      </right>
      <top style="thin"/>
      <bottom style="double"/>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color indexed="63"/>
      </bottom>
    </border>
    <border>
      <left>
        <color indexed="63"/>
      </left>
      <right style="thin"/>
      <top style="medium"/>
      <bottom style="thin"/>
    </border>
    <border>
      <left style="thin"/>
      <right>
        <color indexed="63"/>
      </right>
      <top style="hair"/>
      <bottom style="thin"/>
    </border>
    <border>
      <left style="thin"/>
      <right/>
      <top style="double"/>
      <bottom/>
    </border>
    <border>
      <left/>
      <right/>
      <top style="double"/>
      <bottom/>
    </border>
    <border>
      <left/>
      <right style="thin"/>
      <top style="double"/>
      <bottom/>
    </border>
    <border>
      <left style="thin">
        <color rgb="FF008000"/>
      </left>
      <right style="thin">
        <color rgb="FF008000"/>
      </right>
      <top style="hair">
        <color rgb="FF008000"/>
      </top>
      <bottom/>
    </border>
    <border>
      <left style="thin">
        <color rgb="FF008000"/>
      </left>
      <right style="medium">
        <color rgb="FF008000"/>
      </right>
      <top style="hair">
        <color rgb="FF008000"/>
      </top>
      <bottom/>
    </border>
    <border>
      <left style="thin">
        <color rgb="FF008000"/>
      </left>
      <right style="thin">
        <color rgb="FF008000"/>
      </right>
      <top/>
      <bottom/>
    </border>
    <border>
      <left style="thin">
        <color rgb="FF008000"/>
      </left>
      <right style="medium">
        <color rgb="FF008000"/>
      </right>
      <top/>
      <bottom/>
    </border>
    <border>
      <left style="thin">
        <color rgb="FF008000"/>
      </left>
      <right style="thin">
        <color rgb="FF008000"/>
      </right>
      <top/>
      <bottom style="thin">
        <color rgb="FF008000"/>
      </bottom>
    </border>
    <border>
      <left style="thin">
        <color rgb="FF008000"/>
      </left>
      <right style="medium">
        <color rgb="FF008000"/>
      </right>
      <top/>
      <bottom style="thin">
        <color rgb="FF008000"/>
      </bottom>
    </border>
    <border>
      <left/>
      <right style="medium">
        <color rgb="FF008000"/>
      </right>
      <top style="thin">
        <color rgb="FF008000"/>
      </top>
      <bottom style="thin">
        <color rgb="FF008000"/>
      </bottom>
    </border>
    <border>
      <left/>
      <right style="hair">
        <color rgb="FF008000"/>
      </right>
      <top style="thin">
        <color rgb="FF008000"/>
      </top>
      <bottom style="hair">
        <color rgb="FF008000"/>
      </bottom>
    </border>
    <border>
      <left/>
      <right style="medium">
        <color rgb="FF008000"/>
      </right>
      <top style="thin">
        <color rgb="FF008000"/>
      </top>
      <bottom/>
    </border>
    <border>
      <left style="thin">
        <color rgb="FF008000"/>
      </left>
      <right/>
      <top style="hair">
        <color rgb="FF008000"/>
      </top>
      <bottom style="thin">
        <color rgb="FF008000"/>
      </bottom>
    </border>
    <border>
      <left/>
      <right style="hair">
        <color rgb="FF008000"/>
      </right>
      <top style="hair">
        <color rgb="FF008000"/>
      </top>
      <bottom style="thin">
        <color rgb="FF008000"/>
      </bottom>
    </border>
    <border>
      <left style="thin">
        <color rgb="FF008000"/>
      </left>
      <right style="thin">
        <color rgb="FF008000"/>
      </right>
      <top style="thin">
        <color rgb="FF008000"/>
      </top>
      <bottom/>
    </border>
    <border>
      <left style="thin">
        <color rgb="FF008000"/>
      </left>
      <right style="medium">
        <color rgb="FF008000"/>
      </right>
      <top style="thin">
        <color rgb="FF008000"/>
      </top>
      <bottom/>
    </border>
    <border>
      <left style="medium">
        <color rgb="FF008000"/>
      </left>
      <right/>
      <top style="thin">
        <color rgb="FF008000"/>
      </top>
      <bottom style="thin">
        <color rgb="FF008000"/>
      </bottom>
    </border>
    <border>
      <left style="hair"/>
      <right style="hair"/>
      <top/>
      <bottom style="hair"/>
    </border>
    <border>
      <left style="hair"/>
      <right style="hair"/>
      <top style="hair"/>
      <bottom style="hair"/>
    </border>
    <border>
      <left/>
      <right style="thin"/>
      <top/>
      <bottom style="hair"/>
    </border>
    <border>
      <left style="thin"/>
      <right style="thin"/>
      <top>
        <color indexed="63"/>
      </top>
      <bottom style="hair"/>
    </border>
    <border>
      <left style="thin"/>
      <right style="hair"/>
      <top/>
      <bottom style="hair"/>
    </border>
    <border>
      <left/>
      <right style="thin"/>
      <top style="hair"/>
      <bottom style="hair"/>
    </border>
    <border>
      <left style="thin"/>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thin"/>
      <right style="hair"/>
      <top style="thin"/>
      <bottom style="hair"/>
    </border>
    <border>
      <left style="hair"/>
      <right style="hair"/>
      <top style="thin"/>
      <bottom style="hair"/>
    </border>
    <border>
      <left/>
      <right style="thin"/>
      <top style="hair"/>
      <bottom/>
    </border>
    <border>
      <left/>
      <right/>
      <top/>
      <bottom style="hair"/>
    </border>
    <border>
      <left style="hair"/>
      <right/>
      <top style="hair"/>
      <bottom style="hair"/>
    </border>
    <border>
      <left style="hair"/>
      <right style="thin"/>
      <top style="hair"/>
      <bottom style="hair"/>
    </border>
    <border>
      <left style="thin"/>
      <right style="hair"/>
      <top style="double"/>
      <bottom/>
    </border>
    <border>
      <left style="hair"/>
      <right style="hair"/>
      <top style="double"/>
      <bottom/>
    </border>
    <border>
      <left style="thin"/>
      <right style="hair"/>
      <top/>
      <bottom/>
    </border>
    <border>
      <left style="hair"/>
      <right style="hair"/>
      <top/>
      <bottom/>
    </border>
    <border>
      <left style="thin"/>
      <right style="hair"/>
      <top>
        <color indexed="63"/>
      </top>
      <bottom style="thin"/>
    </border>
    <border>
      <left style="hair"/>
      <right style="hair"/>
      <top/>
      <bottom style="thin"/>
    </border>
    <border>
      <left style="hair"/>
      <right style="hair"/>
      <top style="double"/>
      <bottom style="thin"/>
    </border>
    <border>
      <left style="hair"/>
      <right style="thin"/>
      <top style="double"/>
      <bottom style="thin"/>
    </border>
    <border>
      <left style="hair"/>
      <right style="thin"/>
      <top style="thin"/>
      <bottom style="thin"/>
    </border>
    <border>
      <left style="hair"/>
      <right style="hair"/>
      <top style="hair"/>
      <bottom/>
    </border>
    <border>
      <left style="hair"/>
      <right style="thin"/>
      <top style="hair"/>
      <bottom/>
    </border>
    <border>
      <left style="hair"/>
      <right style="thin"/>
      <top/>
      <bottom style="thin"/>
    </border>
    <border>
      <left style="hair"/>
      <right style="thin"/>
      <top style="thin"/>
      <bottom style="hair"/>
    </border>
    <border>
      <left style="thin"/>
      <right style="thin"/>
      <top style="hair"/>
      <bottom style="thin"/>
    </border>
    <border>
      <left style="hair"/>
      <right style="thin"/>
      <top style="hair"/>
      <bottom style="thin"/>
    </border>
    <border>
      <left style="thin"/>
      <right style="hair"/>
      <top style="hair"/>
      <bottom/>
    </border>
    <border>
      <left style="hair"/>
      <right/>
      <top style="hair"/>
      <bottom/>
    </border>
    <border>
      <left style="hair"/>
      <right/>
      <top/>
      <bottom/>
    </border>
    <border>
      <left style="hair"/>
      <right/>
      <top/>
      <bottom style="hair"/>
    </border>
    <border>
      <left>
        <color indexed="63"/>
      </left>
      <right style="hair"/>
      <top>
        <color indexed="63"/>
      </top>
      <bottom>
        <color indexed="63"/>
      </bottom>
    </border>
    <border>
      <left>
        <color indexed="63"/>
      </left>
      <right style="hair"/>
      <top>
        <color indexed="63"/>
      </top>
      <bottom style="thin"/>
    </border>
    <border>
      <left style="thin"/>
      <right>
        <color indexed="63"/>
      </right>
      <top>
        <color indexed="63"/>
      </top>
      <bottom style="medium"/>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hair"/>
      <bottom style="hair"/>
    </border>
    <border>
      <left>
        <color indexed="63"/>
      </left>
      <right style="hair"/>
      <top style="thin"/>
      <bottom>
        <color indexed="63"/>
      </bottom>
    </border>
    <border>
      <left>
        <color indexed="63"/>
      </left>
      <right style="hair"/>
      <top style="thin"/>
      <bottom style="thin"/>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0"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9" fillId="0" borderId="0" applyNumberFormat="0" applyFill="0" applyBorder="0" applyAlignment="0" applyProtection="0"/>
    <xf numFmtId="0" fontId="120" fillId="25" borderId="1" applyNumberFormat="0" applyAlignment="0" applyProtection="0"/>
    <xf numFmtId="0" fontId="121" fillId="26"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7" borderId="2" applyNumberFormat="0" applyFont="0" applyAlignment="0" applyProtection="0"/>
    <xf numFmtId="0" fontId="122" fillId="0" borderId="3" applyNumberFormat="0" applyFill="0" applyAlignment="0" applyProtection="0"/>
    <xf numFmtId="0" fontId="123" fillId="28" borderId="0" applyNumberFormat="0" applyBorder="0" applyAlignment="0" applyProtection="0"/>
    <xf numFmtId="0" fontId="124" fillId="29" borderId="4" applyNumberFormat="0" applyAlignment="0" applyProtection="0"/>
    <xf numFmtId="0" fontId="1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29" borderId="9" applyNumberFormat="0" applyAlignment="0" applyProtection="0"/>
    <xf numFmtId="0" fontId="1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2" fillId="30" borderId="4" applyNumberFormat="0" applyAlignment="0" applyProtection="0"/>
    <xf numFmtId="0" fontId="0" fillId="0" borderId="0">
      <alignment/>
      <protection/>
    </xf>
    <xf numFmtId="0" fontId="26" fillId="0" borderId="0" applyNumberFormat="0" applyFill="0" applyBorder="0" applyAlignment="0" applyProtection="0"/>
    <xf numFmtId="0" fontId="133" fillId="31" borderId="0" applyNumberFormat="0" applyBorder="0" applyAlignment="0" applyProtection="0"/>
  </cellStyleXfs>
  <cellXfs count="2435">
    <xf numFmtId="0" fontId="0" fillId="0" borderId="0" xfId="0" applyAlignment="1">
      <alignment/>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0" xfId="0" applyFont="1" applyAlignment="1">
      <alignment horizontal="left"/>
    </xf>
    <xf numFmtId="0" fontId="5" fillId="0" borderId="0" xfId="0" applyFont="1" applyAlignment="1">
      <alignment/>
    </xf>
    <xf numFmtId="0" fontId="5" fillId="0" borderId="0" xfId="0" applyFont="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0" xfId="0" applyFont="1" applyBorder="1" applyAlignment="1">
      <alignment/>
    </xf>
    <xf numFmtId="0" fontId="5" fillId="0" borderId="11" xfId="0" applyFont="1" applyBorder="1" applyAlignment="1">
      <alignment/>
    </xf>
    <xf numFmtId="0" fontId="9" fillId="0" borderId="0" xfId="0" applyFont="1" applyBorder="1" applyAlignment="1">
      <alignment vertical="center"/>
    </xf>
    <xf numFmtId="0" fontId="9" fillId="0" borderId="0" xfId="0" applyFont="1" applyAlignment="1">
      <alignment/>
    </xf>
    <xf numFmtId="0" fontId="9" fillId="0" borderId="11" xfId="0" applyFont="1" applyBorder="1" applyAlignment="1">
      <alignment/>
    </xf>
    <xf numFmtId="0" fontId="0" fillId="0" borderId="0" xfId="0" applyAlignment="1">
      <alignment/>
    </xf>
    <xf numFmtId="0" fontId="9" fillId="0" borderId="0" xfId="0" applyFont="1" applyAlignment="1">
      <alignment vertical="center"/>
    </xf>
    <xf numFmtId="0" fontId="9" fillId="0" borderId="0" xfId="0" applyFont="1" applyAlignment="1">
      <alignment horizontal="distributed" vertical="center"/>
    </xf>
    <xf numFmtId="0" fontId="9" fillId="0" borderId="10" xfId="0" applyFont="1" applyBorder="1" applyAlignment="1">
      <alignment/>
    </xf>
    <xf numFmtId="0" fontId="9" fillId="0" borderId="12"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horizontal="distributed" vertical="center"/>
    </xf>
    <xf numFmtId="0" fontId="11" fillId="0" borderId="0" xfId="0" applyFont="1" applyBorder="1" applyAlignment="1">
      <alignment horizontal="distributed" vertical="center"/>
    </xf>
    <xf numFmtId="0" fontId="3" fillId="0" borderId="0" xfId="0" applyFont="1" applyBorder="1" applyAlignment="1">
      <alignment vertical="center"/>
    </xf>
    <xf numFmtId="0" fontId="9" fillId="0" borderId="0" xfId="0" applyFont="1" applyAlignment="1">
      <alignment horizontal="center" vertical="center"/>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1" fillId="0" borderId="0" xfId="0" applyFont="1" applyAlignment="1">
      <alignment/>
    </xf>
    <xf numFmtId="0" fontId="9" fillId="0" borderId="19" xfId="0" applyFont="1" applyBorder="1" applyAlignment="1">
      <alignment/>
    </xf>
    <xf numFmtId="0" fontId="9" fillId="0" borderId="20" xfId="0" applyFont="1" applyBorder="1" applyAlignment="1">
      <alignment/>
    </xf>
    <xf numFmtId="0" fontId="9" fillId="0" borderId="18" xfId="0" applyFont="1" applyBorder="1" applyAlignment="1">
      <alignment/>
    </xf>
    <xf numFmtId="0" fontId="4" fillId="0" borderId="16" xfId="0" applyFont="1" applyBorder="1" applyAlignment="1">
      <alignment vertical="center"/>
    </xf>
    <xf numFmtId="0" fontId="4" fillId="0" borderId="16" xfId="0" applyFont="1" applyBorder="1" applyAlignment="1">
      <alignment horizontal="distributed" vertical="center"/>
    </xf>
    <xf numFmtId="0" fontId="0" fillId="0" borderId="14" xfId="0" applyBorder="1" applyAlignment="1">
      <alignment horizontal="right" vertical="center"/>
    </xf>
    <xf numFmtId="0" fontId="0" fillId="0" borderId="0" xfId="0" applyAlignment="1">
      <alignment horizontal="right" vertical="center"/>
    </xf>
    <xf numFmtId="0" fontId="14" fillId="0" borderId="0" xfId="0" applyFont="1" applyAlignment="1">
      <alignment horizontal="right" vertical="center"/>
    </xf>
    <xf numFmtId="0" fontId="0" fillId="0" borderId="0" xfId="0"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5" fillId="0" borderId="0" xfId="0" applyFont="1" applyBorder="1" applyAlignment="1">
      <alignment horizontal="center" vertical="center"/>
    </xf>
    <xf numFmtId="0" fontId="9" fillId="0" borderId="13" xfId="0" applyFont="1" applyBorder="1" applyAlignment="1">
      <alignment horizontal="center" vertical="center"/>
    </xf>
    <xf numFmtId="0" fontId="11" fillId="0" borderId="19" xfId="0" applyFont="1" applyBorder="1" applyAlignment="1">
      <alignment vertical="center"/>
    </xf>
    <xf numFmtId="0" fontId="5" fillId="0" borderId="13" xfId="0" applyFont="1" applyBorder="1" applyAlignment="1">
      <alignment/>
    </xf>
    <xf numFmtId="0" fontId="8" fillId="0" borderId="0" xfId="0" applyFont="1" applyBorder="1" applyAlignment="1">
      <alignment horizontal="center" vertical="center"/>
    </xf>
    <xf numFmtId="0" fontId="5" fillId="0" borderId="21" xfId="0" applyFont="1" applyBorder="1" applyAlignment="1">
      <alignment horizontal="center" vertical="center"/>
    </xf>
    <xf numFmtId="0" fontId="7" fillId="0" borderId="13" xfId="0" applyFont="1" applyBorder="1" applyAlignment="1">
      <alignment/>
    </xf>
    <xf numFmtId="0" fontId="0" fillId="0" borderId="13" xfId="0" applyBorder="1" applyAlignment="1">
      <alignment horizontal="right" vertical="center"/>
    </xf>
    <xf numFmtId="0" fontId="5" fillId="0" borderId="13" xfId="0" applyFont="1" applyBorder="1" applyAlignment="1">
      <alignment horizontal="center" vertical="center" shrinkToFit="1"/>
    </xf>
    <xf numFmtId="0" fontId="17" fillId="0" borderId="0" xfId="0" applyFont="1" applyAlignment="1">
      <alignment/>
    </xf>
    <xf numFmtId="0" fontId="17" fillId="0" borderId="0" xfId="0" applyFont="1" applyBorder="1" applyAlignment="1">
      <alignment/>
    </xf>
    <xf numFmtId="0" fontId="17" fillId="0" borderId="14" xfId="0" applyFont="1" applyBorder="1" applyAlignment="1">
      <alignment/>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xf>
    <xf numFmtId="0" fontId="17" fillId="0" borderId="21" xfId="0" applyFont="1" applyBorder="1" applyAlignment="1">
      <alignment/>
    </xf>
    <xf numFmtId="0" fontId="17" fillId="0" borderId="25" xfId="0" applyFont="1" applyBorder="1" applyAlignment="1">
      <alignment/>
    </xf>
    <xf numFmtId="0" fontId="17" fillId="0" borderId="26" xfId="0" applyFont="1" applyBorder="1" applyAlignment="1">
      <alignment/>
    </xf>
    <xf numFmtId="0" fontId="17" fillId="0" borderId="27" xfId="0" applyFont="1" applyBorder="1" applyAlignment="1">
      <alignment/>
    </xf>
    <xf numFmtId="0" fontId="17" fillId="0" borderId="13" xfId="0" applyFont="1" applyBorder="1" applyAlignment="1">
      <alignment/>
    </xf>
    <xf numFmtId="0" fontId="17" fillId="0" borderId="28" xfId="0" applyFont="1" applyBorder="1" applyAlignment="1">
      <alignment/>
    </xf>
    <xf numFmtId="0" fontId="17" fillId="0" borderId="29" xfId="0" applyFont="1" applyBorder="1" applyAlignment="1">
      <alignment/>
    </xf>
    <xf numFmtId="0" fontId="20" fillId="0" borderId="29" xfId="0" applyFont="1" applyBorder="1" applyAlignment="1">
      <alignment/>
    </xf>
    <xf numFmtId="0" fontId="20" fillId="0" borderId="0" xfId="0" applyFont="1" applyBorder="1" applyAlignment="1">
      <alignment/>
    </xf>
    <xf numFmtId="0" fontId="21" fillId="0" borderId="29" xfId="0" applyFont="1" applyBorder="1" applyAlignment="1">
      <alignment/>
    </xf>
    <xf numFmtId="0" fontId="21" fillId="0" borderId="0" xfId="0" applyFont="1" applyBorder="1" applyAlignment="1">
      <alignment/>
    </xf>
    <xf numFmtId="0" fontId="11" fillId="0" borderId="19" xfId="0" applyFont="1" applyBorder="1" applyAlignment="1">
      <alignment horizontal="distributed" vertical="center"/>
    </xf>
    <xf numFmtId="0" fontId="11" fillId="0" borderId="20" xfId="0" applyFont="1" applyBorder="1" applyAlignment="1">
      <alignment horizontal="distributed" vertical="center"/>
    </xf>
    <xf numFmtId="0" fontId="17" fillId="0" borderId="30" xfId="0" applyFont="1" applyBorder="1" applyAlignment="1">
      <alignment/>
    </xf>
    <xf numFmtId="0" fontId="17" fillId="0" borderId="16" xfId="0" applyFont="1" applyBorder="1" applyAlignment="1">
      <alignment/>
    </xf>
    <xf numFmtId="0" fontId="17" fillId="0" borderId="31" xfId="0" applyFont="1" applyBorder="1" applyAlignment="1">
      <alignment/>
    </xf>
    <xf numFmtId="0" fontId="20" fillId="0" borderId="32" xfId="0" applyFont="1" applyBorder="1" applyAlignment="1">
      <alignment horizontal="center" vertical="center"/>
    </xf>
    <xf numFmtId="0" fontId="17" fillId="0" borderId="33" xfId="0" applyFont="1" applyBorder="1" applyAlignment="1">
      <alignment horizontal="center" vertical="center"/>
    </xf>
    <xf numFmtId="0" fontId="20" fillId="0" borderId="20" xfId="0" applyFont="1" applyBorder="1" applyAlignment="1">
      <alignment horizontal="center" vertical="center"/>
    </xf>
    <xf numFmtId="0" fontId="22" fillId="0" borderId="21" xfId="0" applyFont="1" applyBorder="1" applyAlignment="1">
      <alignment horizontal="center" vertical="center"/>
    </xf>
    <xf numFmtId="0" fontId="17" fillId="0" borderId="33" xfId="0" applyFont="1" applyBorder="1" applyAlignment="1">
      <alignment horizontal="right" vertical="center"/>
    </xf>
    <xf numFmtId="0" fontId="20" fillId="0" borderId="32" xfId="0" applyFont="1" applyBorder="1" applyAlignment="1">
      <alignment horizontal="distributed" vertical="center"/>
    </xf>
    <xf numFmtId="0" fontId="20" fillId="0" borderId="34" xfId="0" applyFont="1" applyBorder="1" applyAlignment="1">
      <alignment horizontal="center" vertical="center"/>
    </xf>
    <xf numFmtId="0" fontId="14" fillId="0" borderId="0" xfId="0" applyFont="1" applyBorder="1" applyAlignment="1">
      <alignment horizontal="right" vertical="center"/>
    </xf>
    <xf numFmtId="0" fontId="9" fillId="0" borderId="0" xfId="0" applyFont="1" applyBorder="1" applyAlignment="1">
      <alignment/>
    </xf>
    <xf numFmtId="0" fontId="9" fillId="0" borderId="11" xfId="0" applyFont="1" applyBorder="1" applyAlignment="1">
      <alignment/>
    </xf>
    <xf numFmtId="0" fontId="9" fillId="0" borderId="0" xfId="0" applyFont="1" applyBorder="1" applyAlignment="1">
      <alignment horizontal="distributed"/>
    </xf>
    <xf numFmtId="0" fontId="6" fillId="0" borderId="0" xfId="0" applyFont="1" applyBorder="1" applyAlignment="1">
      <alignment horizontal="distributed" vertical="center"/>
    </xf>
    <xf numFmtId="0" fontId="9" fillId="0" borderId="13" xfId="0" applyFont="1" applyBorder="1" applyAlignment="1">
      <alignment vertical="center"/>
    </xf>
    <xf numFmtId="0" fontId="9" fillId="0" borderId="19" xfId="0" applyFont="1" applyBorder="1" applyAlignment="1">
      <alignment/>
    </xf>
    <xf numFmtId="0" fontId="0" fillId="0" borderId="0" xfId="0" applyBorder="1" applyAlignment="1">
      <alignment/>
    </xf>
    <xf numFmtId="0" fontId="9" fillId="0" borderId="14" xfId="0" applyFont="1" applyBorder="1" applyAlignment="1">
      <alignment vertical="center"/>
    </xf>
    <xf numFmtId="0" fontId="6" fillId="0" borderId="16" xfId="0" applyFont="1" applyBorder="1" applyAlignment="1">
      <alignment horizontal="distributed" vertical="center"/>
    </xf>
    <xf numFmtId="0" fontId="6" fillId="0" borderId="11"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19" xfId="0" applyFont="1" applyBorder="1" applyAlignment="1">
      <alignment vertical="center"/>
    </xf>
    <xf numFmtId="0" fontId="2" fillId="0" borderId="19" xfId="0" applyFont="1" applyBorder="1" applyAlignment="1">
      <alignment vertical="center"/>
    </xf>
    <xf numFmtId="0" fontId="11" fillId="0" borderId="13" xfId="0" applyFont="1" applyBorder="1" applyAlignment="1">
      <alignment horizontal="distributed" vertical="center"/>
    </xf>
    <xf numFmtId="0" fontId="5" fillId="0" borderId="33" xfId="0" applyFont="1" applyBorder="1" applyAlignment="1">
      <alignment vertical="center"/>
    </xf>
    <xf numFmtId="0" fontId="5" fillId="0" borderId="35" xfId="0" applyFont="1" applyBorder="1" applyAlignment="1">
      <alignment horizontal="center" vertical="center"/>
    </xf>
    <xf numFmtId="0" fontId="5" fillId="0" borderId="35" xfId="0" applyFont="1" applyBorder="1" applyAlignment="1">
      <alignment vertical="center"/>
    </xf>
    <xf numFmtId="0" fontId="9" fillId="0" borderId="16" xfId="0" applyFont="1" applyBorder="1" applyAlignment="1">
      <alignment vertical="center"/>
    </xf>
    <xf numFmtId="0" fontId="13" fillId="0" borderId="19" xfId="0" applyFont="1" applyBorder="1" applyAlignment="1">
      <alignment horizontal="distributed" vertical="center"/>
    </xf>
    <xf numFmtId="0" fontId="9" fillId="0" borderId="11" xfId="0" applyFont="1" applyBorder="1" applyAlignment="1">
      <alignment vertical="center"/>
    </xf>
    <xf numFmtId="0" fontId="11" fillId="0" borderId="16" xfId="0" applyFont="1" applyBorder="1" applyAlignment="1">
      <alignment vertical="center"/>
    </xf>
    <xf numFmtId="0" fontId="11" fillId="0" borderId="19" xfId="0" applyFont="1" applyBorder="1" applyAlignment="1">
      <alignment horizontal="left" vertical="center"/>
    </xf>
    <xf numFmtId="0" fontId="9" fillId="0" borderId="12" xfId="0" applyFont="1" applyBorder="1" applyAlignment="1">
      <alignment vertical="center"/>
    </xf>
    <xf numFmtId="0" fontId="9" fillId="0" borderId="17" xfId="0" applyFont="1" applyBorder="1" applyAlignment="1">
      <alignment vertical="center"/>
    </xf>
    <xf numFmtId="0" fontId="11" fillId="0" borderId="20" xfId="0" applyFont="1" applyBorder="1" applyAlignment="1">
      <alignment horizontal="lef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5" xfId="0" applyFont="1" applyBorder="1" applyAlignment="1">
      <alignment vertical="center"/>
    </xf>
    <xf numFmtId="0" fontId="27" fillId="0" borderId="0" xfId="43" applyFont="1" applyAlignment="1" applyProtection="1">
      <alignment horizontal="center" vertical="center"/>
      <protection/>
    </xf>
    <xf numFmtId="0" fontId="27" fillId="0" borderId="0" xfId="43" applyFont="1" applyAlignment="1" applyProtection="1">
      <alignment horizontal="left" vertical="center"/>
      <protection/>
    </xf>
    <xf numFmtId="0" fontId="9" fillId="32" borderId="0" xfId="0" applyFont="1" applyFill="1" applyAlignment="1">
      <alignment/>
    </xf>
    <xf numFmtId="0" fontId="9" fillId="32" borderId="36" xfId="0" applyFont="1" applyFill="1" applyBorder="1" applyAlignment="1">
      <alignment/>
    </xf>
    <xf numFmtId="0" fontId="9" fillId="32" borderId="37" xfId="0" applyFont="1" applyFill="1" applyBorder="1" applyAlignment="1">
      <alignment/>
    </xf>
    <xf numFmtId="0" fontId="13" fillId="32" borderId="37" xfId="0" applyFont="1" applyFill="1" applyBorder="1" applyAlignment="1">
      <alignment horizontal="distributed" vertical="center" indent="3"/>
    </xf>
    <xf numFmtId="0" fontId="0" fillId="32" borderId="37" xfId="0" applyFill="1" applyBorder="1" applyAlignment="1">
      <alignment horizontal="distributed" indent="3"/>
    </xf>
    <xf numFmtId="0" fontId="9" fillId="32" borderId="38" xfId="0" applyFont="1" applyFill="1" applyBorder="1" applyAlignment="1">
      <alignment/>
    </xf>
    <xf numFmtId="0" fontId="9" fillId="32" borderId="39" xfId="0" applyFont="1" applyFill="1" applyBorder="1" applyAlignment="1" applyProtection="1">
      <alignment/>
      <protection locked="0"/>
    </xf>
    <xf numFmtId="0" fontId="9" fillId="32" borderId="29" xfId="0" applyFont="1" applyFill="1" applyBorder="1" applyAlignment="1" applyProtection="1">
      <alignment/>
      <protection locked="0"/>
    </xf>
    <xf numFmtId="0" fontId="9" fillId="32" borderId="0" xfId="0" applyFont="1" applyFill="1" applyBorder="1" applyAlignment="1" applyProtection="1">
      <alignment/>
      <protection locked="0"/>
    </xf>
    <xf numFmtId="0" fontId="9" fillId="32" borderId="28" xfId="0" applyFont="1" applyFill="1" applyBorder="1" applyAlignment="1" applyProtection="1">
      <alignment/>
      <protection locked="0"/>
    </xf>
    <xf numFmtId="0" fontId="9" fillId="32" borderId="0" xfId="0" applyFont="1" applyFill="1" applyBorder="1" applyAlignment="1" applyProtection="1">
      <alignment vertical="center"/>
      <protection locked="0"/>
    </xf>
    <xf numFmtId="0" fontId="9" fillId="32" borderId="0" xfId="0" applyFont="1" applyFill="1" applyBorder="1" applyAlignment="1" applyProtection="1">
      <alignment/>
      <protection locked="0"/>
    </xf>
    <xf numFmtId="0" fontId="14" fillId="32" borderId="0" xfId="0" applyFont="1" applyFill="1" applyBorder="1" applyAlignment="1" applyProtection="1">
      <alignment horizontal="center" vertical="center"/>
      <protection locked="0"/>
    </xf>
    <xf numFmtId="0" fontId="9" fillId="32" borderId="29" xfId="0" applyFont="1" applyFill="1" applyBorder="1" applyAlignment="1">
      <alignment/>
    </xf>
    <xf numFmtId="0" fontId="9" fillId="32" borderId="0" xfId="0" applyFont="1" applyFill="1" applyBorder="1" applyAlignment="1">
      <alignment/>
    </xf>
    <xf numFmtId="0" fontId="9" fillId="32" borderId="28" xfId="0" applyFont="1" applyFill="1" applyBorder="1" applyAlignment="1">
      <alignment/>
    </xf>
    <xf numFmtId="0" fontId="9" fillId="32" borderId="30" xfId="0" applyFont="1" applyFill="1" applyBorder="1" applyAlignment="1">
      <alignment/>
    </xf>
    <xf numFmtId="0" fontId="9" fillId="32" borderId="16" xfId="0" applyFont="1" applyFill="1" applyBorder="1" applyAlignment="1">
      <alignment/>
    </xf>
    <xf numFmtId="0" fontId="9" fillId="32" borderId="31" xfId="0" applyFont="1" applyFill="1" applyBorder="1" applyAlignment="1">
      <alignment/>
    </xf>
    <xf numFmtId="0" fontId="0" fillId="32" borderId="10" xfId="0" applyFill="1" applyBorder="1" applyAlignment="1">
      <alignment/>
    </xf>
    <xf numFmtId="0" fontId="0" fillId="32" borderId="11" xfId="0" applyFill="1" applyBorder="1" applyAlignment="1">
      <alignment/>
    </xf>
    <xf numFmtId="0" fontId="0" fillId="32" borderId="40" xfId="0" applyFill="1" applyBorder="1" applyAlignment="1">
      <alignment/>
    </xf>
    <xf numFmtId="0" fontId="9" fillId="32" borderId="13" xfId="0" applyFont="1" applyFill="1" applyBorder="1" applyAlignment="1">
      <alignment/>
    </xf>
    <xf numFmtId="0" fontId="9" fillId="32" borderId="14" xfId="0" applyFont="1" applyFill="1" applyBorder="1" applyAlignment="1">
      <alignment/>
    </xf>
    <xf numFmtId="0" fontId="9" fillId="32" borderId="11" xfId="0" applyFont="1" applyFill="1" applyBorder="1" applyAlignment="1">
      <alignment/>
    </xf>
    <xf numFmtId="0" fontId="0" fillId="32" borderId="15" xfId="0" applyFill="1" applyBorder="1" applyAlignment="1">
      <alignment/>
    </xf>
    <xf numFmtId="0" fontId="0" fillId="32" borderId="16" xfId="0" applyFill="1" applyBorder="1" applyAlignment="1">
      <alignment/>
    </xf>
    <xf numFmtId="0" fontId="0" fillId="32" borderId="17" xfId="0" applyFill="1" applyBorder="1" applyAlignment="1">
      <alignment/>
    </xf>
    <xf numFmtId="0" fontId="9" fillId="32" borderId="15" xfId="0" applyFont="1" applyFill="1" applyBorder="1" applyAlignment="1">
      <alignment/>
    </xf>
    <xf numFmtId="0" fontId="9" fillId="32" borderId="41" xfId="0" applyFont="1" applyFill="1" applyBorder="1" applyAlignment="1" applyProtection="1">
      <alignment vertical="center" shrinkToFit="1"/>
      <protection locked="0"/>
    </xf>
    <xf numFmtId="0" fontId="9" fillId="32" borderId="41" xfId="0" applyFont="1" applyFill="1" applyBorder="1" applyAlignment="1" applyProtection="1">
      <alignment/>
      <protection locked="0"/>
    </xf>
    <xf numFmtId="0" fontId="9" fillId="32" borderId="42" xfId="0" applyFont="1" applyFill="1" applyBorder="1" applyAlignment="1" applyProtection="1">
      <alignment/>
      <protection locked="0"/>
    </xf>
    <xf numFmtId="0" fontId="0" fillId="0" borderId="0" xfId="0" applyAlignment="1">
      <alignment vertical="center"/>
    </xf>
    <xf numFmtId="0" fontId="3" fillId="33" borderId="0" xfId="0" applyFont="1" applyFill="1" applyAlignment="1">
      <alignment/>
    </xf>
    <xf numFmtId="0" fontId="23" fillId="0" borderId="0" xfId="0" applyFont="1" applyAlignment="1">
      <alignment vertical="center"/>
    </xf>
    <xf numFmtId="0" fontId="23" fillId="0" borderId="28" xfId="0" applyFont="1" applyBorder="1" applyAlignment="1">
      <alignment vertical="center"/>
    </xf>
    <xf numFmtId="0" fontId="23" fillId="0" borderId="29" xfId="0" applyFont="1" applyBorder="1" applyAlignment="1">
      <alignment vertical="center"/>
    </xf>
    <xf numFmtId="0" fontId="23" fillId="0" borderId="0" xfId="0" applyFont="1" applyBorder="1" applyAlignment="1">
      <alignment vertical="center"/>
    </xf>
    <xf numFmtId="0" fontId="23" fillId="0" borderId="43" xfId="0" applyFont="1" applyBorder="1" applyAlignment="1">
      <alignment vertical="center"/>
    </xf>
    <xf numFmtId="0" fontId="23" fillId="0" borderId="24" xfId="0" applyFont="1" applyBorder="1" applyAlignment="1">
      <alignment vertical="center"/>
    </xf>
    <xf numFmtId="0" fontId="23" fillId="0" borderId="44" xfId="0" applyFont="1" applyBorder="1" applyAlignment="1">
      <alignment vertical="center"/>
    </xf>
    <xf numFmtId="0" fontId="23" fillId="0" borderId="16"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3" fillId="0" borderId="45" xfId="0" applyFont="1" applyBorder="1" applyAlignment="1">
      <alignment vertical="center"/>
    </xf>
    <xf numFmtId="0" fontId="23" fillId="0" borderId="19" xfId="0" applyFont="1" applyBorder="1" applyAlignment="1">
      <alignment horizontal="right" vertical="center"/>
    </xf>
    <xf numFmtId="0" fontId="23" fillId="0" borderId="18" xfId="0" applyFont="1" applyBorder="1" applyAlignment="1">
      <alignment vertical="center"/>
    </xf>
    <xf numFmtId="0" fontId="42" fillId="0" borderId="0" xfId="0" applyFont="1" applyBorder="1" applyAlignment="1">
      <alignment vertical="center"/>
    </xf>
    <xf numFmtId="0" fontId="43" fillId="0" borderId="0" xfId="0" applyFont="1" applyAlignment="1">
      <alignment vertical="center"/>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43" fillId="0" borderId="0" xfId="0" applyFont="1" applyAlignment="1">
      <alignment horizontal="center" vertical="center"/>
    </xf>
    <xf numFmtId="0" fontId="43" fillId="0" borderId="0" xfId="0" applyFont="1" applyAlignment="1">
      <alignment vertical="center" wrapText="1"/>
    </xf>
    <xf numFmtId="0" fontId="5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center" vertical="center"/>
    </xf>
    <xf numFmtId="0" fontId="51" fillId="0" borderId="0" xfId="0" applyFont="1" applyBorder="1" applyAlignment="1">
      <alignment vertical="center"/>
    </xf>
    <xf numFmtId="0" fontId="51" fillId="0" borderId="17"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6" xfId="0" applyFont="1" applyBorder="1" applyAlignment="1">
      <alignment vertical="center"/>
    </xf>
    <xf numFmtId="0" fontId="55" fillId="0" borderId="0" xfId="0" applyFont="1" applyAlignment="1">
      <alignment vertical="center"/>
    </xf>
    <xf numFmtId="0" fontId="33"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alignment horizontal="right" vertical="center"/>
    </xf>
    <xf numFmtId="0" fontId="55" fillId="0" borderId="0" xfId="0" applyFont="1" applyBorder="1" applyAlignment="1">
      <alignment horizontal="center" vertical="center"/>
    </xf>
    <xf numFmtId="0" fontId="55" fillId="0" borderId="0" xfId="0" applyFont="1" applyBorder="1" applyAlignment="1">
      <alignment vertical="center" textRotation="255"/>
    </xf>
    <xf numFmtId="0" fontId="33"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horizontal="center" vertical="center" textRotation="255"/>
    </xf>
    <xf numFmtId="0" fontId="51" fillId="0" borderId="0" xfId="0" applyFont="1" applyBorder="1" applyAlignment="1">
      <alignment vertical="center" textRotation="255"/>
    </xf>
    <xf numFmtId="0" fontId="41" fillId="0" borderId="0" xfId="0" applyFont="1" applyAlignment="1">
      <alignment horizontal="center" vertical="center"/>
    </xf>
    <xf numFmtId="0" fontId="51" fillId="0" borderId="14" xfId="0" applyFont="1" applyBorder="1" applyAlignment="1">
      <alignment vertical="center"/>
    </xf>
    <xf numFmtId="0" fontId="51" fillId="0" borderId="15" xfId="0" applyFont="1" applyBorder="1" applyAlignment="1">
      <alignment vertical="center"/>
    </xf>
    <xf numFmtId="0" fontId="39" fillId="0" borderId="10" xfId="43" applyFont="1" applyFill="1" applyBorder="1" applyAlignment="1" applyProtection="1">
      <alignment horizontal="left" vertical="center"/>
      <protection/>
    </xf>
    <xf numFmtId="0" fontId="39" fillId="0" borderId="11" xfId="43" applyFont="1" applyFill="1" applyBorder="1" applyAlignment="1" applyProtection="1">
      <alignment horizontal="left" vertical="center"/>
      <protection/>
    </xf>
    <xf numFmtId="0" fontId="3" fillId="0" borderId="11" xfId="0"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3" xfId="0" applyFont="1" applyFill="1" applyBorder="1" applyAlignment="1">
      <alignment/>
    </xf>
    <xf numFmtId="0" fontId="29" fillId="0" borderId="0" xfId="0" applyFont="1" applyFill="1" applyBorder="1" applyAlignment="1">
      <alignment vertical="center"/>
    </xf>
    <xf numFmtId="0" fontId="3" fillId="0" borderId="18" xfId="0" applyFont="1" applyFill="1" applyBorder="1" applyAlignment="1">
      <alignment/>
    </xf>
    <xf numFmtId="0" fontId="3" fillId="0" borderId="16" xfId="0" applyFont="1" applyFill="1" applyBorder="1" applyAlignment="1">
      <alignment/>
    </xf>
    <xf numFmtId="0" fontId="3" fillId="0" borderId="14" xfId="0" applyFont="1" applyFill="1" applyBorder="1" applyAlignment="1">
      <alignment horizontal="right" vertical="center"/>
    </xf>
    <xf numFmtId="0" fontId="3" fillId="0" borderId="20" xfId="0" applyFont="1" applyFill="1" applyBorder="1" applyAlignment="1">
      <alignment/>
    </xf>
    <xf numFmtId="0" fontId="12" fillId="0" borderId="0" xfId="0" applyFont="1" applyFill="1" applyBorder="1" applyAlignment="1">
      <alignment/>
    </xf>
    <xf numFmtId="0" fontId="3" fillId="0" borderId="0"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xf>
    <xf numFmtId="0" fontId="3" fillId="0" borderId="17" xfId="0" applyFont="1" applyFill="1" applyBorder="1" applyAlignment="1">
      <alignment/>
    </xf>
    <xf numFmtId="0" fontId="16" fillId="0" borderId="0" xfId="0" applyFont="1" applyFill="1" applyBorder="1" applyAlignment="1">
      <alignment horizontal="distributed" vertical="center"/>
    </xf>
    <xf numFmtId="0" fontId="29" fillId="0" borderId="0" xfId="0" applyFont="1" applyFill="1" applyBorder="1" applyAlignment="1">
      <alignment/>
    </xf>
    <xf numFmtId="0" fontId="47" fillId="0" borderId="0" xfId="43" applyFont="1" applyFill="1" applyBorder="1" applyAlignment="1" applyProtection="1">
      <alignment vertical="center"/>
      <protection/>
    </xf>
    <xf numFmtId="0" fontId="47"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43" applyFont="1" applyFill="1" applyBorder="1" applyAlignment="1" applyProtection="1">
      <alignment horizontal="center" vertical="center"/>
      <protection/>
    </xf>
    <xf numFmtId="0" fontId="47" fillId="0" borderId="0" xfId="0" applyFont="1" applyFill="1" applyBorder="1" applyAlignment="1">
      <alignment vertical="center" wrapText="1"/>
    </xf>
    <xf numFmtId="0" fontId="47" fillId="0" borderId="14" xfId="0" applyFont="1" applyFill="1" applyBorder="1" applyAlignment="1">
      <alignment vertical="center" wrapText="1"/>
    </xf>
    <xf numFmtId="0" fontId="52" fillId="0" borderId="0" xfId="0" applyFont="1" applyFill="1" applyBorder="1" applyAlignment="1">
      <alignment vertical="center"/>
    </xf>
    <xf numFmtId="0" fontId="28" fillId="0" borderId="0" xfId="0" applyFont="1" applyFill="1" applyBorder="1" applyAlignment="1">
      <alignment/>
    </xf>
    <xf numFmtId="0" fontId="3" fillId="0" borderId="46" xfId="0" applyFont="1" applyFill="1" applyBorder="1" applyAlignment="1">
      <alignment/>
    </xf>
    <xf numFmtId="0" fontId="3" fillId="0" borderId="47" xfId="0" applyFont="1" applyFill="1" applyBorder="1" applyAlignment="1">
      <alignment/>
    </xf>
    <xf numFmtId="0" fontId="3" fillId="0" borderId="48" xfId="0" applyFont="1" applyFill="1" applyBorder="1" applyAlignment="1">
      <alignment/>
    </xf>
    <xf numFmtId="0" fontId="3" fillId="0" borderId="49" xfId="0" applyFont="1" applyFill="1" applyBorder="1" applyAlignment="1">
      <alignment/>
    </xf>
    <xf numFmtId="0" fontId="3" fillId="0" borderId="10" xfId="0" applyFont="1" applyFill="1" applyBorder="1" applyAlignment="1">
      <alignment/>
    </xf>
    <xf numFmtId="0" fontId="29" fillId="0" borderId="0" xfId="0" applyFont="1" applyFill="1" applyBorder="1" applyAlignment="1">
      <alignment vertical="center" wrapText="1"/>
    </xf>
    <xf numFmtId="0" fontId="3" fillId="0" borderId="50" xfId="0" applyFont="1" applyFill="1" applyBorder="1" applyAlignment="1">
      <alignment/>
    </xf>
    <xf numFmtId="0" fontId="3" fillId="0" borderId="51" xfId="0" applyFont="1" applyFill="1" applyBorder="1" applyAlignment="1">
      <alignment/>
    </xf>
    <xf numFmtId="0" fontId="29" fillId="0" borderId="0" xfId="0" applyFont="1" applyFill="1" applyBorder="1" applyAlignment="1">
      <alignment horizontal="left" vertical="center"/>
    </xf>
    <xf numFmtId="0" fontId="3" fillId="0" borderId="52" xfId="0" applyFont="1" applyFill="1" applyBorder="1" applyAlignment="1">
      <alignment/>
    </xf>
    <xf numFmtId="0" fontId="3" fillId="0" borderId="53" xfId="0" applyFont="1" applyFill="1" applyBorder="1" applyAlignment="1">
      <alignment/>
    </xf>
    <xf numFmtId="0" fontId="29" fillId="0" borderId="54" xfId="0" applyFont="1" applyFill="1" applyBorder="1" applyAlignment="1">
      <alignment vertical="center" wrapText="1"/>
    </xf>
    <xf numFmtId="0" fontId="29" fillId="0" borderId="51"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29" fillId="0" borderId="56" xfId="0" applyFont="1" applyFill="1" applyBorder="1" applyAlignment="1">
      <alignment/>
    </xf>
    <xf numFmtId="0" fontId="23" fillId="0" borderId="13" xfId="0" applyFont="1" applyFill="1" applyBorder="1" applyAlignment="1">
      <alignment horizontal="left" vertical="center"/>
    </xf>
    <xf numFmtId="0" fontId="47" fillId="0" borderId="13" xfId="0" applyFont="1" applyFill="1" applyBorder="1" applyAlignment="1">
      <alignment vertical="center"/>
    </xf>
    <xf numFmtId="0" fontId="3" fillId="0" borderId="57" xfId="0" applyFont="1" applyFill="1" applyBorder="1" applyAlignment="1">
      <alignment/>
    </xf>
    <xf numFmtId="0" fontId="3" fillId="0" borderId="12" xfId="0" applyFont="1" applyFill="1" applyBorder="1" applyAlignment="1">
      <alignment horizontal="distributed"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distributed" vertical="center" wrapText="1"/>
    </xf>
    <xf numFmtId="0" fontId="3" fillId="0" borderId="0" xfId="0" applyFont="1" applyFill="1" applyBorder="1" applyAlignment="1">
      <alignment vertical="center"/>
    </xf>
    <xf numFmtId="0" fontId="29" fillId="0" borderId="13" xfId="0" applyFont="1" applyFill="1" applyBorder="1" applyAlignment="1">
      <alignment/>
    </xf>
    <xf numFmtId="0" fontId="3" fillId="0" borderId="0"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12" fillId="0" borderId="0" xfId="0" applyFont="1" applyFill="1" applyBorder="1" applyAlignment="1">
      <alignment vertical="center"/>
    </xf>
    <xf numFmtId="0" fontId="47" fillId="0" borderId="0" xfId="0" applyFont="1" applyFill="1" applyBorder="1" applyAlignment="1">
      <alignment/>
    </xf>
    <xf numFmtId="0" fontId="29" fillId="0" borderId="0" xfId="43" applyFont="1" applyFill="1" applyBorder="1" applyAlignment="1" applyProtection="1">
      <alignment vertical="center"/>
      <protection/>
    </xf>
    <xf numFmtId="0" fontId="34" fillId="0" borderId="0" xfId="43" applyFont="1" applyFill="1" applyBorder="1" applyAlignment="1" applyProtection="1">
      <alignment vertical="center"/>
      <protection/>
    </xf>
    <xf numFmtId="0" fontId="30" fillId="0" borderId="0" xfId="43" applyFont="1" applyFill="1" applyBorder="1" applyAlignment="1" applyProtection="1">
      <alignment vertical="center"/>
      <protection/>
    </xf>
    <xf numFmtId="0" fontId="29" fillId="0" borderId="0" xfId="43" applyFont="1" applyFill="1" applyBorder="1" applyAlignment="1" applyProtection="1">
      <alignment horizontal="left" vertical="center"/>
      <protection/>
    </xf>
    <xf numFmtId="0" fontId="3" fillId="0" borderId="0" xfId="0" applyFont="1" applyFill="1" applyAlignment="1">
      <alignment/>
    </xf>
    <xf numFmtId="0" fontId="31" fillId="0" borderId="0" xfId="43" applyFont="1" applyFill="1" applyBorder="1" applyAlignment="1" applyProtection="1">
      <alignment horizontal="left" vertical="center" wrapText="1"/>
      <protection/>
    </xf>
    <xf numFmtId="0" fontId="29" fillId="0" borderId="0" xfId="0" applyFont="1" applyFill="1" applyBorder="1" applyAlignment="1">
      <alignment vertical="top" wrapText="1"/>
    </xf>
    <xf numFmtId="0" fontId="3" fillId="0" borderId="14" xfId="0" applyFont="1" applyFill="1" applyBorder="1" applyAlignment="1">
      <alignment horizontal="distributed" vertical="center"/>
    </xf>
    <xf numFmtId="0" fontId="3" fillId="0" borderId="0" xfId="0" applyFont="1" applyFill="1" applyBorder="1" applyAlignment="1">
      <alignment horizontal="distributed" vertical="center"/>
    </xf>
    <xf numFmtId="0" fontId="61" fillId="0" borderId="0" xfId="0" applyFont="1" applyBorder="1" applyAlignment="1">
      <alignment vertical="center"/>
    </xf>
    <xf numFmtId="0" fontId="3" fillId="0" borderId="19"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16" xfId="0" applyFont="1" applyBorder="1" applyAlignment="1">
      <alignment horizontal="justify" vertical="center" wrapText="1"/>
    </xf>
    <xf numFmtId="0" fontId="43" fillId="0" borderId="0" xfId="0" applyFont="1" applyAlignment="1">
      <alignment horizontal="right" vertical="center"/>
    </xf>
    <xf numFmtId="0" fontId="43" fillId="0" borderId="19" xfId="0" applyFont="1" applyBorder="1" applyAlignment="1">
      <alignment horizontal="left" vertical="center"/>
    </xf>
    <xf numFmtId="0" fontId="43" fillId="0" borderId="33" xfId="0" applyFont="1" applyBorder="1" applyAlignment="1">
      <alignment horizontal="center" vertical="center"/>
    </xf>
    <xf numFmtId="0" fontId="43" fillId="0" borderId="33" xfId="0" applyFont="1" applyBorder="1" applyAlignment="1">
      <alignment horizontal="distributed" vertical="center"/>
    </xf>
    <xf numFmtId="0" fontId="43" fillId="0" borderId="58" xfId="0" applyFont="1" applyBorder="1" applyAlignment="1">
      <alignment horizontal="distributed" vertical="center"/>
    </xf>
    <xf numFmtId="0" fontId="43" fillId="0" borderId="59" xfId="0" applyFont="1" applyBorder="1" applyAlignment="1">
      <alignment horizontal="distributed" vertical="center"/>
    </xf>
    <xf numFmtId="0" fontId="64" fillId="0" borderId="33" xfId="0" applyFont="1" applyBorder="1" applyAlignment="1">
      <alignment horizontal="distributed" vertical="center"/>
    </xf>
    <xf numFmtId="0" fontId="43" fillId="0" borderId="18" xfId="0" applyFont="1" applyBorder="1" applyAlignment="1">
      <alignment horizontal="right" vertical="center"/>
    </xf>
    <xf numFmtId="0" fontId="43" fillId="0" borderId="19" xfId="0" applyFont="1" applyBorder="1" applyAlignment="1">
      <alignment horizontal="righ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15" xfId="0" applyFont="1" applyBorder="1" applyAlignment="1">
      <alignment horizontal="right" vertical="center"/>
    </xf>
    <xf numFmtId="0" fontId="43" fillId="0" borderId="16" xfId="0" applyFont="1" applyBorder="1" applyAlignment="1">
      <alignment horizontal="righ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0" xfId="0" applyFont="1" applyBorder="1" applyAlignment="1">
      <alignment horizontal="distributed" vertical="center"/>
    </xf>
    <xf numFmtId="0" fontId="43" fillId="0" borderId="0" xfId="0" applyFont="1" applyBorder="1" applyAlignment="1">
      <alignment vertical="center"/>
    </xf>
    <xf numFmtId="0" fontId="43" fillId="0" borderId="18" xfId="0" applyFont="1" applyBorder="1" applyAlignment="1">
      <alignment vertical="center"/>
    </xf>
    <xf numFmtId="0" fontId="43" fillId="0" borderId="20" xfId="0" applyFont="1" applyBorder="1" applyAlignment="1">
      <alignment horizontal="right" vertical="center"/>
    </xf>
    <xf numFmtId="0" fontId="43" fillId="0" borderId="0" xfId="0" applyFont="1" applyFill="1" applyBorder="1" applyAlignment="1">
      <alignment vertical="center"/>
    </xf>
    <xf numFmtId="0" fontId="43" fillId="0" borderId="10" xfId="0" applyFont="1" applyBorder="1" applyAlignment="1">
      <alignment vertical="center"/>
    </xf>
    <xf numFmtId="0" fontId="43" fillId="0" borderId="12" xfId="0" applyFont="1" applyBorder="1" applyAlignment="1">
      <alignment vertical="center"/>
    </xf>
    <xf numFmtId="0" fontId="43" fillId="0" borderId="11"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0" xfId="0" applyFont="1" applyAlignment="1">
      <alignment/>
    </xf>
    <xf numFmtId="0" fontId="43" fillId="0" borderId="0" xfId="0" applyFont="1" applyAlignment="1">
      <alignment horizontal="distributed"/>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11"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33" xfId="0" applyFont="1" applyBorder="1" applyAlignment="1">
      <alignment horizontal="center" vertical="center" wrapText="1"/>
    </xf>
    <xf numFmtId="0" fontId="3" fillId="0" borderId="33" xfId="0" applyFont="1" applyBorder="1" applyAlignment="1">
      <alignment horizontal="right" vertical="center" wrapText="1"/>
    </xf>
    <xf numFmtId="0" fontId="51" fillId="0" borderId="13" xfId="0" applyFont="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4" xfId="0" applyFont="1" applyBorder="1" applyAlignment="1">
      <alignment horizontal="justify" vertical="center" wrapText="1"/>
    </xf>
    <xf numFmtId="0" fontId="25" fillId="32" borderId="0" xfId="43" applyFill="1" applyAlignment="1" applyProtection="1">
      <alignment vertical="center"/>
      <protection/>
    </xf>
    <xf numFmtId="0" fontId="25" fillId="0" borderId="0" xfId="43" applyFont="1" applyAlignment="1" applyProtection="1">
      <alignment horizontal="left" vertical="center"/>
      <protection/>
    </xf>
    <xf numFmtId="0" fontId="43" fillId="0" borderId="27" xfId="0" applyFont="1" applyBorder="1" applyAlignment="1">
      <alignment vertical="center"/>
    </xf>
    <xf numFmtId="0" fontId="43" fillId="0" borderId="59" xfId="0" applyFont="1" applyBorder="1" applyAlignment="1">
      <alignment vertical="center"/>
    </xf>
    <xf numFmtId="0" fontId="43" fillId="0" borderId="21" xfId="0" applyFont="1" applyBorder="1" applyAlignment="1">
      <alignment vertical="center"/>
    </xf>
    <xf numFmtId="0" fontId="3" fillId="0" borderId="18" xfId="0" applyFont="1" applyBorder="1" applyAlignment="1">
      <alignment horizontal="distributed" vertical="center"/>
    </xf>
    <xf numFmtId="0" fontId="3" fillId="0" borderId="20" xfId="0" applyFont="1" applyBorder="1" applyAlignment="1">
      <alignment vertical="center"/>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0" fillId="0" borderId="0" xfId="0" applyFont="1" applyAlignment="1">
      <alignment horizontal="center" vertic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Border="1" applyAlignment="1">
      <alignment/>
    </xf>
    <xf numFmtId="0" fontId="0" fillId="0" borderId="0" xfId="0" applyFont="1" applyAlignment="1">
      <alignment horizontal="center"/>
    </xf>
    <xf numFmtId="0" fontId="3" fillId="0" borderId="60" xfId="0" applyFont="1" applyBorder="1" applyAlignment="1">
      <alignment/>
    </xf>
    <xf numFmtId="0" fontId="3" fillId="0" borderId="61" xfId="0" applyFont="1" applyBorder="1" applyAlignment="1">
      <alignment horizontal="distributed" vertical="center"/>
    </xf>
    <xf numFmtId="0" fontId="3" fillId="0" borderId="61" xfId="0" applyFont="1" applyBorder="1" applyAlignment="1">
      <alignment/>
    </xf>
    <xf numFmtId="0" fontId="3" fillId="0" borderId="61" xfId="0" applyFont="1" applyBorder="1" applyAlignment="1">
      <alignment horizontal="right" vertical="center"/>
    </xf>
    <xf numFmtId="0" fontId="3" fillId="0" borderId="62" xfId="0" applyFont="1" applyBorder="1" applyAlignment="1">
      <alignment/>
    </xf>
    <xf numFmtId="0" fontId="16" fillId="32" borderId="0" xfId="0" applyFont="1" applyFill="1" applyBorder="1" applyAlignment="1">
      <alignment horizontal="distributed" vertical="center"/>
    </xf>
    <xf numFmtId="0" fontId="3" fillId="32" borderId="0" xfId="0" applyFont="1" applyFill="1" applyBorder="1" applyAlignment="1">
      <alignment vertical="center" wrapText="1"/>
    </xf>
    <xf numFmtId="0" fontId="3" fillId="0" borderId="0" xfId="0" applyFont="1" applyBorder="1" applyAlignment="1">
      <alignment horizontal="center"/>
    </xf>
    <xf numFmtId="0" fontId="36" fillId="0" borderId="0" xfId="0" applyFont="1" applyBorder="1" applyAlignment="1">
      <alignment vertical="center"/>
    </xf>
    <xf numFmtId="0" fontId="3" fillId="0" borderId="21" xfId="0" applyFont="1" applyBorder="1" applyAlignment="1">
      <alignment horizontal="center" vertical="center" wrapText="1"/>
    </xf>
    <xf numFmtId="0" fontId="3" fillId="0" borderId="59" xfId="0" applyFont="1" applyBorder="1" applyAlignment="1">
      <alignment horizontal="center" vertical="center" wrapText="1"/>
    </xf>
    <xf numFmtId="0" fontId="65"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65" fillId="0" borderId="59" xfId="0" applyFont="1" applyBorder="1" applyAlignment="1">
      <alignment horizontal="justify" vertical="center" wrapText="1"/>
    </xf>
    <xf numFmtId="0" fontId="65" fillId="0" borderId="21" xfId="0" applyFont="1" applyBorder="1" applyAlignment="1">
      <alignment horizontal="justify" vertical="center" wrapText="1"/>
    </xf>
    <xf numFmtId="0" fontId="65" fillId="0" borderId="27" xfId="0" applyFont="1" applyBorder="1" applyAlignment="1">
      <alignment horizontal="justify" vertical="center" wrapText="1"/>
    </xf>
    <xf numFmtId="0" fontId="65" fillId="0" borderId="63" xfId="0" applyFont="1" applyBorder="1" applyAlignment="1">
      <alignment horizontal="justify" vertical="center" wrapText="1"/>
    </xf>
    <xf numFmtId="0" fontId="134" fillId="0" borderId="0" xfId="0" applyFont="1" applyAlignment="1">
      <alignment horizontal="justify" vertical="center"/>
    </xf>
    <xf numFmtId="0" fontId="134" fillId="0" borderId="0" xfId="0" applyFont="1" applyAlignment="1">
      <alignment vertical="center"/>
    </xf>
    <xf numFmtId="0" fontId="134" fillId="0" borderId="0" xfId="0" applyFont="1" applyAlignment="1">
      <alignment horizontal="right" vertical="center"/>
    </xf>
    <xf numFmtId="0" fontId="3" fillId="0" borderId="19" xfId="0" applyFont="1" applyBorder="1" applyAlignment="1">
      <alignment horizontal="center" vertical="center"/>
    </xf>
    <xf numFmtId="0" fontId="134" fillId="0" borderId="0" xfId="0" applyFont="1" applyAlignment="1">
      <alignment horizontal="center" vertical="center"/>
    </xf>
    <xf numFmtId="0" fontId="23" fillId="0" borderId="18"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0" xfId="0" applyFont="1" applyBorder="1" applyAlignment="1">
      <alignment horizontal="center" vertical="center"/>
    </xf>
    <xf numFmtId="0" fontId="23" fillId="0" borderId="20" xfId="0" applyFont="1" applyBorder="1" applyAlignment="1">
      <alignment vertical="center"/>
    </xf>
    <xf numFmtId="0" fontId="23" fillId="0" borderId="19" xfId="0" applyFont="1" applyBorder="1" applyAlignment="1">
      <alignment horizontal="center" vertical="center"/>
    </xf>
    <xf numFmtId="0" fontId="134" fillId="0" borderId="0" xfId="0" applyFont="1" applyAlignment="1">
      <alignment horizontal="distributed" vertical="center"/>
    </xf>
    <xf numFmtId="0" fontId="135"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134" fillId="0" borderId="0" xfId="0" applyFont="1" applyAlignment="1">
      <alignment horizontal="left" vertical="center" indent="2"/>
    </xf>
    <xf numFmtId="0" fontId="134" fillId="0" borderId="0" xfId="0" applyFont="1" applyAlignment="1">
      <alignment horizontal="left" vertical="center" indent="1"/>
    </xf>
    <xf numFmtId="0" fontId="134" fillId="0" borderId="18" xfId="0" applyFont="1" applyBorder="1" applyAlignment="1">
      <alignment horizontal="distributed" vertical="center"/>
    </xf>
    <xf numFmtId="0" fontId="134" fillId="0" borderId="33" xfId="0" applyFont="1" applyBorder="1" applyAlignment="1">
      <alignment horizontal="distributed" vertical="center" indent="1"/>
    </xf>
    <xf numFmtId="0" fontId="3" fillId="0" borderId="0" xfId="0" applyNumberFormat="1" applyFont="1" applyAlignment="1">
      <alignment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64" xfId="0" applyFont="1" applyBorder="1" applyAlignment="1">
      <alignment horizontal="right" vertical="center"/>
    </xf>
    <xf numFmtId="0" fontId="23" fillId="0" borderId="37" xfId="0" applyFont="1" applyBorder="1" applyAlignment="1">
      <alignment horizontal="left" vertical="center"/>
    </xf>
    <xf numFmtId="0" fontId="23" fillId="0" borderId="37" xfId="0" applyFont="1" applyBorder="1" applyAlignment="1">
      <alignment vertical="center"/>
    </xf>
    <xf numFmtId="0" fontId="23" fillId="0" borderId="37" xfId="0" applyFont="1" applyBorder="1" applyAlignment="1">
      <alignment horizontal="right" vertical="center"/>
    </xf>
    <xf numFmtId="0" fontId="23" fillId="0" borderId="38" xfId="0" applyFont="1" applyBorder="1" applyAlignment="1">
      <alignment vertical="center"/>
    </xf>
    <xf numFmtId="0" fontId="23" fillId="0" borderId="45" xfId="0" applyFont="1" applyBorder="1" applyAlignment="1">
      <alignment horizontal="left" vertical="center"/>
    </xf>
    <xf numFmtId="0" fontId="23" fillId="0" borderId="11" xfId="0" applyFont="1" applyBorder="1" applyAlignment="1">
      <alignment vertical="center"/>
    </xf>
    <xf numFmtId="0" fontId="23" fillId="0" borderId="40" xfId="0" applyFont="1" applyBorder="1"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18" xfId="0" applyFont="1" applyBorder="1" applyAlignment="1">
      <alignment horizontal="right" vertical="center"/>
    </xf>
    <xf numFmtId="0" fontId="43" fillId="0" borderId="0" xfId="0" applyFont="1" applyAlignment="1">
      <alignment horizontal="left" vertical="center"/>
    </xf>
    <xf numFmtId="0" fontId="23" fillId="0" borderId="11" xfId="0" applyFont="1" applyBorder="1" applyAlignment="1">
      <alignment horizontal="right" vertical="center"/>
    </xf>
    <xf numFmtId="0" fontId="23" fillId="0" borderId="10" xfId="0" applyFont="1" applyBorder="1" applyAlignment="1">
      <alignment vertical="center"/>
    </xf>
    <xf numFmtId="0" fontId="23" fillId="0" borderId="11" xfId="0" applyFont="1" applyBorder="1" applyAlignment="1">
      <alignment horizontal="center" vertical="center"/>
    </xf>
    <xf numFmtId="0" fontId="23" fillId="0" borderId="15" xfId="0" applyFont="1" applyBorder="1" applyAlignment="1">
      <alignment vertical="center"/>
    </xf>
    <xf numFmtId="0" fontId="23" fillId="0" borderId="11" xfId="0" applyFont="1" applyBorder="1" applyAlignment="1">
      <alignment horizontal="left" vertical="center"/>
    </xf>
    <xf numFmtId="0" fontId="23" fillId="0" borderId="40" xfId="0" applyFont="1" applyBorder="1" applyAlignment="1">
      <alignment horizontal="left" vertical="center"/>
    </xf>
    <xf numFmtId="0" fontId="23" fillId="0" borderId="16" xfId="0" applyFont="1" applyBorder="1" applyAlignment="1">
      <alignment vertical="distributed"/>
    </xf>
    <xf numFmtId="0" fontId="23" fillId="0" borderId="31" xfId="0" applyFont="1" applyBorder="1" applyAlignment="1">
      <alignment vertical="distributed"/>
    </xf>
    <xf numFmtId="0" fontId="23" fillId="0" borderId="0" xfId="0" applyFont="1" applyBorder="1" applyAlignment="1">
      <alignment horizontal="left" vertical="center" indent="5"/>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0" xfId="0" applyFont="1" applyAlignment="1">
      <alignment horizontal="right" vertical="center"/>
    </xf>
    <xf numFmtId="0" fontId="23" fillId="0" borderId="16" xfId="0" applyFont="1" applyBorder="1" applyAlignment="1">
      <alignment horizontal="distributed" vertical="center"/>
    </xf>
    <xf numFmtId="0" fontId="41"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center" vertical="top"/>
    </xf>
    <xf numFmtId="0" fontId="57" fillId="0" borderId="0" xfId="0" applyFont="1" applyAlignment="1">
      <alignment vertical="center"/>
    </xf>
    <xf numFmtId="0" fontId="56" fillId="0" borderId="0" xfId="0" applyFont="1" applyAlignment="1">
      <alignment vertical="center"/>
    </xf>
    <xf numFmtId="0" fontId="53" fillId="0" borderId="0" xfId="0" applyFont="1" applyAlignment="1">
      <alignment vertical="center"/>
    </xf>
    <xf numFmtId="0" fontId="33" fillId="0" borderId="0" xfId="0" applyFont="1" applyAlignment="1">
      <alignment horizontal="right" vertical="center"/>
    </xf>
    <xf numFmtId="0" fontId="56" fillId="0" borderId="0" xfId="0" applyFont="1" applyAlignment="1">
      <alignment horizontal="center"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0" xfId="0" applyFont="1" applyBorder="1" applyAlignment="1">
      <alignment vertical="center" shrinkToFit="1"/>
    </xf>
    <xf numFmtId="0" fontId="43" fillId="0" borderId="0" xfId="0" applyFont="1" applyBorder="1" applyAlignment="1">
      <alignment vertical="top"/>
    </xf>
    <xf numFmtId="0" fontId="23" fillId="0" borderId="16" xfId="0" applyFont="1" applyBorder="1" applyAlignment="1">
      <alignment horizontal="left" vertical="center"/>
    </xf>
    <xf numFmtId="0" fontId="23" fillId="0" borderId="16" xfId="0" applyFont="1" applyBorder="1" applyAlignment="1">
      <alignment horizontal="righ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xf>
    <xf numFmtId="0" fontId="51" fillId="0" borderId="19" xfId="0" applyFont="1" applyBorder="1" applyAlignment="1">
      <alignment horizontal="right" vertical="center"/>
    </xf>
    <xf numFmtId="0" fontId="51" fillId="0" borderId="10" xfId="0" applyFont="1" applyBorder="1" applyAlignment="1">
      <alignment vertical="top"/>
    </xf>
    <xf numFmtId="0" fontId="51" fillId="0" borderId="11" xfId="0" applyFont="1" applyBorder="1" applyAlignment="1">
      <alignment vertical="top"/>
    </xf>
    <xf numFmtId="0" fontId="51" fillId="0" borderId="15" xfId="0" applyFont="1" applyBorder="1" applyAlignment="1">
      <alignment vertical="top"/>
    </xf>
    <xf numFmtId="0" fontId="51" fillId="0" borderId="16" xfId="0" applyFont="1" applyBorder="1" applyAlignment="1">
      <alignment vertical="top"/>
    </xf>
    <xf numFmtId="0" fontId="67" fillId="0" borderId="0" xfId="0" applyFont="1" applyFill="1" applyBorder="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right" vertical="center"/>
      <protection locked="0"/>
    </xf>
    <xf numFmtId="182" fontId="3" fillId="0" borderId="0" xfId="0" applyNumberFormat="1" applyFont="1" applyFill="1" applyAlignment="1" applyProtection="1">
      <alignment vertical="center"/>
      <protection locked="0"/>
    </xf>
    <xf numFmtId="183" fontId="3"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182" fontId="28" fillId="0" borderId="0" xfId="0" applyNumberFormat="1" applyFont="1" applyFill="1" applyBorder="1" applyAlignment="1" applyProtection="1">
      <alignment vertical="center"/>
      <protection locked="0"/>
    </xf>
    <xf numFmtId="183" fontId="28"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183" fontId="16" fillId="0" borderId="21" xfId="0" applyNumberFormat="1"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protection locked="0"/>
    </xf>
    <xf numFmtId="0" fontId="16" fillId="0" borderId="59"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182" fontId="16" fillId="0" borderId="33" xfId="0" applyNumberFormat="1" applyFont="1" applyFill="1" applyBorder="1" applyAlignment="1" applyProtection="1">
      <alignment horizontal="center" vertical="center" shrinkToFit="1"/>
      <protection locked="0"/>
    </xf>
    <xf numFmtId="183" fontId="16" fillId="0" borderId="59" xfId="0" applyNumberFormat="1" applyFont="1" applyFill="1" applyBorder="1" applyAlignment="1" applyProtection="1">
      <alignment horizontal="center" vertical="center" shrinkToFit="1"/>
      <protection locked="0"/>
    </xf>
    <xf numFmtId="49" fontId="16" fillId="0" borderId="21" xfId="0" applyNumberFormat="1" applyFont="1" applyFill="1" applyBorder="1" applyAlignment="1" applyProtection="1">
      <alignment horizontal="center" vertical="center" shrinkToFit="1"/>
      <protection locked="0"/>
    </xf>
    <xf numFmtId="0" fontId="16" fillId="0" borderId="21" xfId="0" applyFont="1" applyFill="1" applyBorder="1" applyAlignment="1" applyProtection="1">
      <alignment vertical="center"/>
      <protection locked="0"/>
    </xf>
    <xf numFmtId="0" fontId="16" fillId="0" borderId="21" xfId="0" applyNumberFormat="1" applyFont="1" applyFill="1" applyBorder="1" applyAlignment="1" applyProtection="1">
      <alignment vertical="center"/>
      <protection locked="0"/>
    </xf>
    <xf numFmtId="184" fontId="16" fillId="0" borderId="10" xfId="0" applyNumberFormat="1" applyFont="1" applyFill="1" applyBorder="1" applyAlignment="1" applyProtection="1">
      <alignment vertical="center"/>
      <protection/>
    </xf>
    <xf numFmtId="182" fontId="16" fillId="0" borderId="21" xfId="0" applyNumberFormat="1" applyFont="1" applyFill="1" applyBorder="1" applyAlignment="1" applyProtection="1">
      <alignment vertical="center"/>
      <protection locked="0"/>
    </xf>
    <xf numFmtId="183" fontId="16" fillId="0" borderId="21" xfId="0" applyNumberFormat="1" applyFont="1" applyFill="1" applyBorder="1" applyAlignment="1" applyProtection="1">
      <alignment horizontal="right" vertical="center"/>
      <protection locked="0"/>
    </xf>
    <xf numFmtId="0" fontId="16" fillId="0" borderId="12" xfId="43" applyFont="1" applyFill="1" applyBorder="1" applyAlignment="1" applyProtection="1">
      <alignment vertical="center" wrapText="1" shrinkToFit="1"/>
      <protection locked="0"/>
    </xf>
    <xf numFmtId="183" fontId="16" fillId="0" borderId="21" xfId="0" applyNumberFormat="1" applyFont="1" applyFill="1" applyBorder="1" applyAlignment="1" applyProtection="1">
      <alignment vertical="center"/>
      <protection/>
    </xf>
    <xf numFmtId="184" fontId="16" fillId="0" borderId="21" xfId="0" applyNumberFormat="1" applyFont="1" applyFill="1" applyBorder="1" applyAlignment="1" applyProtection="1">
      <alignment vertical="center"/>
      <protection locked="0"/>
    </xf>
    <xf numFmtId="183" fontId="16" fillId="0" borderId="10" xfId="0" applyNumberFormat="1" applyFont="1" applyFill="1" applyBorder="1" applyAlignment="1" applyProtection="1">
      <alignment vertical="center"/>
      <protection/>
    </xf>
    <xf numFmtId="184" fontId="16" fillId="0" borderId="11" xfId="0" applyNumberFormat="1" applyFont="1" applyFill="1" applyBorder="1" applyAlignment="1" applyProtection="1">
      <alignment horizontal="center" vertical="center"/>
      <protection locked="0"/>
    </xf>
    <xf numFmtId="184" fontId="16" fillId="0" borderId="11" xfId="0" applyNumberFormat="1" applyFont="1" applyFill="1" applyBorder="1" applyAlignment="1" applyProtection="1">
      <alignment vertical="center"/>
      <protection/>
    </xf>
    <xf numFmtId="38" fontId="16" fillId="0" borderId="11" xfId="49" applyFont="1" applyFill="1" applyBorder="1" applyAlignment="1" applyProtection="1">
      <alignment vertical="center"/>
      <protection locked="0"/>
    </xf>
    <xf numFmtId="38" fontId="16" fillId="0" borderId="11" xfId="49"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49" fontId="16" fillId="0" borderId="27" xfId="0" applyNumberFormat="1" applyFont="1" applyFill="1" applyBorder="1" applyAlignment="1" applyProtection="1">
      <alignment vertical="center" shrinkToFit="1"/>
      <protection locked="0"/>
    </xf>
    <xf numFmtId="0" fontId="16" fillId="0" borderId="13" xfId="0" applyFont="1" applyFill="1" applyBorder="1" applyAlignment="1" applyProtection="1">
      <alignment horizontal="center" vertical="center"/>
      <protection locked="0"/>
    </xf>
    <xf numFmtId="0" fontId="16" fillId="0" borderId="27" xfId="0" applyFont="1" applyFill="1" applyBorder="1" applyAlignment="1" applyProtection="1">
      <alignment vertical="center"/>
      <protection locked="0"/>
    </xf>
    <xf numFmtId="0" fontId="16" fillId="0" borderId="27" xfId="0" applyNumberFormat="1" applyFont="1" applyFill="1" applyBorder="1" applyAlignment="1" applyProtection="1">
      <alignment vertical="center"/>
      <protection locked="0"/>
    </xf>
    <xf numFmtId="184" fontId="16" fillId="0" borderId="13" xfId="0" applyNumberFormat="1" applyFont="1" applyFill="1" applyBorder="1" applyAlignment="1" applyProtection="1">
      <alignment vertical="center"/>
      <protection locked="0"/>
    </xf>
    <xf numFmtId="182" fontId="16" fillId="0" borderId="27" xfId="0" applyNumberFormat="1" applyFont="1" applyFill="1" applyBorder="1" applyAlignment="1" applyProtection="1">
      <alignment vertical="center"/>
      <protection locked="0"/>
    </xf>
    <xf numFmtId="183" fontId="16" fillId="0" borderId="27" xfId="43" applyNumberFormat="1" applyFont="1" applyFill="1" applyBorder="1" applyAlignment="1" applyProtection="1">
      <alignment horizontal="right" vertical="center" shrinkToFit="1"/>
      <protection locked="0"/>
    </xf>
    <xf numFmtId="0" fontId="16" fillId="0" borderId="14" xfId="43" applyFont="1" applyFill="1" applyBorder="1" applyAlignment="1" applyProtection="1">
      <alignment vertical="center" shrinkToFit="1"/>
      <protection locked="0"/>
    </xf>
    <xf numFmtId="183" fontId="16" fillId="0" borderId="27" xfId="0" applyNumberFormat="1" applyFont="1" applyFill="1" applyBorder="1" applyAlignment="1" applyProtection="1">
      <alignment vertical="center"/>
      <protection/>
    </xf>
    <xf numFmtId="184" fontId="16" fillId="0" borderId="27" xfId="0" applyNumberFormat="1" applyFont="1" applyFill="1" applyBorder="1" applyAlignment="1" applyProtection="1">
      <alignment vertical="center"/>
      <protection locked="0"/>
    </xf>
    <xf numFmtId="183" fontId="16" fillId="0" borderId="13" xfId="0" applyNumberFormat="1" applyFont="1" applyFill="1" applyBorder="1" applyAlignment="1" applyProtection="1">
      <alignment vertical="center"/>
      <protection/>
    </xf>
    <xf numFmtId="184" fontId="16" fillId="0" borderId="0" xfId="0" applyNumberFormat="1" applyFont="1" applyFill="1" applyBorder="1" applyAlignment="1" applyProtection="1">
      <alignment horizontal="center" vertical="center"/>
      <protection locked="0"/>
    </xf>
    <xf numFmtId="184" fontId="16" fillId="0" borderId="0" xfId="0" applyNumberFormat="1" applyFont="1" applyFill="1" applyBorder="1" applyAlignment="1" applyProtection="1">
      <alignment vertical="center"/>
      <protection/>
    </xf>
    <xf numFmtId="38" fontId="16" fillId="0" borderId="0" xfId="49" applyFont="1" applyFill="1" applyBorder="1" applyAlignment="1" applyProtection="1">
      <alignment vertical="center"/>
      <protection locked="0"/>
    </xf>
    <xf numFmtId="38" fontId="16" fillId="0" borderId="0" xfId="49" applyFont="1" applyFill="1" applyBorder="1" applyAlignment="1" applyProtection="1">
      <alignment horizontal="center" vertical="center"/>
      <protection locked="0"/>
    </xf>
    <xf numFmtId="49" fontId="16" fillId="0" borderId="33" xfId="0" applyNumberFormat="1"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protection locked="0"/>
    </xf>
    <xf numFmtId="0" fontId="16" fillId="0" borderId="33" xfId="0" applyFont="1" applyFill="1" applyBorder="1" applyAlignment="1" applyProtection="1">
      <alignment vertical="center"/>
      <protection locked="0"/>
    </xf>
    <xf numFmtId="0" fontId="16" fillId="0" borderId="33" xfId="0" applyNumberFormat="1" applyFont="1" applyFill="1" applyBorder="1" applyAlignment="1" applyProtection="1">
      <alignment horizontal="right" vertical="center"/>
      <protection locked="0"/>
    </xf>
    <xf numFmtId="0" fontId="16" fillId="0" borderId="33" xfId="0" applyNumberFormat="1" applyFont="1" applyFill="1" applyBorder="1" applyAlignment="1" applyProtection="1">
      <alignment vertical="center"/>
      <protection locked="0"/>
    </xf>
    <xf numFmtId="184" fontId="16" fillId="0" borderId="18" xfId="0" applyNumberFormat="1" applyFont="1" applyFill="1" applyBorder="1" applyAlignment="1" applyProtection="1">
      <alignment vertical="center"/>
      <protection/>
    </xf>
    <xf numFmtId="182" fontId="16" fillId="0" borderId="33" xfId="0" applyNumberFormat="1" applyFont="1" applyFill="1" applyBorder="1" applyAlignment="1" applyProtection="1">
      <alignment vertical="center"/>
      <protection locked="0"/>
    </xf>
    <xf numFmtId="183" fontId="16" fillId="0" borderId="33" xfId="0" applyNumberFormat="1" applyFont="1" applyFill="1" applyBorder="1" applyAlignment="1" applyProtection="1">
      <alignment vertical="center"/>
      <protection locked="0"/>
    </xf>
    <xf numFmtId="183" fontId="16" fillId="0" borderId="33" xfId="0" applyNumberFormat="1" applyFont="1" applyFill="1" applyBorder="1" applyAlignment="1" applyProtection="1">
      <alignment vertical="center"/>
      <protection/>
    </xf>
    <xf numFmtId="184" fontId="16" fillId="0" borderId="33" xfId="0" applyNumberFormat="1" applyFont="1" applyFill="1" applyBorder="1" applyAlignment="1" applyProtection="1">
      <alignment horizontal="right" vertical="center"/>
      <protection locked="0"/>
    </xf>
    <xf numFmtId="183" fontId="16" fillId="0" borderId="18" xfId="0" applyNumberFormat="1" applyFont="1" applyFill="1" applyBorder="1" applyAlignment="1" applyProtection="1">
      <alignment horizontal="right" vertical="center"/>
      <protection/>
    </xf>
    <xf numFmtId="184" fontId="16" fillId="0" borderId="19" xfId="0" applyNumberFormat="1" applyFont="1" applyFill="1" applyBorder="1" applyAlignment="1" applyProtection="1">
      <alignment horizontal="center" vertical="center"/>
      <protection locked="0"/>
    </xf>
    <xf numFmtId="184" fontId="16" fillId="0" borderId="19" xfId="0" applyNumberFormat="1" applyFont="1" applyFill="1" applyBorder="1" applyAlignment="1" applyProtection="1">
      <alignment vertical="center"/>
      <protection/>
    </xf>
    <xf numFmtId="38" fontId="16" fillId="0" borderId="19" xfId="49" applyFont="1" applyFill="1" applyBorder="1" applyAlignment="1" applyProtection="1">
      <alignment vertical="center"/>
      <protection locked="0"/>
    </xf>
    <xf numFmtId="38" fontId="16" fillId="0" borderId="19" xfId="49" applyFont="1" applyFill="1" applyBorder="1" applyAlignment="1" applyProtection="1">
      <alignment horizontal="center" vertical="center"/>
      <protection locked="0"/>
    </xf>
    <xf numFmtId="0" fontId="16" fillId="0" borderId="59" xfId="0" applyFont="1" applyFill="1" applyBorder="1" applyAlignment="1" applyProtection="1">
      <alignment vertical="center"/>
      <protection locked="0"/>
    </xf>
    <xf numFmtId="0" fontId="16" fillId="0" borderId="59" xfId="0" applyNumberFormat="1" applyFont="1" applyFill="1" applyBorder="1" applyAlignment="1" applyProtection="1">
      <alignment vertical="center"/>
      <protection locked="0"/>
    </xf>
    <xf numFmtId="183" fontId="16" fillId="0" borderId="59" xfId="0" applyNumberFormat="1" applyFont="1" applyFill="1" applyBorder="1" applyAlignment="1" applyProtection="1">
      <alignment vertical="center"/>
      <protection locked="0"/>
    </xf>
    <xf numFmtId="182" fontId="16" fillId="0" borderId="59" xfId="0" applyNumberFormat="1" applyFont="1" applyFill="1" applyBorder="1" applyAlignment="1" applyProtection="1">
      <alignment vertical="center"/>
      <protection locked="0"/>
    </xf>
    <xf numFmtId="0" fontId="16" fillId="0" borderId="19" xfId="0" applyFont="1" applyFill="1" applyBorder="1" applyAlignment="1" applyProtection="1">
      <alignment horizontal="center" vertical="center"/>
      <protection locked="0"/>
    </xf>
    <xf numFmtId="0" fontId="16" fillId="0" borderId="18" xfId="0" applyFont="1" applyFill="1" applyBorder="1" applyAlignment="1" applyProtection="1">
      <alignment vertical="center"/>
      <protection locked="0"/>
    </xf>
    <xf numFmtId="9" fontId="16" fillId="0" borderId="19" xfId="0" applyNumberFormat="1" applyFont="1" applyFill="1" applyBorder="1" applyAlignment="1" applyProtection="1">
      <alignment vertical="center"/>
      <protection locked="0"/>
    </xf>
    <xf numFmtId="183" fontId="16" fillId="0" borderId="19" xfId="0" applyNumberFormat="1" applyFont="1" applyFill="1" applyBorder="1" applyAlignment="1" applyProtection="1">
      <alignment horizontal="center" vertical="center"/>
      <protection locked="0"/>
    </xf>
    <xf numFmtId="9" fontId="16" fillId="0" borderId="19" xfId="0" applyNumberFormat="1" applyFont="1" applyFill="1" applyBorder="1" applyAlignment="1" applyProtection="1">
      <alignment horizontal="center" vertical="center"/>
      <protection locked="0"/>
    </xf>
    <xf numFmtId="182" fontId="16" fillId="0" borderId="19"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176" fontId="16" fillId="0" borderId="19" xfId="0" applyNumberFormat="1" applyFont="1" applyFill="1" applyBorder="1" applyAlignment="1" applyProtection="1">
      <alignment horizontal="center" vertical="center"/>
      <protection locked="0"/>
    </xf>
    <xf numFmtId="176" fontId="16" fillId="0" borderId="19" xfId="0" applyNumberFormat="1" applyFont="1" applyFill="1" applyBorder="1" applyAlignment="1" applyProtection="1">
      <alignment horizontal="left" vertical="center"/>
      <protection locked="0"/>
    </xf>
    <xf numFmtId="183" fontId="16" fillId="0" borderId="33" xfId="0" applyNumberFormat="1" applyFont="1" applyFill="1" applyBorder="1" applyAlignment="1" applyProtection="1">
      <alignment horizontal="right" vertical="center"/>
      <protection/>
    </xf>
    <xf numFmtId="176" fontId="3" fillId="0" borderId="0" xfId="0" applyNumberFormat="1" applyFont="1" applyFill="1" applyAlignment="1" applyProtection="1">
      <alignment vertical="center"/>
      <protection locked="0"/>
    </xf>
    <xf numFmtId="183" fontId="16" fillId="0" borderId="19" xfId="0" applyNumberFormat="1" applyFont="1" applyFill="1" applyBorder="1" applyAlignment="1" applyProtection="1">
      <alignment horizontal="right" vertical="center"/>
      <protection locked="0"/>
    </xf>
    <xf numFmtId="182" fontId="16" fillId="0" borderId="19" xfId="0" applyNumberFormat="1" applyFont="1" applyFill="1" applyBorder="1" applyAlignment="1" applyProtection="1">
      <alignment horizontal="right" vertical="center"/>
      <protection locked="0"/>
    </xf>
    <xf numFmtId="185" fontId="16" fillId="0" borderId="19" xfId="0" applyNumberFormat="1" applyFont="1" applyFill="1" applyBorder="1" applyAlignment="1" applyProtection="1">
      <alignment horizontal="center" vertical="center"/>
      <protection locked="0"/>
    </xf>
    <xf numFmtId="185" fontId="16" fillId="0" borderId="19" xfId="0" applyNumberFormat="1" applyFont="1" applyFill="1" applyBorder="1" applyAlignment="1" applyProtection="1">
      <alignment horizontal="right" vertical="center"/>
      <protection locked="0"/>
    </xf>
    <xf numFmtId="182" fontId="16" fillId="0" borderId="0" xfId="0" applyNumberFormat="1" applyFont="1" applyFill="1" applyAlignment="1" applyProtection="1">
      <alignment horizontal="center" vertical="center"/>
      <protection locked="0"/>
    </xf>
    <xf numFmtId="183" fontId="16" fillId="0" borderId="19" xfId="0" applyNumberFormat="1" applyFont="1" applyFill="1" applyBorder="1" applyAlignment="1" applyProtection="1">
      <alignment horizontal="center" vertical="center"/>
      <protection/>
    </xf>
    <xf numFmtId="183" fontId="16" fillId="0" borderId="0" xfId="0" applyNumberFormat="1" applyFont="1" applyFill="1" applyAlignment="1" applyProtection="1">
      <alignment horizontal="left" vertical="center"/>
      <protection locked="0"/>
    </xf>
    <xf numFmtId="186" fontId="16" fillId="0" borderId="19" xfId="0" applyNumberFormat="1" applyFont="1" applyFill="1" applyBorder="1" applyAlignment="1" applyProtection="1">
      <alignment horizontal="center" vertical="center"/>
      <protection locked="0"/>
    </xf>
    <xf numFmtId="0" fontId="16" fillId="0" borderId="19" xfId="0" applyFont="1" applyFill="1" applyBorder="1" applyAlignment="1" applyProtection="1">
      <alignment vertical="center"/>
      <protection locked="0"/>
    </xf>
    <xf numFmtId="187" fontId="16" fillId="0" borderId="19" xfId="0" applyNumberFormat="1" applyFont="1" applyFill="1" applyBorder="1" applyAlignment="1" applyProtection="1">
      <alignment horizontal="center" vertical="center"/>
      <protection/>
    </xf>
    <xf numFmtId="0" fontId="16" fillId="0" borderId="19" xfId="0" applyFont="1" applyFill="1" applyBorder="1" applyAlignment="1" applyProtection="1">
      <alignment horizontal="left" vertical="center"/>
      <protection locked="0"/>
    </xf>
    <xf numFmtId="183" fontId="16" fillId="0" borderId="19" xfId="0" applyNumberFormat="1" applyFont="1" applyFill="1" applyBorder="1" applyAlignment="1" applyProtection="1">
      <alignment vertical="center"/>
      <protection locked="0"/>
    </xf>
    <xf numFmtId="0" fontId="28" fillId="0" borderId="11" xfId="0" applyFont="1" applyFill="1" applyBorder="1" applyAlignment="1" applyProtection="1">
      <alignment vertical="center" shrinkToFit="1"/>
      <protection locked="0"/>
    </xf>
    <xf numFmtId="0" fontId="16" fillId="0" borderId="0" xfId="0" applyFont="1" applyFill="1" applyBorder="1" applyAlignment="1" applyProtection="1">
      <alignment horizontal="right" vertical="center"/>
      <protection locked="0"/>
    </xf>
    <xf numFmtId="182" fontId="16" fillId="0" borderId="0" xfId="0" applyNumberFormat="1" applyFont="1" applyFill="1" applyBorder="1" applyAlignment="1" applyProtection="1">
      <alignment horizontal="right" vertical="center"/>
      <protection locked="0"/>
    </xf>
    <xf numFmtId="183" fontId="16" fillId="0" borderId="0" xfId="0" applyNumberFormat="1" applyFont="1" applyFill="1" applyBorder="1" applyAlignment="1" applyProtection="1">
      <alignment horizontal="right" vertical="center"/>
      <protection locked="0"/>
    </xf>
    <xf numFmtId="0" fontId="68" fillId="0" borderId="0" xfId="0" applyFont="1" applyFill="1" applyAlignment="1" applyProtection="1">
      <alignment vertical="center" shrinkToFit="1"/>
      <protection locked="0"/>
    </xf>
    <xf numFmtId="0" fontId="3" fillId="0" borderId="11" xfId="0" applyFont="1" applyBorder="1" applyAlignment="1">
      <alignment horizontal="left" vertical="center"/>
    </xf>
    <xf numFmtId="0" fontId="23" fillId="0" borderId="0" xfId="0" applyFont="1" applyBorder="1" applyAlignment="1">
      <alignment horizontal="right" vertical="center"/>
    </xf>
    <xf numFmtId="0" fontId="5" fillId="0" borderId="10" xfId="0" applyFont="1" applyBorder="1" applyAlignment="1">
      <alignment/>
    </xf>
    <xf numFmtId="0" fontId="5" fillId="0" borderId="15" xfId="0" applyFont="1" applyBorder="1" applyAlignment="1">
      <alignment/>
    </xf>
    <xf numFmtId="0" fontId="69" fillId="0" borderId="0" xfId="0" applyFont="1" applyFill="1" applyBorder="1" applyAlignment="1">
      <alignment vertical="center" shrinkToFit="1"/>
    </xf>
    <xf numFmtId="0" fontId="23" fillId="0" borderId="0" xfId="0" applyFont="1" applyBorder="1" applyAlignment="1">
      <alignment horizontal="center" vertical="center" shrinkToFit="1"/>
    </xf>
    <xf numFmtId="0" fontId="69" fillId="0" borderId="0" xfId="0" applyFont="1" applyFill="1" applyBorder="1" applyAlignment="1">
      <alignment vertical="center" wrapText="1"/>
    </xf>
    <xf numFmtId="0" fontId="23" fillId="0" borderId="0" xfId="0" applyFont="1" applyFill="1" applyBorder="1" applyAlignment="1">
      <alignment horizontal="center" vertical="center" textRotation="255" shrinkToFit="1"/>
    </xf>
    <xf numFmtId="0" fontId="23" fillId="0" borderId="0" xfId="0" applyFont="1" applyFill="1" applyBorder="1" applyAlignment="1">
      <alignment vertical="center" wrapText="1"/>
    </xf>
    <xf numFmtId="0" fontId="70" fillId="0" borderId="0" xfId="0" applyFont="1" applyBorder="1" applyAlignment="1">
      <alignment vertical="center" shrinkToFit="1"/>
    </xf>
    <xf numFmtId="0" fontId="23" fillId="0" borderId="0" xfId="0" applyFont="1" applyAlignment="1">
      <alignment horizontal="center" vertical="center" shrinkToFit="1"/>
    </xf>
    <xf numFmtId="0" fontId="63" fillId="0" borderId="0" xfId="0" applyFont="1" applyAlignment="1">
      <alignment vertical="center"/>
    </xf>
    <xf numFmtId="0" fontId="23" fillId="0" borderId="24" xfId="0" applyFont="1" applyBorder="1" applyAlignment="1">
      <alignment horizontal="center" vertical="center" shrinkToFit="1"/>
    </xf>
    <xf numFmtId="0" fontId="23" fillId="0" borderId="0" xfId="0" applyFont="1" applyBorder="1" applyAlignment="1">
      <alignment horizontal="right" vertical="center" shrinkToFit="1"/>
    </xf>
    <xf numFmtId="0" fontId="64" fillId="0" borderId="0" xfId="0" applyFont="1" applyBorder="1" applyAlignment="1">
      <alignment horizontal="center" vertical="center" shrinkToFit="1"/>
    </xf>
    <xf numFmtId="0" fontId="63" fillId="0" borderId="0" xfId="0" applyFont="1" applyBorder="1" applyAlignment="1">
      <alignment horizontal="center" vertical="center" shrinkToFit="1"/>
    </xf>
    <xf numFmtId="0" fontId="43" fillId="0" borderId="0" xfId="0" applyFont="1" applyBorder="1" applyAlignment="1">
      <alignment horizontal="left" vertical="center" shrinkToFit="1"/>
    </xf>
    <xf numFmtId="0" fontId="43" fillId="0" borderId="0" xfId="0" applyFont="1" applyAlignment="1">
      <alignment horizontal="center" vertical="center" shrinkToFit="1"/>
    </xf>
    <xf numFmtId="0" fontId="64" fillId="0" borderId="0" xfId="0" applyFont="1" applyBorder="1" applyAlignment="1">
      <alignment horizontal="left" vertical="center" shrinkToFit="1"/>
    </xf>
    <xf numFmtId="0" fontId="64" fillId="0" borderId="14" xfId="0" applyFont="1" applyBorder="1" applyAlignment="1">
      <alignment horizontal="center" vertical="center" shrinkToFit="1"/>
    </xf>
    <xf numFmtId="0" fontId="64" fillId="0" borderId="0" xfId="0" applyFont="1" applyBorder="1" applyAlignment="1">
      <alignment vertical="center" shrinkToFit="1"/>
    </xf>
    <xf numFmtId="0" fontId="64" fillId="0" borderId="16" xfId="0" applyFont="1" applyBorder="1" applyAlignment="1">
      <alignment vertical="center" shrinkToFit="1"/>
    </xf>
    <xf numFmtId="0" fontId="23" fillId="0" borderId="16" xfId="0" applyFont="1" applyBorder="1" applyAlignment="1">
      <alignment horizontal="center" vertical="center" shrinkToFit="1"/>
    </xf>
    <xf numFmtId="0" fontId="64" fillId="0" borderId="15" xfId="0" applyFont="1" applyBorder="1" applyAlignment="1">
      <alignment vertical="top" shrinkToFit="1"/>
    </xf>
    <xf numFmtId="0" fontId="64" fillId="0" borderId="16" xfId="0" applyFont="1" applyBorder="1" applyAlignment="1">
      <alignment vertical="top" shrinkToFit="1"/>
    </xf>
    <xf numFmtId="0" fontId="23" fillId="0" borderId="39"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69" fillId="0" borderId="0" xfId="0" applyFont="1" applyBorder="1" applyAlignment="1">
      <alignment horizontal="left" vertical="center"/>
    </xf>
    <xf numFmtId="0" fontId="23" fillId="0" borderId="29" xfId="0" applyFont="1" applyBorder="1" applyAlignment="1">
      <alignment horizontal="center" vertical="center" shrinkToFit="1"/>
    </xf>
    <xf numFmtId="0" fontId="23" fillId="0" borderId="0" xfId="0" applyFont="1" applyBorder="1" applyAlignment="1">
      <alignment vertical="center" wrapText="1" shrinkToFit="1"/>
    </xf>
    <xf numFmtId="0" fontId="23" fillId="0" borderId="14" xfId="0" applyFont="1" applyBorder="1" applyAlignment="1">
      <alignment vertical="center" wrapText="1" shrinkToFit="1"/>
    </xf>
    <xf numFmtId="0" fontId="23" fillId="0" borderId="13" xfId="0" applyFont="1" applyBorder="1" applyAlignment="1">
      <alignment horizontal="center" vertical="center" shrinkToFit="1"/>
    </xf>
    <xf numFmtId="0" fontId="64" fillId="0" borderId="65" xfId="0" applyFont="1" applyBorder="1" applyAlignment="1">
      <alignment vertical="center" shrinkToFit="1"/>
    </xf>
    <xf numFmtId="0" fontId="64" fillId="0" borderId="66" xfId="0" applyFont="1" applyBorder="1" applyAlignment="1">
      <alignment vertical="center" shrinkToFit="1"/>
    </xf>
    <xf numFmtId="0" fontId="23" fillId="0" borderId="0" xfId="0" applyFont="1" applyBorder="1" applyAlignment="1">
      <alignment horizontal="left" vertical="center" wrapText="1"/>
    </xf>
    <xf numFmtId="0" fontId="23" fillId="0" borderId="30" xfId="0" applyFont="1" applyBorder="1" applyAlignment="1">
      <alignment horizontal="center" vertical="center" shrinkToFit="1"/>
    </xf>
    <xf numFmtId="0" fontId="23" fillId="0" borderId="17" xfId="0" applyFont="1" applyBorder="1" applyAlignment="1">
      <alignment horizontal="center" vertical="center" shrinkToFit="1"/>
    </xf>
    <xf numFmtId="0" fontId="69" fillId="0" borderId="11" xfId="0" applyFont="1" applyBorder="1" applyAlignment="1">
      <alignment horizontal="center" vertical="center"/>
    </xf>
    <xf numFmtId="0" fontId="69" fillId="0" borderId="40" xfId="0" applyFont="1" applyBorder="1" applyAlignment="1">
      <alignment horizontal="center" vertical="center"/>
    </xf>
    <xf numFmtId="0" fontId="69" fillId="0" borderId="0" xfId="0" applyFont="1" applyBorder="1" applyAlignment="1">
      <alignment horizontal="center" vertical="center" shrinkToFit="1"/>
    </xf>
    <xf numFmtId="0" fontId="69" fillId="0" borderId="0" xfId="0" applyFont="1" applyBorder="1" applyAlignment="1">
      <alignment vertical="center" shrinkToFit="1"/>
    </xf>
    <xf numFmtId="0" fontId="69" fillId="0" borderId="16" xfId="0" applyFont="1" applyBorder="1" applyAlignment="1">
      <alignment horizontal="center" vertical="center"/>
    </xf>
    <xf numFmtId="0" fontId="69" fillId="0" borderId="16" xfId="0" applyFont="1" applyBorder="1" applyAlignment="1">
      <alignment vertical="center"/>
    </xf>
    <xf numFmtId="0" fontId="69" fillId="0" borderId="28" xfId="0" applyFont="1" applyBorder="1" applyAlignment="1">
      <alignment horizontal="center" vertical="center" shrinkToFit="1"/>
    </xf>
    <xf numFmtId="0" fontId="43" fillId="0" borderId="67" xfId="0" applyFont="1" applyBorder="1" applyAlignment="1">
      <alignment vertical="center" shrinkToFit="1"/>
    </xf>
    <xf numFmtId="0" fontId="23" fillId="0" borderId="68" xfId="0" applyFont="1" applyBorder="1" applyAlignment="1">
      <alignment vertical="center" shrinkToFit="1"/>
    </xf>
    <xf numFmtId="0" fontId="74" fillId="0" borderId="0" xfId="0" applyFont="1" applyBorder="1" applyAlignment="1">
      <alignment horizontal="left" vertical="center" shrinkToFit="1"/>
    </xf>
    <xf numFmtId="0" fontId="69" fillId="0" borderId="0" xfId="0" applyFont="1" applyFill="1" applyBorder="1" applyAlignment="1">
      <alignment horizontal="left" vertical="center" shrinkToFit="1"/>
    </xf>
    <xf numFmtId="0" fontId="64" fillId="0" borderId="0" xfId="0" applyFont="1" applyFill="1" applyBorder="1" applyAlignment="1">
      <alignment vertical="center" shrinkToFit="1"/>
    </xf>
    <xf numFmtId="0" fontId="63" fillId="0" borderId="0" xfId="0" applyFont="1" applyFill="1" applyBorder="1" applyAlignment="1">
      <alignment vertical="center" shrinkToFit="1"/>
    </xf>
    <xf numFmtId="0" fontId="69" fillId="0" borderId="0" xfId="0" applyFont="1" applyFill="1" applyBorder="1" applyAlignment="1">
      <alignment vertical="center"/>
    </xf>
    <xf numFmtId="0" fontId="69" fillId="0" borderId="0" xfId="0" applyFont="1" applyFill="1" applyBorder="1" applyAlignment="1">
      <alignment vertical="center" textRotation="255" shrinkToFit="1"/>
    </xf>
    <xf numFmtId="0" fontId="23" fillId="0" borderId="0" xfId="0" applyFont="1" applyBorder="1" applyAlignment="1">
      <alignment vertical="top" shrinkToFit="1"/>
    </xf>
    <xf numFmtId="0" fontId="69" fillId="0" borderId="0" xfId="0" applyFont="1" applyFill="1" applyBorder="1" applyAlignment="1">
      <alignment horizontal="center" vertical="center"/>
    </xf>
    <xf numFmtId="0" fontId="136" fillId="0" borderId="0" xfId="0" applyFont="1" applyBorder="1" applyAlignment="1">
      <alignment vertical="center" shrinkToFit="1"/>
    </xf>
    <xf numFmtId="0" fontId="136" fillId="0" borderId="69" xfId="0" applyFont="1" applyBorder="1" applyAlignment="1">
      <alignment vertical="center" shrinkToFit="1"/>
    </xf>
    <xf numFmtId="0" fontId="137" fillId="0" borderId="0" xfId="0" applyFont="1" applyFill="1" applyBorder="1" applyAlignment="1">
      <alignment vertical="center" shrinkToFit="1"/>
    </xf>
    <xf numFmtId="0" fontId="136" fillId="0" borderId="0" xfId="0" applyFont="1" applyFill="1" applyBorder="1" applyAlignment="1">
      <alignment vertical="top" shrinkToFit="1"/>
    </xf>
    <xf numFmtId="0" fontId="136" fillId="0" borderId="0" xfId="0" applyFont="1" applyFill="1" applyBorder="1" applyAlignment="1">
      <alignment horizontal="center" vertical="center" shrinkToFit="1"/>
    </xf>
    <xf numFmtId="0" fontId="136" fillId="0" borderId="0" xfId="0" applyFont="1" applyFill="1" applyBorder="1" applyAlignment="1">
      <alignment horizontal="center" vertical="top" shrinkToFit="1"/>
    </xf>
    <xf numFmtId="0" fontId="136" fillId="0" borderId="0" xfId="0" applyFont="1" applyFill="1" applyBorder="1" applyAlignment="1">
      <alignment vertical="center" wrapText="1" shrinkToFit="1"/>
    </xf>
    <xf numFmtId="0" fontId="136" fillId="0" borderId="0" xfId="0" applyFont="1" applyFill="1" applyBorder="1" applyAlignment="1">
      <alignment vertical="center" wrapText="1" shrinkToFit="1"/>
    </xf>
    <xf numFmtId="0" fontId="136" fillId="0" borderId="0" xfId="0" applyFont="1" applyBorder="1" applyAlignment="1">
      <alignment vertical="center"/>
    </xf>
    <xf numFmtId="0" fontId="136" fillId="0" borderId="0" xfId="0" applyFont="1" applyBorder="1" applyAlignment="1">
      <alignment horizontal="center" vertical="center"/>
    </xf>
    <xf numFmtId="0" fontId="136" fillId="0" borderId="70" xfId="0" applyFont="1" applyFill="1" applyBorder="1" applyAlignment="1">
      <alignment vertical="center" wrapText="1" shrinkToFit="1"/>
    </xf>
    <xf numFmtId="0" fontId="136" fillId="0" borderId="0" xfId="0" applyFont="1" applyFill="1" applyBorder="1" applyAlignment="1">
      <alignment vertical="center" shrinkToFit="1"/>
    </xf>
    <xf numFmtId="0" fontId="136" fillId="0" borderId="0" xfId="0" applyFont="1" applyFill="1" applyBorder="1" applyAlignment="1" applyProtection="1">
      <alignment vertical="center"/>
      <protection locked="0"/>
    </xf>
    <xf numFmtId="0" fontId="136" fillId="0" borderId="0" xfId="0" applyFont="1" applyFill="1" applyBorder="1" applyAlignment="1">
      <alignment vertical="center"/>
    </xf>
    <xf numFmtId="0" fontId="136" fillId="0" borderId="71" xfId="0" applyFont="1" applyFill="1" applyBorder="1" applyAlignment="1">
      <alignment vertical="center" wrapText="1" shrinkToFit="1"/>
    </xf>
    <xf numFmtId="0" fontId="136" fillId="0" borderId="72" xfId="0" applyFont="1" applyFill="1" applyBorder="1" applyAlignment="1">
      <alignment vertical="center" wrapText="1" shrinkToFit="1"/>
    </xf>
    <xf numFmtId="0" fontId="136" fillId="0" borderId="72" xfId="0" applyFont="1" applyFill="1" applyBorder="1" applyAlignment="1">
      <alignment vertical="center" wrapText="1" shrinkToFit="1"/>
    </xf>
    <xf numFmtId="0" fontId="136" fillId="0" borderId="72" xfId="0" applyFont="1" applyBorder="1" applyAlignment="1">
      <alignment vertical="center" shrinkToFit="1"/>
    </xf>
    <xf numFmtId="0" fontId="136" fillId="0" borderId="72" xfId="0" applyFont="1" applyBorder="1" applyAlignment="1">
      <alignment vertical="center"/>
    </xf>
    <xf numFmtId="0" fontId="136" fillId="0" borderId="73" xfId="0" applyFont="1" applyBorder="1" applyAlignment="1">
      <alignment vertical="center" shrinkToFit="1"/>
    </xf>
    <xf numFmtId="0" fontId="136" fillId="0" borderId="74" xfId="0" applyFont="1" applyBorder="1" applyAlignment="1">
      <alignment vertical="center" shrinkToFit="1"/>
    </xf>
    <xf numFmtId="0" fontId="136" fillId="0" borderId="75" xfId="0" applyFont="1" applyBorder="1" applyAlignment="1" applyProtection="1">
      <alignment vertical="center" wrapText="1" shrinkToFit="1"/>
      <protection/>
    </xf>
    <xf numFmtId="0" fontId="136" fillId="0" borderId="75" xfId="0" applyFont="1" applyBorder="1" applyAlignment="1" applyProtection="1">
      <alignment vertical="center"/>
      <protection/>
    </xf>
    <xf numFmtId="0" fontId="136" fillId="0" borderId="0" xfId="0" applyFont="1" applyBorder="1" applyAlignment="1" applyProtection="1">
      <alignment vertical="center"/>
      <protection/>
    </xf>
    <xf numFmtId="0" fontId="136" fillId="0" borderId="76" xfId="0" applyFont="1" applyBorder="1" applyAlignment="1" applyProtection="1">
      <alignment vertical="center" wrapText="1" shrinkToFit="1"/>
      <protection/>
    </xf>
    <xf numFmtId="0" fontId="136" fillId="0" borderId="77" xfId="0" applyFont="1" applyBorder="1" applyAlignment="1">
      <alignment vertical="center" wrapText="1" shrinkToFit="1"/>
    </xf>
    <xf numFmtId="0" fontId="136" fillId="0" borderId="75" xfId="0" applyFont="1" applyBorder="1" applyAlignment="1">
      <alignment vertical="center" wrapText="1" shrinkToFit="1"/>
    </xf>
    <xf numFmtId="0" fontId="136" fillId="0" borderId="78" xfId="0" applyFont="1" applyFill="1" applyBorder="1" applyAlignment="1">
      <alignment vertical="center" wrapText="1" shrinkToFit="1"/>
    </xf>
    <xf numFmtId="0" fontId="136" fillId="0" borderId="73" xfId="0" applyFont="1" applyFill="1" applyBorder="1" applyAlignment="1">
      <alignment vertical="center" wrapText="1" shrinkToFit="1"/>
    </xf>
    <xf numFmtId="0" fontId="136" fillId="0" borderId="79" xfId="0" applyFont="1" applyFill="1" applyBorder="1" applyAlignment="1">
      <alignment vertical="center" wrapText="1" shrinkToFit="1"/>
    </xf>
    <xf numFmtId="0" fontId="136" fillId="0" borderId="80" xfId="0" applyFont="1" applyBorder="1" applyAlignment="1">
      <alignment vertical="center" wrapText="1" shrinkToFit="1"/>
    </xf>
    <xf numFmtId="0" fontId="136" fillId="0" borderId="81" xfId="0" applyFont="1" applyBorder="1" applyAlignment="1">
      <alignment vertical="center" wrapText="1" shrinkToFit="1"/>
    </xf>
    <xf numFmtId="0" fontId="136" fillId="0" borderId="80" xfId="0" applyFont="1" applyFill="1" applyBorder="1" applyAlignment="1">
      <alignment vertical="center" wrapText="1" shrinkToFit="1"/>
    </xf>
    <xf numFmtId="0" fontId="136" fillId="0" borderId="81" xfId="0" applyFont="1" applyFill="1" applyBorder="1" applyAlignment="1">
      <alignment vertical="center" wrapText="1" shrinkToFit="1"/>
    </xf>
    <xf numFmtId="0" fontId="136" fillId="0" borderId="82" xfId="0" applyFont="1" applyFill="1" applyBorder="1" applyAlignment="1">
      <alignment vertical="center" wrapText="1" shrinkToFit="1"/>
    </xf>
    <xf numFmtId="0" fontId="136" fillId="0" borderId="83" xfId="0" applyFont="1" applyFill="1" applyBorder="1" applyAlignment="1">
      <alignment vertical="center" wrapText="1" shrinkToFit="1"/>
    </xf>
    <xf numFmtId="0" fontId="136" fillId="0" borderId="84" xfId="0" applyFont="1" applyFill="1" applyBorder="1" applyAlignment="1">
      <alignment vertical="center" wrapText="1" shrinkToFit="1"/>
    </xf>
    <xf numFmtId="0" fontId="136" fillId="0" borderId="75" xfId="0" applyFont="1" applyFill="1" applyBorder="1" applyAlignment="1" applyProtection="1">
      <alignment vertical="top" wrapText="1" shrinkToFit="1"/>
      <protection/>
    </xf>
    <xf numFmtId="0" fontId="136" fillId="0" borderId="75" xfId="0" applyFont="1" applyFill="1" applyBorder="1" applyAlignment="1" applyProtection="1">
      <alignment vertical="center" shrinkToFit="1"/>
      <protection/>
    </xf>
    <xf numFmtId="0" fontId="136" fillId="0" borderId="0" xfId="0" applyFont="1" applyFill="1" applyBorder="1" applyAlignment="1" applyProtection="1">
      <alignment vertical="top" wrapText="1" shrinkToFit="1"/>
      <protection/>
    </xf>
    <xf numFmtId="0" fontId="136" fillId="0" borderId="69" xfId="0" applyFont="1" applyBorder="1" applyAlignment="1">
      <alignment vertical="center"/>
    </xf>
    <xf numFmtId="0" fontId="136" fillId="0" borderId="81" xfId="0" applyFont="1" applyBorder="1" applyAlignment="1">
      <alignment vertical="center"/>
    </xf>
    <xf numFmtId="0" fontId="136" fillId="0" borderId="85" xfId="0" applyFont="1" applyBorder="1" applyAlignment="1">
      <alignment vertical="center" shrinkToFit="1"/>
    </xf>
    <xf numFmtId="0" fontId="136" fillId="0" borderId="86" xfId="0" applyFont="1" applyBorder="1" applyAlignment="1">
      <alignment vertical="center" shrinkToFit="1"/>
    </xf>
    <xf numFmtId="0" fontId="136" fillId="0" borderId="85" xfId="0" applyFont="1" applyBorder="1" applyAlignment="1">
      <alignment horizontal="left" vertical="center" shrinkToFit="1"/>
    </xf>
    <xf numFmtId="0" fontId="136" fillId="0" borderId="86" xfId="0" applyFont="1" applyBorder="1" applyAlignment="1">
      <alignment horizontal="left" vertical="center" shrinkToFit="1"/>
    </xf>
    <xf numFmtId="0" fontId="136" fillId="0" borderId="73" xfId="61" applyFont="1" applyBorder="1" applyAlignment="1">
      <alignment/>
      <protection/>
    </xf>
    <xf numFmtId="0" fontId="136" fillId="0" borderId="73" xfId="0" applyFont="1" applyFill="1" applyBorder="1" applyAlignment="1">
      <alignment wrapText="1" shrinkToFit="1"/>
    </xf>
    <xf numFmtId="0" fontId="136" fillId="0" borderId="79" xfId="0" applyFont="1" applyFill="1" applyBorder="1" applyAlignment="1">
      <alignment wrapText="1" shrinkToFit="1"/>
    </xf>
    <xf numFmtId="0" fontId="136" fillId="0" borderId="87" xfId="61" applyFont="1" applyBorder="1" applyAlignment="1">
      <alignment/>
      <protection/>
    </xf>
    <xf numFmtId="0" fontId="136" fillId="0" borderId="0" xfId="61" applyFont="1" applyBorder="1" applyAlignment="1">
      <alignment/>
      <protection/>
    </xf>
    <xf numFmtId="0" fontId="136" fillId="0" borderId="0" xfId="0" applyFont="1" applyFill="1" applyBorder="1" applyAlignment="1">
      <alignment wrapText="1" shrinkToFit="1"/>
    </xf>
    <xf numFmtId="0" fontId="136" fillId="0" borderId="88" xfId="0" applyFont="1" applyFill="1" applyBorder="1" applyAlignment="1">
      <alignment wrapText="1" shrinkToFit="1"/>
    </xf>
    <xf numFmtId="0" fontId="136" fillId="0" borderId="87" xfId="0" applyFont="1" applyBorder="1" applyAlignment="1">
      <alignment/>
    </xf>
    <xf numFmtId="0" fontId="136" fillId="0" borderId="0" xfId="0" applyFont="1" applyBorder="1" applyAlignment="1">
      <alignment/>
    </xf>
    <xf numFmtId="0" fontId="136" fillId="0" borderId="0" xfId="0" applyFont="1" applyFill="1" applyBorder="1" applyAlignment="1">
      <alignment/>
    </xf>
    <xf numFmtId="0" fontId="136" fillId="0" borderId="88" xfId="0" applyFont="1" applyFill="1" applyBorder="1" applyAlignment="1">
      <alignment/>
    </xf>
    <xf numFmtId="0" fontId="136" fillId="0" borderId="89" xfId="0" applyFont="1" applyBorder="1" applyAlignment="1">
      <alignment/>
    </xf>
    <xf numFmtId="0" fontId="136" fillId="0" borderId="81" xfId="0" applyFont="1" applyBorder="1" applyAlignment="1">
      <alignment/>
    </xf>
    <xf numFmtId="0" fontId="136" fillId="0" borderId="81" xfId="0" applyFont="1" applyFill="1" applyBorder="1" applyAlignment="1">
      <alignment/>
    </xf>
    <xf numFmtId="0" fontId="136" fillId="0" borderId="82" xfId="0" applyFont="1" applyFill="1" applyBorder="1" applyAlignment="1">
      <alignment/>
    </xf>
    <xf numFmtId="0" fontId="136" fillId="0" borderId="90" xfId="0" applyFont="1" applyBorder="1" applyAlignment="1" applyProtection="1">
      <alignment vertical="center"/>
      <protection/>
    </xf>
    <xf numFmtId="0" fontId="136" fillId="0" borderId="91" xfId="0" applyFont="1" applyBorder="1" applyAlignment="1" applyProtection="1">
      <alignment vertical="center"/>
      <protection/>
    </xf>
    <xf numFmtId="0" fontId="136" fillId="0" borderId="92" xfId="0" applyFont="1" applyBorder="1" applyAlignment="1" applyProtection="1">
      <alignment vertical="center"/>
      <protection/>
    </xf>
    <xf numFmtId="0" fontId="136" fillId="0" borderId="93" xfId="0" applyFont="1" applyBorder="1" applyAlignment="1" applyProtection="1">
      <alignment vertical="center"/>
      <protection/>
    </xf>
    <xf numFmtId="0" fontId="136" fillId="0" borderId="94" xfId="0" applyFont="1" applyBorder="1" applyAlignment="1" applyProtection="1">
      <alignment vertical="center"/>
      <protection/>
    </xf>
    <xf numFmtId="0" fontId="136" fillId="0" borderId="95" xfId="0" applyFont="1" applyBorder="1" applyAlignment="1" applyProtection="1">
      <alignment vertical="center"/>
      <protection/>
    </xf>
    <xf numFmtId="0" fontId="136" fillId="0" borderId="96" xfId="0" applyFont="1" applyBorder="1" applyAlignment="1" applyProtection="1">
      <alignment vertical="center"/>
      <protection/>
    </xf>
    <xf numFmtId="0" fontId="136" fillId="0" borderId="97" xfId="0" applyFont="1" applyBorder="1" applyAlignment="1" applyProtection="1">
      <alignment vertical="center"/>
      <protection/>
    </xf>
    <xf numFmtId="0" fontId="136" fillId="0" borderId="98" xfId="0" applyFont="1" applyBorder="1" applyAlignment="1" applyProtection="1">
      <alignment vertical="center"/>
      <protection/>
    </xf>
    <xf numFmtId="0" fontId="136" fillId="0" borderId="99" xfId="0" applyFont="1" applyBorder="1" applyAlignment="1" applyProtection="1">
      <alignment vertical="center"/>
      <protection/>
    </xf>
    <xf numFmtId="0" fontId="136" fillId="0" borderId="100" xfId="0" applyFont="1" applyBorder="1" applyAlignment="1" applyProtection="1">
      <alignment vertical="center"/>
      <protection/>
    </xf>
    <xf numFmtId="0" fontId="136" fillId="0" borderId="101" xfId="0" applyFont="1" applyBorder="1" applyAlignment="1" applyProtection="1">
      <alignment vertical="center"/>
      <protection/>
    </xf>
    <xf numFmtId="0" fontId="136" fillId="0" borderId="102" xfId="0" applyFont="1" applyBorder="1" applyAlignment="1" applyProtection="1">
      <alignment vertical="center"/>
      <protection/>
    </xf>
    <xf numFmtId="0" fontId="136" fillId="0" borderId="103" xfId="0" applyFont="1" applyBorder="1" applyAlignment="1" applyProtection="1">
      <alignment vertical="center"/>
      <protection/>
    </xf>
    <xf numFmtId="0" fontId="136" fillId="0" borderId="104" xfId="0" applyFont="1" applyBorder="1" applyAlignment="1" applyProtection="1">
      <alignment vertical="center"/>
      <protection/>
    </xf>
    <xf numFmtId="0" fontId="138" fillId="0" borderId="105" xfId="0" applyFont="1" applyBorder="1" applyAlignment="1">
      <alignment vertical="center"/>
    </xf>
    <xf numFmtId="0" fontId="138" fillId="0" borderId="73" xfId="0" applyFont="1" applyBorder="1" applyAlignment="1">
      <alignment vertical="center"/>
    </xf>
    <xf numFmtId="0" fontId="139" fillId="0" borderId="106" xfId="0" applyFont="1" applyBorder="1" applyAlignment="1">
      <alignment vertical="center"/>
    </xf>
    <xf numFmtId="0" fontId="140" fillId="0" borderId="107" xfId="0" applyFont="1" applyBorder="1" applyAlignment="1">
      <alignment vertical="center"/>
    </xf>
    <xf numFmtId="0" fontId="140" fillId="0" borderId="107" xfId="0" applyFont="1" applyBorder="1" applyAlignment="1">
      <alignment vertical="top"/>
    </xf>
    <xf numFmtId="0" fontId="140" fillId="0" borderId="108" xfId="0" applyFont="1" applyBorder="1" applyAlignment="1">
      <alignment vertical="top"/>
    </xf>
    <xf numFmtId="0" fontId="140" fillId="0" borderId="109" xfId="0" applyFont="1" applyBorder="1" applyAlignment="1">
      <alignment vertical="center"/>
    </xf>
    <xf numFmtId="0" fontId="140" fillId="0" borderId="110" xfId="0" applyFont="1" applyBorder="1" applyAlignment="1">
      <alignment vertical="center"/>
    </xf>
    <xf numFmtId="0" fontId="140" fillId="0" borderId="110" xfId="0" applyFont="1" applyBorder="1" applyAlignment="1">
      <alignment vertical="top"/>
    </xf>
    <xf numFmtId="0" fontId="140" fillId="0" borderId="111" xfId="0" applyFont="1" applyBorder="1" applyAlignment="1">
      <alignment vertical="top"/>
    </xf>
    <xf numFmtId="0" fontId="78" fillId="0" borderId="109" xfId="0" applyFont="1" applyFill="1" applyBorder="1" applyAlignment="1">
      <alignment vertical="top"/>
    </xf>
    <xf numFmtId="0" fontId="78" fillId="0" borderId="110" xfId="0" applyFont="1" applyFill="1" applyBorder="1" applyAlignment="1">
      <alignment vertical="top"/>
    </xf>
    <xf numFmtId="0" fontId="140" fillId="0" borderId="112" xfId="0" applyFont="1" applyBorder="1" applyAlignment="1">
      <alignment vertical="center"/>
    </xf>
    <xf numFmtId="0" fontId="140" fillId="0" borderId="113" xfId="0" applyFont="1" applyBorder="1" applyAlignment="1">
      <alignment vertical="center"/>
    </xf>
    <xf numFmtId="0" fontId="78" fillId="0" borderId="113" xfId="0" applyFont="1" applyFill="1" applyBorder="1" applyAlignment="1">
      <alignment vertical="top"/>
    </xf>
    <xf numFmtId="0" fontId="140" fillId="0" borderId="114" xfId="0" applyFont="1" applyBorder="1" applyAlignment="1">
      <alignment vertical="center"/>
    </xf>
    <xf numFmtId="0" fontId="140" fillId="0" borderId="110" xfId="0" applyFont="1" applyBorder="1" applyAlignment="1">
      <alignment vertical="center" shrinkToFit="1"/>
    </xf>
    <xf numFmtId="0" fontId="140" fillId="0" borderId="111" xfId="0" applyFont="1" applyBorder="1" applyAlignment="1">
      <alignment vertical="center"/>
    </xf>
    <xf numFmtId="0" fontId="78" fillId="0" borderId="110" xfId="0" applyFont="1" applyBorder="1" applyAlignment="1">
      <alignment vertical="top"/>
    </xf>
    <xf numFmtId="0" fontId="140" fillId="0" borderId="114" xfId="0" applyFont="1" applyBorder="1" applyAlignment="1">
      <alignment horizontal="center" vertical="center"/>
    </xf>
    <xf numFmtId="0" fontId="140" fillId="0" borderId="110" xfId="0" applyFont="1" applyBorder="1" applyAlignment="1">
      <alignment horizontal="center" vertical="center"/>
    </xf>
    <xf numFmtId="0" fontId="140" fillId="0" borderId="115" xfId="0" applyFont="1" applyBorder="1" applyAlignment="1">
      <alignment vertical="center"/>
    </xf>
    <xf numFmtId="0" fontId="140" fillId="0" borderId="116" xfId="0" applyFont="1" applyBorder="1" applyAlignment="1">
      <alignment vertical="center"/>
    </xf>
    <xf numFmtId="0" fontId="140" fillId="0" borderId="117" xfId="0" applyFont="1" applyBorder="1" applyAlignment="1">
      <alignment vertical="center"/>
    </xf>
    <xf numFmtId="0" fontId="140" fillId="0" borderId="0" xfId="0" applyFont="1" applyBorder="1" applyAlignment="1" applyProtection="1">
      <alignment vertical="center" shrinkToFit="1"/>
      <protection/>
    </xf>
    <xf numFmtId="0" fontId="141" fillId="0" borderId="0" xfId="0" applyFont="1" applyFill="1" applyBorder="1" applyAlignment="1" applyProtection="1">
      <alignment vertical="center" shrinkToFit="1"/>
      <protection/>
    </xf>
    <xf numFmtId="0" fontId="23" fillId="0" borderId="0" xfId="0" applyFont="1" applyBorder="1" applyAlignment="1" applyProtection="1">
      <alignment vertical="justify" wrapText="1" shrinkToFit="1"/>
      <protection/>
    </xf>
    <xf numFmtId="0" fontId="136" fillId="0" borderId="0" xfId="0" applyFont="1" applyBorder="1" applyAlignment="1" applyProtection="1">
      <alignment vertical="center" wrapText="1" shrinkToFit="1"/>
      <protection/>
    </xf>
    <xf numFmtId="0" fontId="136" fillId="0" borderId="0" xfId="0" applyFont="1" applyBorder="1" applyAlignment="1" applyProtection="1">
      <alignment vertical="center" wrapText="1" shrinkToFit="1"/>
      <protection/>
    </xf>
    <xf numFmtId="0" fontId="140" fillId="0" borderId="0" xfId="0" applyFont="1" applyFill="1" applyBorder="1" applyAlignment="1" applyProtection="1">
      <alignment vertical="center" shrinkToFit="1"/>
      <protection/>
    </xf>
    <xf numFmtId="0" fontId="136" fillId="0" borderId="0" xfId="0" applyFont="1" applyBorder="1" applyAlignment="1" applyProtection="1">
      <alignment wrapText="1" shrinkToFit="1"/>
      <protection/>
    </xf>
    <xf numFmtId="0" fontId="140" fillId="0" borderId="0" xfId="0" applyFont="1" applyFill="1" applyBorder="1" applyAlignment="1" applyProtection="1">
      <alignment vertical="center" wrapText="1" shrinkToFit="1"/>
      <protection/>
    </xf>
    <xf numFmtId="0" fontId="140" fillId="0" borderId="0" xfId="0" applyFont="1" applyBorder="1" applyAlignment="1" applyProtection="1">
      <alignment horizontal="distributed" vertical="center" shrinkToFit="1"/>
      <protection/>
    </xf>
    <xf numFmtId="0" fontId="140" fillId="0" borderId="0" xfId="0" applyFont="1" applyBorder="1" applyAlignment="1" applyProtection="1">
      <alignment horizontal="center" vertical="center"/>
      <protection/>
    </xf>
    <xf numFmtId="0" fontId="140" fillId="0" borderId="0" xfId="0" applyFont="1" applyBorder="1" applyAlignment="1" applyProtection="1">
      <alignment horizontal="center" vertical="center" shrinkToFit="1"/>
      <protection/>
    </xf>
    <xf numFmtId="0" fontId="136" fillId="0" borderId="0" xfId="0" applyFont="1" applyBorder="1" applyAlignment="1" applyProtection="1">
      <alignment vertical="center" shrinkToFit="1"/>
      <protection/>
    </xf>
    <xf numFmtId="0" fontId="136" fillId="0" borderId="0" xfId="0" applyFont="1" applyFill="1" applyBorder="1" applyAlignment="1" applyProtection="1">
      <alignment vertical="center" wrapText="1" shrinkToFit="1"/>
      <protection/>
    </xf>
    <xf numFmtId="0" fontId="136" fillId="0" borderId="0" xfId="0" applyFont="1" applyFill="1" applyBorder="1" applyAlignment="1" applyProtection="1">
      <alignment vertical="center" wrapText="1" shrinkToFit="1"/>
      <protection/>
    </xf>
    <xf numFmtId="0" fontId="136" fillId="0" borderId="0" xfId="0" applyFont="1" applyBorder="1" applyAlignment="1" applyProtection="1">
      <alignment horizontal="center" vertical="center"/>
      <protection/>
    </xf>
    <xf numFmtId="0" fontId="80" fillId="0" borderId="0" xfId="0" applyFont="1" applyFill="1" applyBorder="1" applyAlignment="1" applyProtection="1">
      <alignment vertical="center" wrapText="1" shrinkToFit="1"/>
      <protection locked="0"/>
    </xf>
    <xf numFmtId="0" fontId="80" fillId="0" borderId="0" xfId="0" applyFont="1" applyBorder="1" applyAlignment="1" applyProtection="1">
      <alignment vertical="center" shrinkToFit="1"/>
      <protection locked="0"/>
    </xf>
    <xf numFmtId="0" fontId="136" fillId="0" borderId="72" xfId="0" applyFont="1" applyFill="1" applyBorder="1" applyAlignment="1" applyProtection="1">
      <alignment vertical="center" wrapText="1" shrinkToFit="1"/>
      <protection/>
    </xf>
    <xf numFmtId="0" fontId="136" fillId="0" borderId="72" xfId="0" applyFont="1" applyFill="1" applyBorder="1" applyAlignment="1" applyProtection="1">
      <alignment vertical="center" wrapText="1" shrinkToFit="1"/>
      <protection/>
    </xf>
    <xf numFmtId="0" fontId="136" fillId="0" borderId="0" xfId="0" applyFont="1" applyFill="1" applyBorder="1" applyAlignment="1" applyProtection="1">
      <alignment vertical="center"/>
      <protection/>
    </xf>
    <xf numFmtId="0" fontId="136" fillId="0" borderId="72" xfId="0" applyFont="1" applyBorder="1" applyAlignment="1" applyProtection="1">
      <alignment vertical="center" shrinkToFit="1"/>
      <protection/>
    </xf>
    <xf numFmtId="0" fontId="136" fillId="0" borderId="72" xfId="0" applyFont="1" applyBorder="1" applyAlignment="1" applyProtection="1">
      <alignment vertical="center"/>
      <protection/>
    </xf>
    <xf numFmtId="0" fontId="136" fillId="0" borderId="73" xfId="0" applyFont="1" applyBorder="1" applyAlignment="1" applyProtection="1">
      <alignment vertical="center" shrinkToFit="1"/>
      <protection/>
    </xf>
    <xf numFmtId="0" fontId="136" fillId="0" borderId="74" xfId="0" applyFont="1" applyBorder="1" applyAlignment="1" applyProtection="1">
      <alignment vertical="center" shrinkToFit="1"/>
      <protection/>
    </xf>
    <xf numFmtId="0" fontId="136" fillId="0" borderId="69" xfId="0" applyFont="1" applyBorder="1" applyAlignment="1" applyProtection="1">
      <alignment vertical="center" shrinkToFit="1"/>
      <protection/>
    </xf>
    <xf numFmtId="0" fontId="136" fillId="0" borderId="77" xfId="0" applyFont="1" applyBorder="1" applyAlignment="1" applyProtection="1">
      <alignment vertical="center" wrapText="1" shrinkToFit="1"/>
      <protection/>
    </xf>
    <xf numFmtId="0" fontId="136" fillId="0" borderId="75" xfId="0" applyFont="1" applyBorder="1" applyAlignment="1" applyProtection="1">
      <alignment vertical="center" wrapText="1" shrinkToFit="1"/>
      <protection/>
    </xf>
    <xf numFmtId="0" fontId="136" fillId="0" borderId="76" xfId="0" applyFont="1" applyBorder="1" applyAlignment="1" applyProtection="1">
      <alignment vertical="center" wrapText="1" shrinkToFit="1"/>
      <protection/>
    </xf>
    <xf numFmtId="0" fontId="136" fillId="0" borderId="80" xfId="0" applyFont="1" applyBorder="1" applyAlignment="1" applyProtection="1">
      <alignment vertical="center" wrapText="1" shrinkToFit="1"/>
      <protection/>
    </xf>
    <xf numFmtId="0" fontId="136" fillId="0" borderId="81" xfId="0" applyFont="1" applyBorder="1" applyAlignment="1" applyProtection="1">
      <alignment vertical="center" wrapText="1" shrinkToFit="1"/>
      <protection/>
    </xf>
    <xf numFmtId="0" fontId="136" fillId="0" borderId="118" xfId="0" applyFont="1" applyBorder="1" applyAlignment="1" applyProtection="1">
      <alignment vertical="center" wrapText="1" shrinkToFit="1"/>
      <protection/>
    </xf>
    <xf numFmtId="0" fontId="137" fillId="0" borderId="75" xfId="0" applyFont="1" applyBorder="1" applyAlignment="1" applyProtection="1">
      <alignment vertical="center" wrapText="1" shrinkToFit="1"/>
      <protection/>
    </xf>
    <xf numFmtId="0" fontId="137" fillId="0" borderId="75" xfId="0" applyFont="1" applyBorder="1" applyAlignment="1" applyProtection="1">
      <alignment vertical="center" wrapText="1" shrinkToFit="1"/>
      <protection/>
    </xf>
    <xf numFmtId="0" fontId="136" fillId="0" borderId="75" xfId="0" applyFont="1" applyBorder="1" applyAlignment="1" applyProtection="1">
      <alignment vertical="center" shrinkToFit="1"/>
      <protection/>
    </xf>
    <xf numFmtId="0" fontId="140" fillId="0" borderId="0" xfId="0" applyFont="1" applyBorder="1" applyAlignment="1" applyProtection="1">
      <alignment vertical="center"/>
      <protection/>
    </xf>
    <xf numFmtId="0" fontId="137" fillId="0" borderId="0" xfId="0" applyFont="1" applyBorder="1" applyAlignment="1" applyProtection="1">
      <alignment vertical="center" wrapText="1" shrinkToFit="1"/>
      <protection/>
    </xf>
    <xf numFmtId="0" fontId="137" fillId="0" borderId="0" xfId="0" applyFont="1" applyBorder="1" applyAlignment="1" applyProtection="1">
      <alignment vertical="center" wrapText="1" shrinkToFit="1"/>
      <protection/>
    </xf>
    <xf numFmtId="0" fontId="136" fillId="0" borderId="87" xfId="0" applyFont="1" applyBorder="1" applyAlignment="1" applyProtection="1">
      <alignment vertical="center" shrinkToFit="1"/>
      <protection/>
    </xf>
    <xf numFmtId="0" fontId="140" fillId="0" borderId="119" xfId="0" applyFont="1" applyBorder="1" applyAlignment="1" applyProtection="1">
      <alignment vertical="center" shrinkToFit="1"/>
      <protection/>
    </xf>
    <xf numFmtId="0" fontId="140" fillId="0" borderId="88" xfId="0" applyFont="1" applyBorder="1" applyAlignment="1" applyProtection="1">
      <alignment vertical="center" shrinkToFit="1"/>
      <protection/>
    </xf>
    <xf numFmtId="0" fontId="136" fillId="0" borderId="119" xfId="0" applyFont="1" applyBorder="1" applyAlignment="1" applyProtection="1">
      <alignment vertical="center" wrapText="1"/>
      <protection/>
    </xf>
    <xf numFmtId="0" fontId="136" fillId="0" borderId="0" xfId="0" applyFont="1" applyBorder="1" applyAlignment="1" applyProtection="1">
      <alignment vertical="center" wrapText="1"/>
      <protection/>
    </xf>
    <xf numFmtId="0" fontId="136" fillId="0" borderId="81" xfId="0" applyFont="1" applyBorder="1" applyAlignment="1" applyProtection="1">
      <alignment vertical="center" shrinkToFit="1"/>
      <protection/>
    </xf>
    <xf numFmtId="0" fontId="136" fillId="0" borderId="76" xfId="0" applyFont="1" applyFill="1" applyBorder="1" applyAlignment="1" applyProtection="1">
      <alignment vertical="top" wrapText="1" shrinkToFit="1"/>
      <protection/>
    </xf>
    <xf numFmtId="0" fontId="136" fillId="0" borderId="120" xfId="0" applyFont="1" applyFill="1" applyBorder="1" applyAlignment="1" applyProtection="1">
      <alignment vertical="top" wrapText="1" shrinkToFit="1"/>
      <protection/>
    </xf>
    <xf numFmtId="0" fontId="136" fillId="0" borderId="121" xfId="0" applyFont="1" applyFill="1" applyBorder="1" applyAlignment="1" applyProtection="1">
      <alignment vertical="top" wrapText="1" shrinkToFit="1"/>
      <protection/>
    </xf>
    <xf numFmtId="0" fontId="136" fillId="34" borderId="105" xfId="0" applyFont="1" applyFill="1" applyBorder="1" applyAlignment="1">
      <alignment vertical="center" shrinkToFit="1"/>
    </xf>
    <xf numFmtId="0" fontId="136" fillId="34" borderId="73" xfId="0" applyFont="1" applyFill="1" applyBorder="1" applyAlignment="1">
      <alignment vertical="center" shrinkToFit="1"/>
    </xf>
    <xf numFmtId="0" fontId="136" fillId="34" borderId="73" xfId="0" applyFont="1" applyFill="1" applyBorder="1" applyAlignment="1">
      <alignment horizontal="center" vertical="center"/>
    </xf>
    <xf numFmtId="0" fontId="136" fillId="34" borderId="73" xfId="0" applyFont="1" applyFill="1" applyBorder="1" applyAlignment="1">
      <alignment vertical="top" shrinkToFit="1"/>
    </xf>
    <xf numFmtId="0" fontId="136" fillId="34" borderId="73" xfId="0" applyFont="1" applyFill="1" applyBorder="1" applyAlignment="1">
      <alignment horizontal="center" vertical="center" shrinkToFit="1"/>
    </xf>
    <xf numFmtId="0" fontId="136" fillId="34" borderId="79" xfId="0" applyFont="1" applyFill="1" applyBorder="1" applyAlignment="1">
      <alignment horizontal="center" vertical="center"/>
    </xf>
    <xf numFmtId="0" fontId="136" fillId="34" borderId="87" xfId="0" applyFont="1" applyFill="1" applyBorder="1" applyAlignment="1">
      <alignment vertical="center" shrinkToFit="1"/>
    </xf>
    <xf numFmtId="0" fontId="136" fillId="34" borderId="0" xfId="0" applyFont="1" applyFill="1" applyBorder="1" applyAlignment="1">
      <alignment vertical="center" shrinkToFit="1"/>
    </xf>
    <xf numFmtId="0" fontId="136" fillId="34" borderId="0" xfId="0" applyFont="1" applyFill="1" applyBorder="1" applyAlignment="1">
      <alignment vertical="center"/>
    </xf>
    <xf numFmtId="0" fontId="136" fillId="34" borderId="0" xfId="0" applyFont="1" applyFill="1" applyBorder="1" applyAlignment="1">
      <alignment horizontal="center" vertical="center"/>
    </xf>
    <xf numFmtId="0" fontId="136" fillId="34" borderId="0" xfId="0" applyFont="1" applyFill="1" applyBorder="1" applyAlignment="1">
      <alignment vertical="top" shrinkToFit="1"/>
    </xf>
    <xf numFmtId="0" fontId="136" fillId="34" borderId="0" xfId="0" applyFont="1" applyFill="1" applyBorder="1" applyAlignment="1">
      <alignment horizontal="center" vertical="center" shrinkToFit="1"/>
    </xf>
    <xf numFmtId="0" fontId="136" fillId="34" borderId="88" xfId="0" applyFont="1" applyFill="1" applyBorder="1" applyAlignment="1">
      <alignment horizontal="center" vertical="center"/>
    </xf>
    <xf numFmtId="0" fontId="136" fillId="34" borderId="87" xfId="0" applyFont="1" applyFill="1" applyBorder="1" applyAlignment="1">
      <alignment horizontal="center" vertical="center" wrapText="1"/>
    </xf>
    <xf numFmtId="0" fontId="136" fillId="34" borderId="0" xfId="0" applyFont="1" applyFill="1" applyBorder="1" applyAlignment="1">
      <alignment horizontal="center" vertical="center" wrapText="1"/>
    </xf>
    <xf numFmtId="0" fontId="138" fillId="0" borderId="105" xfId="0" applyFont="1" applyBorder="1" applyAlignment="1" applyProtection="1">
      <alignment vertical="center"/>
      <protection/>
    </xf>
    <xf numFmtId="0" fontId="138" fillId="0" borderId="73" xfId="0" applyFont="1" applyBorder="1" applyAlignment="1" applyProtection="1">
      <alignment vertical="center"/>
      <protection/>
    </xf>
    <xf numFmtId="0" fontId="139" fillId="0" borderId="106" xfId="0" applyFont="1" applyBorder="1" applyAlignment="1" applyProtection="1">
      <alignment vertical="center"/>
      <protection/>
    </xf>
    <xf numFmtId="0" fontId="136" fillId="0" borderId="107" xfId="0" applyFont="1" applyBorder="1" applyAlignment="1" applyProtection="1">
      <alignment vertical="center"/>
      <protection/>
    </xf>
    <xf numFmtId="0" fontId="136" fillId="0" borderId="107" xfId="0" applyFont="1" applyBorder="1" applyAlignment="1" applyProtection="1">
      <alignment vertical="top"/>
      <protection/>
    </xf>
    <xf numFmtId="0" fontId="136" fillId="0" borderId="108" xfId="0" applyFont="1" applyBorder="1" applyAlignment="1" applyProtection="1">
      <alignment vertical="top"/>
      <protection/>
    </xf>
    <xf numFmtId="0" fontId="136" fillId="0" borderId="109" xfId="0" applyFont="1" applyBorder="1" applyAlignment="1" applyProtection="1">
      <alignment vertical="center"/>
      <protection/>
    </xf>
    <xf numFmtId="0" fontId="136" fillId="0" borderId="110" xfId="0" applyFont="1" applyBorder="1" applyAlignment="1" applyProtection="1">
      <alignment vertical="center"/>
      <protection/>
    </xf>
    <xf numFmtId="0" fontId="136" fillId="0" borderId="110" xfId="0" applyFont="1" applyBorder="1" applyAlignment="1" applyProtection="1">
      <alignment vertical="top"/>
      <protection/>
    </xf>
    <xf numFmtId="0" fontId="136" fillId="0" borderId="111" xfId="0" applyFont="1" applyBorder="1" applyAlignment="1" applyProtection="1">
      <alignment vertical="top"/>
      <protection/>
    </xf>
    <xf numFmtId="0" fontId="75" fillId="0" borderId="109" xfId="0" applyFont="1" applyFill="1" applyBorder="1" applyAlignment="1" applyProtection="1">
      <alignment vertical="top"/>
      <protection/>
    </xf>
    <xf numFmtId="0" fontId="75" fillId="0" borderId="110" xfId="0" applyFont="1" applyFill="1" applyBorder="1" applyAlignment="1" applyProtection="1">
      <alignment vertical="top"/>
      <protection/>
    </xf>
    <xf numFmtId="0" fontId="136" fillId="0" borderId="112" xfId="0" applyFont="1" applyBorder="1" applyAlignment="1" applyProtection="1">
      <alignment vertical="center"/>
      <protection/>
    </xf>
    <xf numFmtId="0" fontId="136" fillId="0" borderId="113" xfId="0" applyFont="1" applyBorder="1" applyAlignment="1" applyProtection="1">
      <alignment vertical="center"/>
      <protection/>
    </xf>
    <xf numFmtId="0" fontId="75" fillId="0" borderId="113" xfId="0" applyFont="1" applyFill="1" applyBorder="1" applyAlignment="1" applyProtection="1">
      <alignment vertical="top"/>
      <protection/>
    </xf>
    <xf numFmtId="0" fontId="136" fillId="0" borderId="114" xfId="0" applyFont="1" applyBorder="1" applyAlignment="1" applyProtection="1">
      <alignment vertical="center"/>
      <protection/>
    </xf>
    <xf numFmtId="0" fontId="136" fillId="0" borderId="110" xfId="0" applyFont="1" applyBorder="1" applyAlignment="1" applyProtection="1">
      <alignment vertical="center" shrinkToFit="1"/>
      <protection/>
    </xf>
    <xf numFmtId="0" fontId="136" fillId="0" borderId="111" xfId="0" applyFont="1" applyBorder="1" applyAlignment="1" applyProtection="1">
      <alignment vertical="center"/>
      <protection/>
    </xf>
    <xf numFmtId="0" fontId="75" fillId="0" borderId="110" xfId="0" applyFont="1" applyBorder="1" applyAlignment="1" applyProtection="1">
      <alignment vertical="top"/>
      <protection/>
    </xf>
    <xf numFmtId="0" fontId="136" fillId="0" borderId="114" xfId="0" applyFont="1" applyBorder="1" applyAlignment="1" applyProtection="1">
      <alignment horizontal="center" vertical="center"/>
      <protection/>
    </xf>
    <xf numFmtId="0" fontId="136" fillId="0" borderId="110" xfId="0" applyFont="1" applyBorder="1" applyAlignment="1" applyProtection="1">
      <alignment horizontal="center" vertical="center"/>
      <protection/>
    </xf>
    <xf numFmtId="0" fontId="136" fillId="0" borderId="115" xfId="0" applyFont="1" applyBorder="1" applyAlignment="1" applyProtection="1">
      <alignment vertical="center"/>
      <protection/>
    </xf>
    <xf numFmtId="0" fontId="136" fillId="0" borderId="116" xfId="0" applyFont="1" applyBorder="1" applyAlignment="1" applyProtection="1">
      <alignment vertical="center"/>
      <protection/>
    </xf>
    <xf numFmtId="0" fontId="136" fillId="0" borderId="117" xfId="0" applyFont="1" applyBorder="1" applyAlignment="1" applyProtection="1">
      <alignment vertical="center"/>
      <protection/>
    </xf>
    <xf numFmtId="0" fontId="3" fillId="0" borderId="0" xfId="0" applyFont="1" applyBorder="1" applyAlignment="1">
      <alignment horizontal="left" vertical="center"/>
    </xf>
    <xf numFmtId="0" fontId="73" fillId="0" borderId="13" xfId="0" applyFont="1" applyBorder="1" applyAlignment="1">
      <alignment horizontal="left" vertical="center"/>
    </xf>
    <xf numFmtId="0" fontId="73" fillId="0" borderId="0" xfId="0" applyFont="1" applyBorder="1" applyAlignment="1">
      <alignment horizontal="left" vertical="center"/>
    </xf>
    <xf numFmtId="0" fontId="3" fillId="0" borderId="14" xfId="0" applyFont="1" applyBorder="1" applyAlignment="1">
      <alignment horizontal="left" vertical="center"/>
    </xf>
    <xf numFmtId="0" fontId="23" fillId="0" borderId="13" xfId="0" applyFont="1" applyBorder="1" applyAlignment="1">
      <alignment horizontal="left" vertical="center" indent="1"/>
    </xf>
    <xf numFmtId="0" fontId="23" fillId="0" borderId="0" xfId="0" applyFont="1" applyBorder="1" applyAlignment="1">
      <alignment horizontal="left" vertical="center" indent="1"/>
    </xf>
    <xf numFmtId="0" fontId="73" fillId="0" borderId="15" xfId="0" applyFont="1" applyBorder="1" applyAlignment="1">
      <alignment horizontal="left" vertical="center"/>
    </xf>
    <xf numFmtId="0" fontId="3" fillId="0" borderId="16" xfId="0" applyFont="1" applyBorder="1" applyAlignment="1">
      <alignment horizontal="left" vertical="center"/>
    </xf>
    <xf numFmtId="0" fontId="23" fillId="0" borderId="16" xfId="0" applyFont="1" applyBorder="1" applyAlignment="1">
      <alignment horizontal="left" vertical="center"/>
    </xf>
    <xf numFmtId="0" fontId="3" fillId="0" borderId="17" xfId="0" applyFont="1" applyBorder="1" applyAlignment="1">
      <alignment horizontal="left" vertical="center"/>
    </xf>
    <xf numFmtId="0" fontId="23" fillId="0" borderId="11" xfId="0" applyFont="1" applyBorder="1" applyAlignment="1">
      <alignment vertical="center" shrinkToFit="1"/>
    </xf>
    <xf numFmtId="0" fontId="3" fillId="0" borderId="12" xfId="0" applyFont="1" applyBorder="1" applyAlignment="1">
      <alignment horizontal="left" vertical="center"/>
    </xf>
    <xf numFmtId="0" fontId="23" fillId="0" borderId="16" xfId="0" applyFont="1" applyBorder="1" applyAlignment="1">
      <alignment vertical="center" shrinkToFit="1"/>
    </xf>
    <xf numFmtId="0" fontId="23" fillId="0" borderId="18" xfId="0" applyFont="1" applyBorder="1" applyAlignment="1">
      <alignment vertical="center" shrinkToFit="1"/>
    </xf>
    <xf numFmtId="0" fontId="23" fillId="0" borderId="19" xfId="0" applyFont="1" applyBorder="1" applyAlignment="1">
      <alignment horizontal="center" vertical="center"/>
    </xf>
    <xf numFmtId="0" fontId="3" fillId="0" borderId="19" xfId="0" applyFont="1" applyBorder="1" applyAlignment="1">
      <alignment horizontal="left" vertical="center" shrinkToFit="1"/>
    </xf>
    <xf numFmtId="0" fontId="23" fillId="0" borderId="19" xfId="0" applyFont="1" applyBorder="1" applyAlignment="1">
      <alignment vertical="center" shrinkToFit="1"/>
    </xf>
    <xf numFmtId="0" fontId="84" fillId="0" borderId="0" xfId="0" applyFont="1" applyBorder="1" applyAlignment="1">
      <alignment horizontal="left" vertical="center"/>
    </xf>
    <xf numFmtId="0" fontId="23" fillId="0" borderId="122" xfId="0" applyFont="1" applyFill="1" applyBorder="1" applyAlignment="1">
      <alignment vertical="center" shrinkToFit="1"/>
    </xf>
    <xf numFmtId="0" fontId="37" fillId="0" borderId="0" xfId="0" applyFont="1" applyAlignment="1">
      <alignment vertical="center"/>
    </xf>
    <xf numFmtId="0" fontId="2" fillId="0" borderId="0" xfId="0" applyFont="1" applyAlignment="1">
      <alignment vertical="center"/>
    </xf>
    <xf numFmtId="0" fontId="5" fillId="0" borderId="18" xfId="0" applyFont="1" applyBorder="1" applyAlignment="1">
      <alignment horizontal="distributed" vertical="center"/>
    </xf>
    <xf numFmtId="0" fontId="5" fillId="0" borderId="33" xfId="0" applyFont="1" applyBorder="1" applyAlignment="1">
      <alignment horizontal="distributed" vertical="center"/>
    </xf>
    <xf numFmtId="0" fontId="7" fillId="0" borderId="18" xfId="0" applyFont="1" applyBorder="1" applyAlignment="1">
      <alignment horizontal="distributed" vertical="center" indent="4"/>
    </xf>
    <xf numFmtId="0" fontId="0" fillId="0" borderId="20" xfId="0" applyBorder="1" applyAlignment="1">
      <alignment horizontal="distributed" indent="4"/>
    </xf>
    <xf numFmtId="0" fontId="9" fillId="0" borderId="0" xfId="0" applyFont="1" applyBorder="1" applyAlignment="1">
      <alignment horizontal="center" vertical="center" shrinkToFit="1"/>
    </xf>
    <xf numFmtId="0" fontId="9" fillId="0" borderId="11" xfId="0" applyFont="1" applyBorder="1" applyAlignment="1">
      <alignment horizontal="center"/>
    </xf>
    <xf numFmtId="0" fontId="9" fillId="0" borderId="16" xfId="0" applyFont="1" applyBorder="1" applyAlignment="1">
      <alignment horizontal="center"/>
    </xf>
    <xf numFmtId="0" fontId="36" fillId="35" borderId="0" xfId="0" applyFont="1" applyFill="1" applyAlignment="1">
      <alignment/>
    </xf>
    <xf numFmtId="0" fontId="36" fillId="35" borderId="0" xfId="61" applyFont="1" applyFill="1" applyAlignment="1">
      <alignment horizontal="center" vertical="center"/>
      <protection/>
    </xf>
    <xf numFmtId="0" fontId="36" fillId="35" borderId="18" xfId="0" applyFont="1" applyFill="1" applyBorder="1" applyAlignment="1">
      <alignment horizontal="center" vertical="center"/>
    </xf>
    <xf numFmtId="0" fontId="48" fillId="35" borderId="33" xfId="43" applyFont="1" applyFill="1" applyBorder="1" applyAlignment="1" applyProtection="1">
      <alignment horizontal="left" vertical="center" indent="1"/>
      <protection/>
    </xf>
    <xf numFmtId="0" fontId="36" fillId="35" borderId="0" xfId="61" applyFont="1" applyFill="1" applyAlignment="1">
      <alignment vertical="center"/>
      <protection/>
    </xf>
    <xf numFmtId="0" fontId="35" fillId="35" borderId="0" xfId="43" applyFont="1" applyFill="1" applyAlignment="1" applyProtection="1">
      <alignment horizontal="center" vertical="center"/>
      <protection/>
    </xf>
    <xf numFmtId="0" fontId="36" fillId="35" borderId="19" xfId="0" applyFont="1" applyFill="1" applyBorder="1" applyAlignment="1">
      <alignment vertical="center"/>
    </xf>
    <xf numFmtId="0" fontId="36" fillId="35" borderId="20" xfId="0" applyFont="1" applyFill="1" applyBorder="1" applyAlignment="1">
      <alignment horizontal="left" vertical="center"/>
    </xf>
    <xf numFmtId="0" fontId="36" fillId="35" borderId="0" xfId="0" applyFont="1" applyFill="1" applyBorder="1" applyAlignment="1">
      <alignment/>
    </xf>
    <xf numFmtId="0" fontId="46" fillId="35" borderId="20" xfId="0" applyFont="1" applyFill="1" applyBorder="1" applyAlignment="1">
      <alignment horizontal="left" vertical="center"/>
    </xf>
    <xf numFmtId="0" fontId="49" fillId="35" borderId="33" xfId="43" applyFont="1" applyFill="1" applyBorder="1" applyAlignment="1" applyProtection="1">
      <alignment horizontal="left" vertical="center" indent="1"/>
      <protection/>
    </xf>
    <xf numFmtId="0" fontId="36" fillId="35" borderId="0" xfId="0" applyFont="1" applyFill="1" applyAlignment="1">
      <alignment horizontal="center" vertical="center"/>
    </xf>
    <xf numFmtId="0" fontId="36" fillId="35" borderId="0" xfId="0" applyFont="1" applyFill="1" applyAlignment="1">
      <alignment vertical="center"/>
    </xf>
    <xf numFmtId="0" fontId="36" fillId="35" borderId="0" xfId="0" applyFont="1" applyFill="1" applyAlignment="1">
      <alignment horizontal="left" vertical="center"/>
    </xf>
    <xf numFmtId="0" fontId="36" fillId="35" borderId="0" xfId="0" applyFont="1" applyFill="1" applyAlignment="1">
      <alignment horizontal="left" vertical="center" indent="1"/>
    </xf>
    <xf numFmtId="0" fontId="51" fillId="0" borderId="19" xfId="0" applyFont="1" applyBorder="1" applyAlignment="1">
      <alignment horizontal="center" vertical="center"/>
    </xf>
    <xf numFmtId="0" fontId="51" fillId="0" borderId="19" xfId="0" applyFont="1" applyBorder="1" applyAlignment="1">
      <alignment horizontal="center" vertical="center" textRotation="255"/>
    </xf>
    <xf numFmtId="0" fontId="85" fillId="0" borderId="0" xfId="43" applyFont="1" applyAlignment="1" applyProtection="1">
      <alignment horizontal="left" vertical="center"/>
      <protection/>
    </xf>
    <xf numFmtId="0" fontId="36" fillId="35" borderId="19" xfId="0" applyFont="1" applyFill="1" applyBorder="1" applyAlignment="1">
      <alignment vertical="center"/>
    </xf>
    <xf numFmtId="0" fontId="36" fillId="35" borderId="20" xfId="0" applyFont="1" applyFill="1" applyBorder="1" applyAlignment="1">
      <alignment vertical="center"/>
    </xf>
    <xf numFmtId="0" fontId="36" fillId="35" borderId="0" xfId="0" applyFont="1" applyFill="1" applyAlignment="1">
      <alignment/>
    </xf>
    <xf numFmtId="0" fontId="36" fillId="35" borderId="11" xfId="0" applyFont="1" applyFill="1" applyBorder="1" applyAlignment="1">
      <alignment vertical="center"/>
    </xf>
    <xf numFmtId="0" fontId="36" fillId="35" borderId="33" xfId="0" applyFont="1" applyFill="1" applyBorder="1" applyAlignment="1">
      <alignment vertical="center"/>
    </xf>
    <xf numFmtId="0" fontId="36" fillId="35" borderId="20" xfId="0" applyFont="1" applyFill="1" applyBorder="1" applyAlignment="1">
      <alignment horizontal="left" vertical="center"/>
    </xf>
    <xf numFmtId="0" fontId="36" fillId="35" borderId="33" xfId="0" applyFont="1" applyFill="1" applyBorder="1" applyAlignment="1">
      <alignment horizontal="left" vertical="center"/>
    </xf>
    <xf numFmtId="0" fontId="58" fillId="35" borderId="33" xfId="0" applyFont="1" applyFill="1" applyBorder="1" applyAlignment="1">
      <alignment horizontal="center" vertical="center"/>
    </xf>
    <xf numFmtId="0" fontId="142" fillId="0" borderId="13" xfId="43" applyFont="1" applyFill="1" applyBorder="1" applyAlignment="1" applyProtection="1">
      <alignment vertical="center"/>
      <protection/>
    </xf>
    <xf numFmtId="0" fontId="142" fillId="0" borderId="0" xfId="43" applyFont="1" applyFill="1" applyBorder="1" applyAlignment="1" applyProtection="1">
      <alignment vertical="center"/>
      <protection/>
    </xf>
    <xf numFmtId="0" fontId="143" fillId="0" borderId="0" xfId="43" applyFont="1" applyFill="1" applyBorder="1" applyAlignment="1" applyProtection="1">
      <alignment horizontal="left" vertical="center"/>
      <protection/>
    </xf>
    <xf numFmtId="0" fontId="3" fillId="36" borderId="18" xfId="0" applyFont="1" applyFill="1" applyBorder="1" applyAlignment="1">
      <alignment horizontal="distributed" vertical="center"/>
    </xf>
    <xf numFmtId="0" fontId="3" fillId="36" borderId="19" xfId="0" applyFont="1" applyFill="1" applyBorder="1" applyAlignment="1">
      <alignment horizontal="distributed" vertical="center"/>
    </xf>
    <xf numFmtId="0" fontId="3" fillId="36" borderId="20" xfId="0" applyFont="1" applyFill="1" applyBorder="1" applyAlignment="1">
      <alignment horizontal="distributed" vertical="center"/>
    </xf>
    <xf numFmtId="0" fontId="3" fillId="36" borderId="18"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20" xfId="0" applyFont="1" applyFill="1" applyBorder="1" applyAlignment="1">
      <alignment horizontal="center" vertical="center"/>
    </xf>
    <xf numFmtId="0" fontId="3" fillId="36" borderId="10" xfId="0" applyFont="1" applyFill="1" applyBorder="1" applyAlignment="1">
      <alignment horizontal="distributed" vertical="center"/>
    </xf>
    <xf numFmtId="0" fontId="3" fillId="36" borderId="11" xfId="0" applyFont="1" applyFill="1" applyBorder="1" applyAlignment="1">
      <alignment horizontal="distributed" vertical="center"/>
    </xf>
    <xf numFmtId="0" fontId="3" fillId="36" borderId="12" xfId="0" applyFont="1" applyFill="1" applyBorder="1" applyAlignment="1">
      <alignment horizontal="distributed" vertical="center"/>
    </xf>
    <xf numFmtId="0" fontId="3" fillId="36" borderId="15" xfId="0" applyFont="1" applyFill="1" applyBorder="1" applyAlignment="1">
      <alignment horizontal="distributed" vertical="center"/>
    </xf>
    <xf numFmtId="0" fontId="3" fillId="36" borderId="16" xfId="0" applyFont="1" applyFill="1" applyBorder="1" applyAlignment="1">
      <alignment horizontal="distributed" vertical="center"/>
    </xf>
    <xf numFmtId="0" fontId="3" fillId="36" borderId="17" xfId="0" applyFont="1" applyFill="1" applyBorder="1" applyAlignment="1">
      <alignment horizontal="distributed" vertical="center"/>
    </xf>
    <xf numFmtId="0" fontId="59" fillId="0" borderId="0" xfId="43" applyFont="1" applyFill="1" applyBorder="1" applyAlignment="1" applyProtection="1">
      <alignment vertical="center"/>
      <protection/>
    </xf>
    <xf numFmtId="0" fontId="60" fillId="0" borderId="0" xfId="43" applyFont="1" applyFill="1" applyBorder="1" applyAlignment="1" applyProtection="1">
      <alignment vertical="center"/>
      <protection/>
    </xf>
    <xf numFmtId="0" fontId="50" fillId="0" borderId="0" xfId="43" applyFont="1" applyFill="1" applyBorder="1" applyAlignment="1" applyProtection="1">
      <alignment vertical="center"/>
      <protection/>
    </xf>
    <xf numFmtId="0" fontId="29" fillId="0" borderId="0" xfId="43" applyFont="1" applyFill="1" applyBorder="1" applyAlignment="1" applyProtection="1">
      <alignment horizontal="left" vertical="center"/>
      <protection/>
    </xf>
    <xf numFmtId="0" fontId="142" fillId="0" borderId="0" xfId="43" applyFont="1" applyAlignment="1" applyProtection="1">
      <alignment vertical="center"/>
      <protection/>
    </xf>
    <xf numFmtId="0" fontId="52" fillId="0" borderId="0" xfId="0" applyFont="1" applyFill="1" applyBorder="1" applyAlignment="1">
      <alignment vertical="center"/>
    </xf>
    <xf numFmtId="0" fontId="29" fillId="0" borderId="0" xfId="0" applyFont="1" applyFill="1" applyBorder="1" applyAlignment="1">
      <alignment vertical="center"/>
    </xf>
    <xf numFmtId="0" fontId="3" fillId="36" borderId="10" xfId="0" applyFont="1" applyFill="1" applyBorder="1" applyAlignment="1">
      <alignment horizontal="distributed" vertical="center" wrapText="1"/>
    </xf>
    <xf numFmtId="0" fontId="3" fillId="36" borderId="11" xfId="0" applyFont="1" applyFill="1" applyBorder="1" applyAlignment="1">
      <alignment horizontal="distributed" vertical="center" wrapText="1"/>
    </xf>
    <xf numFmtId="0" fontId="3" fillId="36" borderId="12" xfId="0" applyFont="1" applyFill="1" applyBorder="1" applyAlignment="1">
      <alignment horizontal="distributed" vertical="center" wrapText="1"/>
    </xf>
    <xf numFmtId="0" fontId="25" fillId="0" borderId="13" xfId="43" applyFill="1" applyBorder="1" applyAlignment="1" applyProtection="1">
      <alignment horizontal="left" vertical="center"/>
      <protection/>
    </xf>
    <xf numFmtId="0" fontId="25" fillId="0" borderId="0" xfId="43" applyFill="1" applyBorder="1" applyAlignment="1" applyProtection="1">
      <alignment horizontal="left" vertical="center"/>
      <protection/>
    </xf>
    <xf numFmtId="0" fontId="144" fillId="0" borderId="0" xfId="0" applyFont="1" applyAlignment="1">
      <alignment vertical="center"/>
    </xf>
    <xf numFmtId="0" fontId="33" fillId="12" borderId="0" xfId="43" applyFont="1" applyFill="1" applyBorder="1" applyAlignment="1" applyProtection="1">
      <alignment horizontal="left" vertical="center" wrapText="1"/>
      <protection/>
    </xf>
    <xf numFmtId="0" fontId="33" fillId="9" borderId="0" xfId="43" applyFont="1" applyFill="1" applyBorder="1" applyAlignment="1" applyProtection="1">
      <alignment horizontal="left" vertical="center" wrapText="1"/>
      <protection/>
    </xf>
    <xf numFmtId="0" fontId="3" fillId="36" borderId="10" xfId="0" applyFont="1" applyFill="1" applyBorder="1" applyAlignment="1">
      <alignment horizontal="distributed" vertical="center"/>
    </xf>
    <xf numFmtId="0" fontId="3" fillId="36" borderId="11" xfId="0" applyFont="1" applyFill="1" applyBorder="1" applyAlignment="1">
      <alignment horizontal="distributed" vertical="center"/>
    </xf>
    <xf numFmtId="0" fontId="3" fillId="36" borderId="12" xfId="0" applyFont="1" applyFill="1" applyBorder="1" applyAlignment="1">
      <alignment horizontal="distributed" vertical="center"/>
    </xf>
    <xf numFmtId="0" fontId="3" fillId="36" borderId="15" xfId="0" applyFont="1" applyFill="1" applyBorder="1" applyAlignment="1">
      <alignment horizontal="distributed" vertical="center"/>
    </xf>
    <xf numFmtId="0" fontId="3" fillId="36" borderId="16" xfId="0" applyFont="1" applyFill="1" applyBorder="1" applyAlignment="1">
      <alignment horizontal="distributed" vertical="center"/>
    </xf>
    <xf numFmtId="0" fontId="3" fillId="36" borderId="17" xfId="0" applyFont="1" applyFill="1" applyBorder="1" applyAlignment="1">
      <alignment horizontal="distributed" vertical="center"/>
    </xf>
    <xf numFmtId="0" fontId="52" fillId="0" borderId="0" xfId="0" applyFont="1" applyFill="1" applyBorder="1" applyAlignment="1">
      <alignment vertical="center"/>
    </xf>
    <xf numFmtId="0" fontId="145" fillId="0" borderId="0" xfId="0" applyFont="1" applyAlignment="1">
      <alignment vertical="center"/>
    </xf>
    <xf numFmtId="0" fontId="29" fillId="0" borderId="0" xfId="0" applyFont="1" applyFill="1" applyBorder="1" applyAlignment="1">
      <alignment horizontal="left" vertical="center" wrapText="1"/>
    </xf>
    <xf numFmtId="0" fontId="29" fillId="9" borderId="0" xfId="0" applyFont="1" applyFill="1" applyBorder="1" applyAlignment="1">
      <alignment horizontal="left" vertical="center" wrapText="1"/>
    </xf>
    <xf numFmtId="0" fontId="50" fillId="0" borderId="14" xfId="43" applyFont="1" applyFill="1" applyBorder="1" applyAlignment="1" applyProtection="1">
      <alignment vertical="center"/>
      <protection/>
    </xf>
    <xf numFmtId="0" fontId="29" fillId="0" borderId="0" xfId="0" applyFont="1" applyFill="1" applyBorder="1" applyAlignment="1">
      <alignment vertical="center" wrapText="1"/>
    </xf>
    <xf numFmtId="0" fontId="29" fillId="0" borderId="14" xfId="0" applyFont="1" applyFill="1" applyBorder="1" applyAlignment="1">
      <alignment vertical="center" wrapText="1"/>
    </xf>
    <xf numFmtId="0" fontId="3" fillId="36" borderId="15" xfId="0" applyFont="1" applyFill="1" applyBorder="1" applyAlignment="1">
      <alignment horizontal="left" vertical="center"/>
    </xf>
    <xf numFmtId="0" fontId="3" fillId="36" borderId="16" xfId="0" applyFont="1" applyFill="1" applyBorder="1" applyAlignment="1">
      <alignment horizontal="left" vertical="center"/>
    </xf>
    <xf numFmtId="0" fontId="3" fillId="36" borderId="17" xfId="0" applyFont="1" applyFill="1" applyBorder="1" applyAlignment="1">
      <alignment horizontal="left" vertical="center"/>
    </xf>
    <xf numFmtId="0" fontId="50" fillId="0" borderId="0" xfId="43" applyFont="1" applyFill="1" applyBorder="1" applyAlignment="1" applyProtection="1">
      <alignment vertical="center" wrapText="1"/>
      <protection/>
    </xf>
    <xf numFmtId="0" fontId="50" fillId="0" borderId="14" xfId="43" applyFont="1" applyFill="1" applyBorder="1" applyAlignment="1" applyProtection="1">
      <alignment vertical="center" wrapText="1"/>
      <protection/>
    </xf>
    <xf numFmtId="0" fontId="3" fillId="36" borderId="13" xfId="0" applyFont="1" applyFill="1" applyBorder="1" applyAlignment="1">
      <alignment horizontal="distributed" vertical="center"/>
    </xf>
    <xf numFmtId="0" fontId="3" fillId="36" borderId="0" xfId="0" applyFont="1" applyFill="1" applyBorder="1" applyAlignment="1">
      <alignment horizontal="distributed" vertical="center"/>
    </xf>
    <xf numFmtId="0" fontId="3" fillId="36" borderId="14" xfId="0" applyFont="1" applyFill="1" applyBorder="1" applyAlignment="1">
      <alignment horizontal="distributed" vertical="center"/>
    </xf>
    <xf numFmtId="0" fontId="3" fillId="36" borderId="10" xfId="0" applyFont="1" applyFill="1" applyBorder="1" applyAlignment="1">
      <alignment horizontal="distributed" vertical="center" wrapText="1"/>
    </xf>
    <xf numFmtId="0" fontId="29" fillId="0" borderId="13" xfId="0" applyFont="1" applyFill="1" applyBorder="1" applyAlignment="1">
      <alignment vertical="center"/>
    </xf>
    <xf numFmtId="0" fontId="29" fillId="0" borderId="0" xfId="0" applyFont="1" applyFill="1" applyBorder="1" applyAlignment="1">
      <alignment horizontal="left" vertical="center"/>
    </xf>
    <xf numFmtId="0" fontId="29" fillId="0" borderId="14" xfId="0" applyFont="1" applyFill="1" applyBorder="1" applyAlignment="1">
      <alignment horizontal="left" vertical="center"/>
    </xf>
    <xf numFmtId="0" fontId="16" fillId="36" borderId="18" xfId="0" applyFont="1" applyFill="1" applyBorder="1" applyAlignment="1">
      <alignment horizontal="distributed" vertical="center"/>
    </xf>
    <xf numFmtId="0" fontId="16" fillId="36" borderId="19" xfId="0" applyFont="1" applyFill="1" applyBorder="1" applyAlignment="1">
      <alignment horizontal="distributed" vertical="center"/>
    </xf>
    <xf numFmtId="0" fontId="16" fillId="36" borderId="20" xfId="0" applyFont="1" applyFill="1" applyBorder="1" applyAlignment="1">
      <alignment horizontal="distributed" vertical="center"/>
    </xf>
    <xf numFmtId="0" fontId="29" fillId="12" borderId="0" xfId="0" applyFont="1" applyFill="1" applyBorder="1" applyAlignment="1">
      <alignment horizontal="left" vertical="center" wrapText="1"/>
    </xf>
    <xf numFmtId="0" fontId="29" fillId="0" borderId="14" xfId="0" applyFont="1" applyFill="1" applyBorder="1" applyAlignment="1">
      <alignment vertical="center"/>
    </xf>
    <xf numFmtId="0" fontId="86" fillId="33" borderId="0" xfId="43" applyFont="1" applyFill="1" applyAlignment="1" applyProtection="1">
      <alignment horizontal="left" vertical="center"/>
      <protection/>
    </xf>
    <xf numFmtId="0" fontId="40" fillId="0" borderId="13"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4" xfId="0" applyFont="1" applyFill="1" applyBorder="1" applyAlignment="1">
      <alignment horizontal="center" vertical="center"/>
    </xf>
    <xf numFmtId="0" fontId="50" fillId="0" borderId="13" xfId="43" applyFont="1" applyFill="1" applyBorder="1" applyAlignment="1" applyProtection="1">
      <alignment vertical="center"/>
      <protection/>
    </xf>
    <xf numFmtId="0" fontId="85" fillId="32" borderId="0" xfId="43" applyFont="1" applyFill="1" applyAlignment="1" applyProtection="1">
      <alignment vertical="center"/>
      <protection/>
    </xf>
    <xf numFmtId="0" fontId="85" fillId="0" borderId="0" xfId="43" applyFont="1" applyAlignment="1" applyProtection="1">
      <alignment horizontal="left" vertical="center"/>
      <protection/>
    </xf>
    <xf numFmtId="0" fontId="51" fillId="0" borderId="0" xfId="0" applyFont="1" applyBorder="1" applyAlignment="1">
      <alignment vertical="center"/>
    </xf>
    <xf numFmtId="0" fontId="51" fillId="0" borderId="14" xfId="0" applyFont="1" applyBorder="1" applyAlignment="1">
      <alignment vertical="center"/>
    </xf>
    <xf numFmtId="0" fontId="51" fillId="0" borderId="0" xfId="0" applyFont="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horizontal="center" vertical="center"/>
    </xf>
    <xf numFmtId="0" fontId="51" fillId="0" borderId="11" xfId="0" applyFont="1" applyBorder="1" applyAlignment="1">
      <alignment horizontal="center" vertical="center"/>
    </xf>
    <xf numFmtId="0" fontId="51" fillId="0" borderId="33" xfId="0" applyFont="1" applyBorder="1" applyAlignment="1">
      <alignment vertical="center"/>
    </xf>
    <xf numFmtId="0" fontId="51" fillId="0" borderId="18" xfId="0" applyFont="1" applyBorder="1" applyAlignment="1">
      <alignment vertical="center"/>
    </xf>
    <xf numFmtId="0" fontId="51" fillId="0" borderId="21"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5" fillId="0" borderId="59" xfId="0" applyFont="1" applyBorder="1" applyAlignment="1">
      <alignment horizontal="right" vertical="center"/>
    </xf>
    <xf numFmtId="0" fontId="55" fillId="0" borderId="21" xfId="0" applyFont="1" applyBorder="1" applyAlignment="1">
      <alignment horizontal="right" vertical="center"/>
    </xf>
    <xf numFmtId="0" fontId="56" fillId="0" borderId="33" xfId="0" applyFont="1" applyBorder="1" applyAlignment="1">
      <alignment horizontal="center" vertical="center"/>
    </xf>
    <xf numFmtId="0" fontId="51" fillId="0" borderId="16" xfId="0" applyFont="1" applyBorder="1" applyAlignment="1">
      <alignment vertical="center"/>
    </xf>
    <xf numFmtId="0" fontId="33" fillId="0" borderId="33" xfId="0" applyFont="1" applyBorder="1" applyAlignment="1">
      <alignment horizontal="center" vertical="center"/>
    </xf>
    <xf numFmtId="0" fontId="33" fillId="0" borderId="33" xfId="0" applyFont="1" applyBorder="1" applyAlignment="1">
      <alignment horizontal="right" vertical="center"/>
    </xf>
    <xf numFmtId="0" fontId="51" fillId="0" borderId="0" xfId="0" applyFont="1" applyAlignment="1">
      <alignment horizontal="right" vertical="center"/>
    </xf>
    <xf numFmtId="0" fontId="51" fillId="0" borderId="33" xfId="0" applyFont="1" applyBorder="1" applyAlignment="1">
      <alignment horizontal="center" vertical="center"/>
    </xf>
    <xf numFmtId="0" fontId="51" fillId="0" borderId="0" xfId="0" applyFont="1" applyBorder="1" applyAlignment="1">
      <alignment horizontal="right" vertical="center"/>
    </xf>
    <xf numFmtId="0" fontId="51" fillId="0" borderId="16" xfId="0" applyFont="1" applyBorder="1" applyAlignment="1">
      <alignment horizontal="right" vertical="center"/>
    </xf>
    <xf numFmtId="0" fontId="57" fillId="0" borderId="0" xfId="0" applyFont="1" applyAlignment="1">
      <alignment horizontal="center" vertical="center"/>
    </xf>
    <xf numFmtId="0" fontId="51" fillId="0" borderId="12" xfId="0" applyFont="1" applyBorder="1" applyAlignment="1">
      <alignment vertical="center"/>
    </xf>
    <xf numFmtId="0" fontId="51" fillId="0" borderId="33" xfId="0" applyFont="1" applyBorder="1" applyAlignment="1">
      <alignment vertical="center" textRotation="255"/>
    </xf>
    <xf numFmtId="0" fontId="51" fillId="0" borderId="21" xfId="0" applyFont="1" applyBorder="1" applyAlignment="1">
      <alignment vertical="center" textRotation="255"/>
    </xf>
    <xf numFmtId="0" fontId="33" fillId="0" borderId="33" xfId="0" applyFont="1" applyBorder="1" applyAlignment="1">
      <alignment vertical="center" wrapText="1"/>
    </xf>
    <xf numFmtId="0" fontId="33" fillId="0" borderId="33" xfId="0" applyFont="1" applyBorder="1" applyAlignment="1">
      <alignment vertical="center"/>
    </xf>
    <xf numFmtId="0" fontId="51" fillId="0" borderId="33" xfId="0" applyFont="1" applyBorder="1" applyAlignment="1">
      <alignment vertical="center" wrapText="1"/>
    </xf>
    <xf numFmtId="0" fontId="51" fillId="0" borderId="33" xfId="0" applyFont="1" applyBorder="1" applyAlignment="1">
      <alignment horizontal="center" vertical="center" textRotation="255"/>
    </xf>
    <xf numFmtId="0" fontId="51" fillId="0" borderId="14" xfId="0" applyFont="1" applyBorder="1" applyAlignment="1">
      <alignment horizontal="right" vertical="center"/>
    </xf>
    <xf numFmtId="0" fontId="5" fillId="0" borderId="10" xfId="0"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xf>
    <xf numFmtId="0" fontId="3" fillId="0" borderId="12" xfId="0" applyFont="1" applyBorder="1" applyAlignment="1">
      <alignment horizontal="distributed"/>
    </xf>
    <xf numFmtId="0" fontId="3" fillId="0" borderId="15" xfId="0" applyFont="1" applyBorder="1" applyAlignment="1">
      <alignment horizontal="distributed"/>
    </xf>
    <xf numFmtId="0" fontId="3" fillId="0" borderId="16" xfId="0" applyFont="1" applyBorder="1" applyAlignment="1">
      <alignment horizontal="distributed"/>
    </xf>
    <xf numFmtId="0" fontId="3" fillId="0" borderId="17" xfId="0" applyFont="1" applyBorder="1" applyAlignment="1">
      <alignment horizontal="distributed"/>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0" xfId="0" applyAlignment="1">
      <alignment/>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5" fillId="0" borderId="11" xfId="0" applyFont="1" applyBorder="1" applyAlignment="1">
      <alignment/>
    </xf>
    <xf numFmtId="0" fontId="5" fillId="0" borderId="12"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horizontal="center" vertical="center" shrinkToFit="1"/>
    </xf>
    <xf numFmtId="0" fontId="0" fillId="0" borderId="20" xfId="0" applyBorder="1" applyAlignment="1">
      <alignment/>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7" xfId="0" applyBorder="1" applyAlignment="1">
      <alignment/>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5" fillId="0" borderId="14" xfId="0" applyFont="1" applyBorder="1" applyAlignment="1">
      <alignment/>
    </xf>
    <xf numFmtId="0" fontId="5" fillId="0" borderId="0" xfId="0" applyFont="1" applyBorder="1" applyAlignment="1">
      <alignment horizontal="right" vertical="center" indent="1"/>
    </xf>
    <xf numFmtId="0" fontId="0" fillId="0" borderId="0" xfId="0" applyAlignment="1">
      <alignment horizontal="right" indent="1"/>
    </xf>
    <xf numFmtId="0" fontId="5" fillId="0" borderId="0" xfId="0"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xf>
    <xf numFmtId="0" fontId="6" fillId="0" borderId="17" xfId="0" applyFont="1" applyBorder="1" applyAlignment="1">
      <alignment/>
    </xf>
    <xf numFmtId="0" fontId="5" fillId="0" borderId="10" xfId="0" applyFont="1" applyBorder="1" applyAlignment="1">
      <alignment vertical="center"/>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8" xfId="0" applyFont="1" applyBorder="1" applyAlignment="1">
      <alignment horizontal="center" vertical="center"/>
    </xf>
    <xf numFmtId="0" fontId="0" fillId="0" borderId="20" xfId="0"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vertical="center"/>
    </xf>
    <xf numFmtId="0" fontId="9" fillId="0" borderId="16" xfId="0" applyFont="1" applyBorder="1" applyAlignment="1">
      <alignment vertical="center"/>
    </xf>
    <xf numFmtId="0" fontId="0" fillId="0" borderId="16" xfId="0" applyBorder="1" applyAlignment="1">
      <alignment vertical="center"/>
    </xf>
    <xf numFmtId="0" fontId="27" fillId="0" borderId="0" xfId="43" applyFont="1" applyAlignment="1" applyProtection="1">
      <alignment horizontal="left" vertical="center"/>
      <protection/>
    </xf>
    <xf numFmtId="0" fontId="4" fillId="0" borderId="0" xfId="0" applyFont="1" applyBorder="1" applyAlignment="1">
      <alignment horizontal="distributed" vertical="center"/>
    </xf>
    <xf numFmtId="0" fontId="11" fillId="0" borderId="18" xfId="0" applyFont="1" applyBorder="1" applyAlignment="1">
      <alignment horizontal="center" vertical="center" shrinkToFit="1"/>
    </xf>
    <xf numFmtId="0" fontId="0" fillId="0" borderId="20" xfId="0" applyBorder="1" applyAlignment="1">
      <alignment horizontal="center" vertical="center" shrinkToFit="1"/>
    </xf>
    <xf numFmtId="0" fontId="11" fillId="0" borderId="18" xfId="0" applyFont="1" applyBorder="1" applyAlignment="1">
      <alignment horizontal="distributed" vertical="center"/>
    </xf>
    <xf numFmtId="0" fontId="0" fillId="0" borderId="19" xfId="0" applyBorder="1" applyAlignment="1">
      <alignment horizontal="distributed" vertical="center"/>
    </xf>
    <xf numFmtId="0" fontId="0" fillId="0" borderId="19" xfId="0" applyBorder="1" applyAlignment="1">
      <alignment vertical="center"/>
    </xf>
    <xf numFmtId="0" fontId="11" fillId="0" borderId="10" xfId="0" applyFont="1" applyBorder="1" applyAlignment="1">
      <alignment horizontal="left" vertical="top" indent="1" shrinkToFit="1"/>
    </xf>
    <xf numFmtId="0" fontId="11" fillId="0" borderId="11" xfId="0" applyFont="1" applyBorder="1" applyAlignment="1">
      <alignment horizontal="left" vertical="top" indent="1"/>
    </xf>
    <xf numFmtId="0" fontId="11" fillId="0" borderId="12" xfId="0" applyFont="1" applyBorder="1" applyAlignment="1">
      <alignment horizontal="left" vertical="top" indent="1"/>
    </xf>
    <xf numFmtId="0" fontId="11" fillId="0" borderId="15" xfId="0" applyFont="1" applyBorder="1" applyAlignment="1">
      <alignment horizontal="left" vertical="top" indent="1"/>
    </xf>
    <xf numFmtId="0" fontId="11" fillId="0" borderId="16" xfId="0" applyFont="1" applyBorder="1" applyAlignment="1">
      <alignment horizontal="left" vertical="top" indent="1"/>
    </xf>
    <xf numFmtId="0" fontId="11" fillId="0" borderId="17" xfId="0" applyFont="1" applyBorder="1" applyAlignment="1">
      <alignment horizontal="left" vertical="top" indent="1"/>
    </xf>
    <xf numFmtId="0" fontId="9" fillId="0" borderId="0" xfId="0" applyFont="1" applyBorder="1" applyAlignment="1">
      <alignment horizontal="center" vertical="top"/>
    </xf>
    <xf numFmtId="0" fontId="9" fillId="0" borderId="0" xfId="0" applyFont="1" applyBorder="1" applyAlignment="1">
      <alignment horizontal="center"/>
    </xf>
    <xf numFmtId="0" fontId="4" fillId="0" borderId="0" xfId="0" applyFont="1" applyBorder="1" applyAlignment="1">
      <alignment vertical="center"/>
    </xf>
    <xf numFmtId="0" fontId="9" fillId="0" borderId="0" xfId="0" applyFont="1" applyBorder="1" applyAlignment="1">
      <alignment horizontal="center" vertical="center"/>
    </xf>
    <xf numFmtId="0" fontId="0" fillId="0" borderId="0" xfId="0" applyAlignment="1">
      <alignment horizontal="center"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15"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horizontal="distributed" vertical="center"/>
    </xf>
    <xf numFmtId="0" fontId="8" fillId="0" borderId="21" xfId="0" applyFont="1" applyBorder="1" applyAlignment="1">
      <alignment horizontal="center" vertical="center"/>
    </xf>
    <xf numFmtId="0" fontId="0" fillId="0" borderId="59" xfId="0" applyBorder="1" applyAlignment="1">
      <alignment/>
    </xf>
    <xf numFmtId="0" fontId="10" fillId="0" borderId="16" xfId="0" applyFont="1" applyBorder="1" applyAlignment="1">
      <alignment vertical="center"/>
    </xf>
    <xf numFmtId="0" fontId="7" fillId="0" borderId="19" xfId="0" applyFont="1" applyBorder="1" applyAlignment="1">
      <alignment horizontal="distributed" vertical="center" indent="4"/>
    </xf>
    <xf numFmtId="0" fontId="0" fillId="0" borderId="19" xfId="0" applyBorder="1" applyAlignment="1">
      <alignment horizontal="distributed" indent="4"/>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17" xfId="0" applyFont="1" applyBorder="1" applyAlignment="1">
      <alignment vertical="center"/>
    </xf>
    <xf numFmtId="0" fontId="73" fillId="0" borderId="0" xfId="0" applyFont="1" applyFill="1" applyBorder="1" applyAlignment="1">
      <alignment horizontal="distributed" vertical="top" shrinkToFit="1"/>
    </xf>
    <xf numFmtId="0" fontId="23" fillId="0" borderId="0" xfId="0" applyFont="1" applyBorder="1" applyAlignment="1">
      <alignment horizontal="center" vertical="center" shrinkToFit="1"/>
    </xf>
    <xf numFmtId="0" fontId="44" fillId="0" borderId="0" xfId="0" applyFont="1" applyBorder="1" applyAlignment="1">
      <alignment horizontal="center" vertical="center" shrinkToFit="1"/>
    </xf>
    <xf numFmtId="0" fontId="23" fillId="0" borderId="0" xfId="0" applyFont="1" applyBorder="1" applyAlignment="1">
      <alignment shrinkToFit="1"/>
    </xf>
    <xf numFmtId="0" fontId="70" fillId="0" borderId="0" xfId="0" applyFont="1" applyBorder="1" applyAlignment="1">
      <alignment horizontal="center" vertical="center" shrinkToFit="1"/>
    </xf>
    <xf numFmtId="0" fontId="43" fillId="0" borderId="0" xfId="0" applyFont="1" applyFill="1" applyAlignment="1">
      <alignment horizontal="distributed" vertical="center" shrinkToFit="1"/>
    </xf>
    <xf numFmtId="0" fontId="71" fillId="0" borderId="0" xfId="0" applyFont="1" applyAlignment="1">
      <alignment vertical="center" shrinkToFit="1"/>
    </xf>
    <xf numFmtId="0" fontId="23" fillId="0" borderId="24" xfId="0" applyFont="1" applyBorder="1" applyAlignment="1">
      <alignment horizontal="center" vertical="center" shrinkToFit="1"/>
    </xf>
    <xf numFmtId="0" fontId="44" fillId="0" borderId="24" xfId="0" applyFont="1" applyBorder="1" applyAlignment="1">
      <alignment horizontal="center" vertical="center" shrinkToFit="1"/>
    </xf>
    <xf numFmtId="0" fontId="23" fillId="0" borderId="0" xfId="0" applyFont="1" applyBorder="1" applyAlignment="1">
      <alignment horizontal="left" vertical="center" wrapText="1" shrinkToFit="1"/>
    </xf>
    <xf numFmtId="0" fontId="23" fillId="0" borderId="0" xfId="0" applyFont="1" applyBorder="1" applyAlignment="1">
      <alignment horizontal="left" vertical="center" shrinkToFit="1"/>
    </xf>
    <xf numFmtId="0" fontId="23" fillId="0" borderId="28" xfId="0" applyFont="1" applyBorder="1" applyAlignment="1">
      <alignment horizontal="left" vertical="center" shrinkToFit="1"/>
    </xf>
    <xf numFmtId="0" fontId="23" fillId="0" borderId="123" xfId="0" applyFont="1" applyBorder="1" applyAlignment="1">
      <alignment horizontal="distributed" vertical="center" wrapText="1" shrinkToFit="1"/>
    </xf>
    <xf numFmtId="0" fontId="23" fillId="0" borderId="124" xfId="0" applyFont="1" applyBorder="1" applyAlignment="1">
      <alignment horizontal="distributed" vertical="center" shrinkToFit="1"/>
    </xf>
    <xf numFmtId="0" fontId="23" fillId="0" borderId="125" xfId="0" applyFont="1" applyBorder="1" applyAlignment="1">
      <alignment horizontal="distributed" vertical="center" shrinkToFit="1"/>
    </xf>
    <xf numFmtId="0" fontId="23" fillId="0" borderId="29" xfId="0" applyFont="1" applyBorder="1" applyAlignment="1">
      <alignment horizontal="distributed" vertical="center" shrinkToFit="1"/>
    </xf>
    <xf numFmtId="0" fontId="23" fillId="0" borderId="0" xfId="0" applyFont="1" applyBorder="1" applyAlignment="1">
      <alignment horizontal="distributed" vertical="center" shrinkToFit="1"/>
    </xf>
    <xf numFmtId="0" fontId="23" fillId="0" borderId="14" xfId="0" applyFont="1" applyBorder="1" applyAlignment="1">
      <alignment horizontal="distributed" vertical="center" shrinkToFit="1"/>
    </xf>
    <xf numFmtId="49" fontId="44" fillId="0" borderId="126" xfId="0" applyNumberFormat="1" applyFont="1" applyBorder="1" applyAlignment="1">
      <alignment vertical="center" shrinkToFit="1"/>
    </xf>
    <xf numFmtId="49" fontId="44" fillId="0" borderId="127" xfId="0" applyNumberFormat="1" applyFont="1" applyBorder="1" applyAlignment="1">
      <alignment vertical="center" shrinkToFit="1"/>
    </xf>
    <xf numFmtId="49" fontId="44" fillId="0" borderId="128" xfId="0" applyNumberFormat="1" applyFont="1" applyBorder="1" applyAlignment="1">
      <alignment vertical="center" shrinkToFit="1"/>
    </xf>
    <xf numFmtId="49" fontId="44" fillId="0" borderId="13" xfId="0" applyNumberFormat="1" applyFont="1" applyBorder="1" applyAlignment="1">
      <alignment vertical="center" shrinkToFit="1"/>
    </xf>
    <xf numFmtId="49" fontId="44" fillId="0" borderId="0" xfId="0" applyNumberFormat="1" applyFont="1" applyBorder="1" applyAlignment="1">
      <alignment vertical="center" shrinkToFit="1"/>
    </xf>
    <xf numFmtId="49" fontId="44" fillId="0" borderId="28" xfId="0" applyNumberFormat="1" applyFont="1" applyBorder="1" applyAlignment="1">
      <alignment vertical="center" shrinkToFit="1"/>
    </xf>
    <xf numFmtId="0" fontId="23" fillId="0" borderId="122" xfId="0" applyFont="1" applyBorder="1" applyAlignment="1">
      <alignment horizontal="distributed" vertical="center" shrinkToFit="1"/>
    </xf>
    <xf numFmtId="0" fontId="23" fillId="0" borderId="129" xfId="0" applyFont="1" applyBorder="1" applyAlignment="1">
      <alignment horizontal="distributed" vertical="center" shrinkToFit="1"/>
    </xf>
    <xf numFmtId="0" fontId="23" fillId="0" borderId="130" xfId="0" applyFont="1" applyBorder="1" applyAlignment="1">
      <alignment horizontal="distributed" vertical="center" shrinkToFit="1"/>
    </xf>
    <xf numFmtId="0" fontId="23" fillId="0" borderId="59" xfId="0" applyFont="1" applyBorder="1" applyAlignment="1">
      <alignment horizontal="distributed" vertical="center" shrinkToFit="1"/>
    </xf>
    <xf numFmtId="0" fontId="44" fillId="0" borderId="131" xfId="0" applyFont="1" applyBorder="1" applyAlignment="1">
      <alignment vertical="center" shrinkToFit="1"/>
    </xf>
    <xf numFmtId="0" fontId="44" fillId="0" borderId="124" xfId="0" applyFont="1" applyBorder="1" applyAlignment="1">
      <alignment vertical="center" shrinkToFit="1"/>
    </xf>
    <xf numFmtId="0" fontId="44" fillId="0" borderId="132" xfId="0" applyFont="1" applyBorder="1" applyAlignment="1">
      <alignment vertical="center" shrinkToFit="1"/>
    </xf>
    <xf numFmtId="0" fontId="44" fillId="0" borderId="15" xfId="0" applyFont="1" applyBorder="1" applyAlignment="1">
      <alignment vertical="center" shrinkToFit="1"/>
    </xf>
    <xf numFmtId="0" fontId="44" fillId="0" borderId="16" xfId="0" applyFont="1" applyBorder="1" applyAlignment="1">
      <alignment vertical="center" shrinkToFit="1"/>
    </xf>
    <xf numFmtId="0" fontId="44" fillId="0" borderId="31" xfId="0" applyFont="1" applyBorder="1" applyAlignment="1">
      <alignment vertical="center" shrinkToFit="1"/>
    </xf>
    <xf numFmtId="0" fontId="72" fillId="0" borderId="39" xfId="0" applyFont="1" applyBorder="1" applyAlignment="1">
      <alignment wrapText="1"/>
    </xf>
    <xf numFmtId="0" fontId="72" fillId="0" borderId="11" xfId="0" applyFont="1" applyBorder="1" applyAlignment="1">
      <alignment wrapText="1"/>
    </xf>
    <xf numFmtId="0" fontId="72" fillId="0" borderId="12" xfId="0" applyFont="1" applyBorder="1" applyAlignment="1">
      <alignment wrapText="1"/>
    </xf>
    <xf numFmtId="0" fontId="64" fillId="0" borderId="13" xfId="0" applyFont="1" applyBorder="1" applyAlignment="1">
      <alignment horizontal="distributed" vertical="center" shrinkToFit="1"/>
    </xf>
    <xf numFmtId="0" fontId="64" fillId="0" borderId="0" xfId="0" applyFont="1" applyBorder="1" applyAlignment="1">
      <alignment horizontal="distributed" vertical="center" shrinkToFit="1"/>
    </xf>
    <xf numFmtId="0" fontId="64" fillId="0" borderId="133" xfId="0" applyFont="1" applyBorder="1" applyAlignment="1">
      <alignment vertical="center" shrinkToFit="1"/>
    </xf>
    <xf numFmtId="0" fontId="64" fillId="0" borderId="68" xfId="0" applyFont="1" applyBorder="1" applyAlignment="1">
      <alignment vertical="center" shrinkToFit="1"/>
    </xf>
    <xf numFmtId="0" fontId="23" fillId="0" borderId="29" xfId="0" applyFont="1" applyBorder="1" applyAlignment="1">
      <alignment horizontal="distributed" vertical="center" wrapText="1" shrinkToFit="1"/>
    </xf>
    <xf numFmtId="0" fontId="44" fillId="0" borderId="13" xfId="0" applyFont="1" applyBorder="1" applyAlignment="1">
      <alignment vertical="center" shrinkToFit="1"/>
    </xf>
    <xf numFmtId="0" fontId="44" fillId="0" borderId="0" xfId="0" applyFont="1" applyBorder="1" applyAlignment="1">
      <alignment vertical="center" shrinkToFit="1"/>
    </xf>
    <xf numFmtId="0" fontId="44" fillId="0" borderId="14" xfId="0" applyFont="1" applyBorder="1" applyAlignment="1">
      <alignment vertical="center" shrinkToFit="1"/>
    </xf>
    <xf numFmtId="0" fontId="64" fillId="0" borderId="65" xfId="0" applyFont="1" applyBorder="1" applyAlignment="1">
      <alignment horizontal="center" vertical="center" shrinkToFit="1"/>
    </xf>
    <xf numFmtId="0" fontId="64" fillId="0" borderId="0" xfId="0" applyFont="1" applyBorder="1" applyAlignment="1">
      <alignment horizontal="left" vertical="center" shrinkToFit="1"/>
    </xf>
    <xf numFmtId="0" fontId="64" fillId="0" borderId="28" xfId="0" applyFont="1" applyBorder="1" applyAlignment="1">
      <alignment horizontal="left" vertical="center" shrinkToFit="1"/>
    </xf>
    <xf numFmtId="0" fontId="64" fillId="0" borderId="16" xfId="0" applyFont="1" applyBorder="1" applyAlignment="1">
      <alignment horizontal="left" vertical="center" shrinkToFit="1"/>
    </xf>
    <xf numFmtId="0" fontId="64" fillId="0" borderId="31" xfId="0" applyFont="1" applyBorder="1" applyAlignment="1">
      <alignment horizontal="left" vertical="center" shrinkToFit="1"/>
    </xf>
    <xf numFmtId="0" fontId="44" fillId="0" borderId="13" xfId="0" applyFont="1" applyBorder="1" applyAlignment="1">
      <alignment horizontal="left" vertical="center" indent="3" shrinkToFit="1"/>
    </xf>
    <xf numFmtId="0" fontId="44" fillId="0" borderId="0" xfId="0" applyFont="1" applyBorder="1" applyAlignment="1">
      <alignment horizontal="left" vertical="center" indent="3" shrinkToFit="1"/>
    </xf>
    <xf numFmtId="0" fontId="23" fillId="0" borderId="30"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64" fillId="0" borderId="15" xfId="0" applyFont="1" applyBorder="1" applyAlignment="1">
      <alignment vertical="center" shrinkToFit="1"/>
    </xf>
    <xf numFmtId="0" fontId="64" fillId="0" borderId="16" xfId="0" applyFont="1" applyBorder="1" applyAlignment="1">
      <alignment vertical="center" shrinkToFit="1"/>
    </xf>
    <xf numFmtId="49" fontId="73" fillId="0" borderId="16" xfId="0" applyNumberFormat="1" applyFont="1" applyBorder="1" applyAlignment="1">
      <alignment horizontal="center" vertical="center" shrinkToFit="1"/>
    </xf>
    <xf numFmtId="49" fontId="73" fillId="0" borderId="17" xfId="0" applyNumberFormat="1" applyFont="1" applyBorder="1" applyAlignment="1">
      <alignment horizontal="center" vertical="center" shrinkToFit="1"/>
    </xf>
    <xf numFmtId="0" fontId="64" fillId="0" borderId="58" xfId="0" applyFont="1" applyBorder="1" applyAlignment="1">
      <alignment horizontal="distributed" vertical="center"/>
    </xf>
    <xf numFmtId="0" fontId="64" fillId="0" borderId="134" xfId="0" applyFont="1" applyBorder="1" applyAlignment="1">
      <alignment horizontal="distributed" vertical="center" wrapText="1"/>
    </xf>
    <xf numFmtId="0" fontId="64" fillId="0" borderId="133" xfId="0" applyFont="1" applyBorder="1" applyAlignment="1">
      <alignment horizontal="distributed" vertical="center" wrapText="1"/>
    </xf>
    <xf numFmtId="0" fontId="64" fillId="0" borderId="133" xfId="0" applyFont="1" applyBorder="1" applyAlignment="1">
      <alignment horizontal="distributed" vertical="center"/>
    </xf>
    <xf numFmtId="0" fontId="64" fillId="0" borderId="68" xfId="0" applyFont="1" applyBorder="1" applyAlignment="1">
      <alignment horizontal="distributed" vertical="center"/>
    </xf>
    <xf numFmtId="0" fontId="64" fillId="0" borderId="135" xfId="0" applyFont="1" applyBorder="1" applyAlignment="1">
      <alignment horizontal="distributed" vertical="center" shrinkToFit="1"/>
    </xf>
    <xf numFmtId="0" fontId="64" fillId="0" borderId="65" xfId="0" applyFont="1" applyBorder="1" applyAlignment="1">
      <alignment horizontal="distributed" vertical="center" shrinkToFit="1"/>
    </xf>
    <xf numFmtId="0" fontId="23" fillId="0" borderId="0" xfId="0" applyFont="1" applyBorder="1" applyAlignment="1">
      <alignment horizontal="distributed" vertical="center" wrapText="1" shrinkToFit="1"/>
    </xf>
    <xf numFmtId="0" fontId="23" fillId="0" borderId="14" xfId="0" applyFont="1" applyBorder="1" applyAlignment="1">
      <alignment horizontal="distributed" vertical="center" wrapText="1" shrinkToFit="1"/>
    </xf>
    <xf numFmtId="0" fontId="44" fillId="0" borderId="13" xfId="0" applyFont="1" applyBorder="1" applyAlignment="1">
      <alignment horizontal="distributed" vertical="center"/>
    </xf>
    <xf numFmtId="0" fontId="44" fillId="0" borderId="0" xfId="0" applyFont="1" applyBorder="1" applyAlignment="1">
      <alignment horizontal="distributed" vertical="center"/>
    </xf>
    <xf numFmtId="0" fontId="64" fillId="0" borderId="15" xfId="0" applyFont="1" applyBorder="1" applyAlignment="1">
      <alignment vertical="distributed" wrapText="1"/>
    </xf>
    <xf numFmtId="0" fontId="64" fillId="0" borderId="16" xfId="0" applyFont="1" applyBorder="1" applyAlignment="1">
      <alignment vertical="distributed" wrapText="1"/>
    </xf>
    <xf numFmtId="0" fontId="64" fillId="0" borderId="31" xfId="0" applyFont="1" applyBorder="1" applyAlignment="1">
      <alignment vertical="distributed" wrapText="1"/>
    </xf>
    <xf numFmtId="0" fontId="23" fillId="0" borderId="30" xfId="0" applyFont="1" applyBorder="1" applyAlignment="1">
      <alignment horizontal="distributed" vertical="center" shrinkToFit="1"/>
    </xf>
    <xf numFmtId="0" fontId="23" fillId="0" borderId="16" xfId="0" applyFont="1" applyBorder="1" applyAlignment="1">
      <alignment horizontal="distributed" vertical="center" shrinkToFit="1"/>
    </xf>
    <xf numFmtId="0" fontId="23" fillId="0" borderId="17" xfId="0" applyFont="1" applyBorder="1" applyAlignment="1">
      <alignment horizontal="distributed" vertical="center" shrinkToFit="1"/>
    </xf>
    <xf numFmtId="0" fontId="63" fillId="0" borderId="10" xfId="0" applyFont="1" applyBorder="1" applyAlignment="1">
      <alignment horizontal="right" vertical="center" shrinkToFit="1"/>
    </xf>
    <xf numFmtId="0" fontId="69" fillId="0" borderId="11" xfId="0" applyFont="1" applyBorder="1" applyAlignment="1">
      <alignment horizontal="right" vertical="center" shrinkToFit="1"/>
    </xf>
    <xf numFmtId="0" fontId="23" fillId="0" borderId="11" xfId="0" applyFont="1" applyBorder="1" applyAlignment="1">
      <alignment horizontal="left" vertical="center" shrinkToFit="1"/>
    </xf>
    <xf numFmtId="0" fontId="63" fillId="0" borderId="11" xfId="0" applyFont="1" applyBorder="1" applyAlignment="1">
      <alignment horizontal="right" vertical="center" shrinkToFit="1"/>
    </xf>
    <xf numFmtId="0" fontId="73" fillId="0" borderId="133" xfId="0" applyFont="1" applyBorder="1" applyAlignment="1">
      <alignment horizontal="distributed" vertical="center" shrinkToFit="1"/>
    </xf>
    <xf numFmtId="0" fontId="69" fillId="0" borderId="11" xfId="0" applyFont="1" applyBorder="1" applyAlignment="1">
      <alignment horizontal="center" vertical="center"/>
    </xf>
    <xf numFmtId="0" fontId="23" fillId="0" borderId="13" xfId="0" applyFont="1" applyBorder="1" applyAlignment="1">
      <alignment vertical="center" wrapText="1" shrinkToFit="1"/>
    </xf>
    <xf numFmtId="0" fontId="23" fillId="0" borderId="0" xfId="0" applyFont="1" applyBorder="1" applyAlignment="1">
      <alignment vertical="center" shrinkToFit="1"/>
    </xf>
    <xf numFmtId="0" fontId="23" fillId="0" borderId="28" xfId="0" applyFont="1" applyBorder="1" applyAlignment="1">
      <alignment vertical="center" shrinkToFit="1"/>
    </xf>
    <xf numFmtId="0" fontId="23" fillId="0" borderId="13" xfId="0" applyFont="1" applyBorder="1" applyAlignment="1">
      <alignment vertical="center" shrinkToFit="1"/>
    </xf>
    <xf numFmtId="0" fontId="23" fillId="0" borderId="39" xfId="0" applyFont="1" applyBorder="1" applyAlignment="1">
      <alignment horizontal="distributed" vertical="center" shrinkToFit="1"/>
    </xf>
    <xf numFmtId="0" fontId="23" fillId="0" borderId="11" xfId="0" applyFont="1" applyBorder="1" applyAlignment="1">
      <alignment horizontal="distributed" vertical="center" shrinkToFit="1"/>
    </xf>
    <xf numFmtId="0" fontId="23" fillId="0" borderId="12" xfId="0" applyFont="1" applyBorder="1" applyAlignment="1">
      <alignment horizontal="distributed" vertical="center" shrinkToFit="1"/>
    </xf>
    <xf numFmtId="0" fontId="23" fillId="0" borderId="43" xfId="0" applyFont="1" applyBorder="1" applyAlignment="1">
      <alignment horizontal="distributed" vertical="center" shrinkToFit="1"/>
    </xf>
    <xf numFmtId="0" fontId="23" fillId="0" borderId="24" xfId="0" applyFont="1" applyBorder="1" applyAlignment="1">
      <alignment horizontal="distributed" vertical="center" shrinkToFit="1"/>
    </xf>
    <xf numFmtId="0" fontId="23" fillId="0" borderId="136" xfId="0" applyFont="1" applyBorder="1" applyAlignment="1">
      <alignment horizontal="distributed" vertical="center" shrinkToFit="1"/>
    </xf>
    <xf numFmtId="0" fontId="23" fillId="0" borderId="11"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44" xfId="0" applyFont="1" applyBorder="1" applyAlignment="1">
      <alignment horizontal="center" vertical="center" shrinkToFit="1"/>
    </xf>
    <xf numFmtId="0" fontId="69" fillId="0" borderId="0" xfId="0" applyFont="1" applyBorder="1" applyAlignment="1">
      <alignment horizontal="left" vertical="center" shrinkToFit="1"/>
    </xf>
    <xf numFmtId="0" fontId="63" fillId="0" borderId="0" xfId="0" applyFont="1" applyBorder="1" applyAlignment="1">
      <alignment horizontal="right" vertical="center" shrinkToFit="1"/>
    </xf>
    <xf numFmtId="0" fontId="69" fillId="0" borderId="0" xfId="0" applyFont="1" applyBorder="1" applyAlignment="1">
      <alignment horizontal="right" vertical="center" shrinkToFit="1"/>
    </xf>
    <xf numFmtId="0" fontId="69" fillId="0" borderId="16" xfId="0" applyFont="1" applyBorder="1" applyAlignment="1">
      <alignment horizontal="center" vertical="center" shrinkToFit="1"/>
    </xf>
    <xf numFmtId="0" fontId="9" fillId="0" borderId="10" xfId="0"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9" fillId="0" borderId="18" xfId="0" applyFont="1" applyBorder="1" applyAlignment="1">
      <alignment vertical="center" shrinkToFit="1"/>
    </xf>
    <xf numFmtId="0" fontId="9" fillId="0" borderId="19" xfId="0" applyFont="1" applyBorder="1" applyAlignment="1">
      <alignment vertical="center" shrinkToFit="1"/>
    </xf>
    <xf numFmtId="0" fontId="9" fillId="0" borderId="20" xfId="0" applyFont="1" applyBorder="1" applyAlignment="1">
      <alignment vertical="center" shrinkToFit="1"/>
    </xf>
    <xf numFmtId="0" fontId="9"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10" xfId="0" applyFont="1" applyBorder="1" applyAlignment="1">
      <alignment horizontal="center" vertical="center" shrinkToFit="1"/>
    </xf>
    <xf numFmtId="0" fontId="0" fillId="0" borderId="11" xfId="0" applyBorder="1" applyAlignment="1">
      <alignment horizontal="center" shrinkToFit="1"/>
    </xf>
    <xf numFmtId="0" fontId="0" fillId="0" borderId="12" xfId="0" applyBorder="1" applyAlignment="1">
      <alignment horizontal="center" shrinkToFit="1"/>
    </xf>
    <xf numFmtId="0" fontId="0" fillId="0" borderId="15" xfId="0" applyBorder="1" applyAlignment="1">
      <alignment horizontal="center" shrinkToFit="1"/>
    </xf>
    <xf numFmtId="0" fontId="0" fillId="0" borderId="16" xfId="0" applyBorder="1" applyAlignment="1">
      <alignment horizontal="center" shrinkToFit="1"/>
    </xf>
    <xf numFmtId="0" fontId="0" fillId="0" borderId="17" xfId="0" applyBorder="1" applyAlignment="1">
      <alignment horizontal="center" shrinkToFit="1"/>
    </xf>
    <xf numFmtId="0" fontId="9" fillId="0" borderId="21" xfId="0" applyFont="1" applyBorder="1" applyAlignment="1">
      <alignment horizontal="distributed"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distributed"/>
    </xf>
    <xf numFmtId="0" fontId="0" fillId="0" borderId="11" xfId="0" applyBorder="1" applyAlignment="1">
      <alignment/>
    </xf>
    <xf numFmtId="0" fontId="9" fillId="0" borderId="0" xfId="0" applyFont="1" applyBorder="1" applyAlignment="1">
      <alignment vertical="center" shrinkToFit="1"/>
    </xf>
    <xf numFmtId="0" fontId="9" fillId="0" borderId="16" xfId="0" applyFont="1" applyBorder="1" applyAlignment="1">
      <alignment horizontal="center" vertical="center"/>
    </xf>
    <xf numFmtId="0" fontId="11" fillId="0" borderId="19" xfId="0" applyFont="1" applyBorder="1" applyAlignment="1">
      <alignment horizontal="distributed" vertical="center"/>
    </xf>
    <xf numFmtId="0" fontId="9" fillId="0" borderId="33" xfId="0" applyFont="1" applyBorder="1" applyAlignment="1">
      <alignment horizontal="distributed" vertical="center"/>
    </xf>
    <xf numFmtId="0" fontId="9" fillId="0" borderId="0" xfId="0" applyFont="1" applyBorder="1" applyAlignment="1">
      <alignment horizontal="distributed"/>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Alignment="1">
      <alignment/>
    </xf>
    <xf numFmtId="0" fontId="6" fillId="0" borderId="19" xfId="0" applyFont="1" applyBorder="1" applyAlignment="1">
      <alignment horizontal="distributed" vertical="center"/>
    </xf>
    <xf numFmtId="0" fontId="0" fillId="0" borderId="19" xfId="0" applyBorder="1" applyAlignment="1">
      <alignment/>
    </xf>
    <xf numFmtId="0" fontId="9" fillId="0" borderId="33" xfId="0" applyFont="1" applyBorder="1" applyAlignment="1">
      <alignment horizontal="distributed" vertical="center"/>
    </xf>
    <xf numFmtId="0" fontId="140" fillId="0" borderId="0" xfId="0" applyFont="1" applyFill="1" applyBorder="1" applyAlignment="1">
      <alignment horizontal="distributed" vertical="top" shrinkToFit="1"/>
    </xf>
    <xf numFmtId="0" fontId="136" fillId="0" borderId="77" xfId="0" applyFont="1" applyBorder="1" applyAlignment="1">
      <alignment horizontal="distributed" vertical="center" shrinkToFit="1"/>
    </xf>
    <xf numFmtId="0" fontId="136" fillId="0" borderId="75" xfId="0" applyFont="1" applyBorder="1" applyAlignment="1">
      <alignment horizontal="distributed" vertical="center" shrinkToFit="1"/>
    </xf>
    <xf numFmtId="0" fontId="136" fillId="0" borderId="76" xfId="0" applyFont="1" applyBorder="1" applyAlignment="1">
      <alignment horizontal="distributed" vertical="center" shrinkToFit="1"/>
    </xf>
    <xf numFmtId="0" fontId="136" fillId="0" borderId="119" xfId="0" applyFont="1" applyBorder="1" applyAlignment="1">
      <alignment horizontal="distributed" vertical="center" shrinkToFit="1"/>
    </xf>
    <xf numFmtId="0" fontId="136" fillId="0" borderId="0" xfId="0" applyFont="1" applyBorder="1" applyAlignment="1">
      <alignment horizontal="distributed" vertical="center" shrinkToFit="1"/>
    </xf>
    <xf numFmtId="0" fontId="136" fillId="0" borderId="69" xfId="0" applyFont="1" applyBorder="1" applyAlignment="1">
      <alignment horizontal="distributed" vertical="center" shrinkToFit="1"/>
    </xf>
    <xf numFmtId="0" fontId="136" fillId="0" borderId="80" xfId="0" applyFont="1" applyBorder="1" applyAlignment="1">
      <alignment horizontal="distributed" vertical="center" shrinkToFit="1"/>
    </xf>
    <xf numFmtId="0" fontId="136" fillId="0" borderId="81" xfId="0" applyFont="1" applyBorder="1" applyAlignment="1">
      <alignment horizontal="distributed" vertical="center" shrinkToFit="1"/>
    </xf>
    <xf numFmtId="0" fontId="136" fillId="0" borderId="118" xfId="0" applyFont="1" applyBorder="1" applyAlignment="1">
      <alignment horizontal="distributed" vertical="center" shrinkToFit="1"/>
    </xf>
    <xf numFmtId="0" fontId="136" fillId="0" borderId="77" xfId="0" applyFont="1" applyBorder="1" applyAlignment="1">
      <alignment horizontal="center" vertical="center"/>
    </xf>
    <xf numFmtId="0" fontId="136" fillId="0" borderId="75" xfId="0" applyFont="1" applyBorder="1" applyAlignment="1">
      <alignment horizontal="center" vertical="center"/>
    </xf>
    <xf numFmtId="0" fontId="136" fillId="0" borderId="119" xfId="0" applyFont="1" applyBorder="1" applyAlignment="1">
      <alignment horizontal="center" vertical="center"/>
    </xf>
    <xf numFmtId="0" fontId="136" fillId="0" borderId="0" xfId="0" applyFont="1" applyBorder="1" applyAlignment="1">
      <alignment horizontal="center" vertical="center"/>
    </xf>
    <xf numFmtId="0" fontId="136" fillId="0" borderId="80" xfId="0" applyFont="1" applyBorder="1" applyAlignment="1">
      <alignment horizontal="center" vertical="center"/>
    </xf>
    <xf numFmtId="0" fontId="136" fillId="0" borderId="81" xfId="0" applyFont="1" applyBorder="1" applyAlignment="1">
      <alignment horizontal="center" vertical="center"/>
    </xf>
    <xf numFmtId="0" fontId="136" fillId="0" borderId="76" xfId="0" applyFont="1" applyBorder="1" applyAlignment="1">
      <alignment horizontal="center" vertical="center"/>
    </xf>
    <xf numFmtId="0" fontId="136" fillId="0" borderId="69" xfId="0" applyFont="1" applyBorder="1" applyAlignment="1">
      <alignment horizontal="center" vertical="center"/>
    </xf>
    <xf numFmtId="0" fontId="136" fillId="0" borderId="118" xfId="0" applyFont="1" applyBorder="1" applyAlignment="1">
      <alignment horizontal="center" vertical="center"/>
    </xf>
    <xf numFmtId="0" fontId="141" fillId="0" borderId="0" xfId="0" applyFont="1" applyFill="1" applyBorder="1" applyAlignment="1">
      <alignment vertical="center" shrinkToFit="1"/>
    </xf>
    <xf numFmtId="0" fontId="136" fillId="0" borderId="83" xfId="0" applyFont="1" applyBorder="1" applyAlignment="1">
      <alignment horizontal="center" vertical="center"/>
    </xf>
    <xf numFmtId="0" fontId="136" fillId="0" borderId="137" xfId="0" applyFont="1" applyBorder="1" applyAlignment="1">
      <alignment horizontal="center" vertical="center"/>
    </xf>
    <xf numFmtId="0" fontId="136" fillId="0" borderId="84" xfId="0" applyFont="1" applyBorder="1" applyAlignment="1">
      <alignment horizontal="center" vertical="center"/>
    </xf>
    <xf numFmtId="0" fontId="136" fillId="0" borderId="83" xfId="0" applyFont="1" applyBorder="1" applyAlignment="1">
      <alignment horizontal="center" vertical="center" shrinkToFit="1"/>
    </xf>
    <xf numFmtId="0" fontId="136" fillId="0" borderId="137" xfId="0" applyFont="1" applyBorder="1" applyAlignment="1">
      <alignment horizontal="center" vertical="center" shrinkToFit="1"/>
    </xf>
    <xf numFmtId="0" fontId="136" fillId="0" borderId="84" xfId="0" applyFont="1" applyBorder="1" applyAlignment="1">
      <alignment horizontal="center" vertical="center" shrinkToFit="1"/>
    </xf>
    <xf numFmtId="0" fontId="140" fillId="0" borderId="0" xfId="0" applyFont="1" applyFill="1" applyBorder="1" applyAlignment="1">
      <alignment horizontal="left" vertical="top" shrinkToFit="1"/>
    </xf>
    <xf numFmtId="0" fontId="141" fillId="0" borderId="0" xfId="0" applyFont="1" applyFill="1" applyBorder="1" applyAlignment="1">
      <alignment horizontal="center" vertical="center" shrinkToFit="1"/>
    </xf>
    <xf numFmtId="0" fontId="146" fillId="0" borderId="0" xfId="0" applyFont="1" applyFill="1" applyBorder="1" applyAlignment="1">
      <alignment horizontal="center" vertical="center" shrinkToFit="1"/>
    </xf>
    <xf numFmtId="0" fontId="14" fillId="0" borderId="77" xfId="0" applyFont="1" applyBorder="1" applyAlignment="1">
      <alignment horizontal="center"/>
    </xf>
    <xf numFmtId="0" fontId="14" fillId="0" borderId="75" xfId="0" applyFont="1" applyBorder="1" applyAlignment="1">
      <alignment horizontal="center"/>
    </xf>
    <xf numFmtId="0" fontId="14" fillId="0" borderId="76" xfId="0" applyFont="1" applyBorder="1" applyAlignment="1">
      <alignment horizontal="center"/>
    </xf>
    <xf numFmtId="0" fontId="14" fillId="0" borderId="119" xfId="0" applyFont="1" applyBorder="1" applyAlignment="1">
      <alignment horizontal="center"/>
    </xf>
    <xf numFmtId="0" fontId="14" fillId="0" borderId="0" xfId="0" applyFont="1" applyBorder="1" applyAlignment="1">
      <alignment horizontal="center"/>
    </xf>
    <xf numFmtId="0" fontId="14" fillId="0" borderId="69" xfId="0" applyFont="1" applyBorder="1" applyAlignment="1">
      <alignment horizontal="center"/>
    </xf>
    <xf numFmtId="0" fontId="14" fillId="0" borderId="80" xfId="0" applyFont="1" applyBorder="1" applyAlignment="1">
      <alignment horizontal="center"/>
    </xf>
    <xf numFmtId="0" fontId="14" fillId="0" borderId="81" xfId="0" applyFont="1" applyBorder="1" applyAlignment="1">
      <alignment horizontal="center"/>
    </xf>
    <xf numFmtId="0" fontId="14" fillId="0" borderId="118" xfId="0" applyFont="1" applyBorder="1" applyAlignment="1">
      <alignment horizontal="center"/>
    </xf>
    <xf numFmtId="0" fontId="136" fillId="0" borderId="77" xfId="0" applyFont="1" applyBorder="1" applyAlignment="1">
      <alignment horizontal="center" vertical="center" shrinkToFit="1"/>
    </xf>
    <xf numFmtId="0" fontId="136" fillId="0" borderId="75" xfId="0" applyFont="1" applyBorder="1" applyAlignment="1">
      <alignment horizontal="center" vertical="center" shrinkToFit="1"/>
    </xf>
    <xf numFmtId="0" fontId="136" fillId="0" borderId="76" xfId="0" applyFont="1" applyBorder="1" applyAlignment="1">
      <alignment horizontal="center" vertical="center" shrinkToFit="1"/>
    </xf>
    <xf numFmtId="0" fontId="136" fillId="0" borderId="119" xfId="0" applyFont="1" applyBorder="1" applyAlignment="1">
      <alignment horizontal="center" vertical="center" shrinkToFit="1"/>
    </xf>
    <xf numFmtId="0" fontId="136" fillId="0" borderId="0" xfId="0" applyFont="1" applyBorder="1" applyAlignment="1">
      <alignment horizontal="center" vertical="center" shrinkToFit="1"/>
    </xf>
    <xf numFmtId="0" fontId="136" fillId="0" borderId="69" xfId="0" applyFont="1" applyBorder="1" applyAlignment="1">
      <alignment horizontal="center" vertical="center" shrinkToFit="1"/>
    </xf>
    <xf numFmtId="0" fontId="136" fillId="0" borderId="80" xfId="0" applyFont="1" applyBorder="1" applyAlignment="1">
      <alignment horizontal="center" vertical="center" shrinkToFit="1"/>
    </xf>
    <xf numFmtId="0" fontId="136" fillId="0" borderId="81" xfId="0" applyFont="1" applyBorder="1" applyAlignment="1">
      <alignment horizontal="center" vertical="center" shrinkToFit="1"/>
    </xf>
    <xf numFmtId="0" fontId="136" fillId="0" borderId="118" xfId="0" applyFont="1" applyBorder="1" applyAlignment="1">
      <alignment horizontal="center" vertical="center" shrinkToFit="1"/>
    </xf>
    <xf numFmtId="0" fontId="140" fillId="0" borderId="0" xfId="0" applyFont="1" applyFill="1" applyBorder="1" applyAlignment="1">
      <alignment horizontal="center" vertical="center" shrinkToFit="1"/>
    </xf>
    <xf numFmtId="0" fontId="140" fillId="0" borderId="72" xfId="0" applyFont="1" applyFill="1" applyBorder="1" applyAlignment="1">
      <alignment horizontal="center" vertical="center" shrinkToFit="1"/>
    </xf>
    <xf numFmtId="0" fontId="136" fillId="0" borderId="138" xfId="0" applyFont="1" applyFill="1" applyBorder="1" applyAlignment="1">
      <alignment horizontal="left" vertical="center" wrapText="1" shrinkToFit="1"/>
    </xf>
    <xf numFmtId="0" fontId="136" fillId="0" borderId="120" xfId="0" applyFont="1" applyFill="1" applyBorder="1" applyAlignment="1">
      <alignment horizontal="left" vertical="center" wrapText="1" shrinkToFit="1"/>
    </xf>
    <xf numFmtId="0" fontId="136" fillId="0" borderId="139" xfId="0" applyFont="1" applyFill="1" applyBorder="1" applyAlignment="1">
      <alignment horizontal="left" vertical="center" wrapText="1" shrinkToFit="1"/>
    </xf>
    <xf numFmtId="0" fontId="136" fillId="0" borderId="70" xfId="0" applyFont="1" applyFill="1" applyBorder="1" applyAlignment="1">
      <alignment horizontal="left" vertical="center" wrapText="1" shrinkToFit="1"/>
    </xf>
    <xf numFmtId="0" fontId="136" fillId="0" borderId="0" xfId="0" applyFont="1" applyFill="1" applyBorder="1" applyAlignment="1">
      <alignment horizontal="left" vertical="center" wrapText="1" shrinkToFit="1"/>
    </xf>
    <xf numFmtId="0" fontId="136" fillId="0" borderId="140" xfId="0" applyFont="1" applyFill="1" applyBorder="1" applyAlignment="1">
      <alignment horizontal="left" vertical="center" wrapText="1" shrinkToFit="1"/>
    </xf>
    <xf numFmtId="0" fontId="136" fillId="0" borderId="71" xfId="0" applyFont="1" applyFill="1" applyBorder="1" applyAlignment="1">
      <alignment horizontal="left" vertical="center" wrapText="1" shrinkToFit="1"/>
    </xf>
    <xf numFmtId="0" fontId="136" fillId="0" borderId="72" xfId="0" applyFont="1" applyFill="1" applyBorder="1" applyAlignment="1">
      <alignment horizontal="left" vertical="center" wrapText="1" shrinkToFit="1"/>
    </xf>
    <xf numFmtId="0" fontId="136" fillId="0" borderId="141" xfId="0" applyFont="1" applyFill="1" applyBorder="1" applyAlignment="1">
      <alignment horizontal="left" vertical="center" wrapText="1" shrinkToFit="1"/>
    </xf>
    <xf numFmtId="0" fontId="140" fillId="0" borderId="0" xfId="0" applyFont="1" applyFill="1" applyBorder="1" applyAlignment="1">
      <alignment horizontal="distributed" vertical="distributed" wrapText="1" shrinkToFit="1"/>
    </xf>
    <xf numFmtId="0" fontId="75" fillId="0" borderId="105" xfId="0" applyFont="1" applyFill="1" applyBorder="1" applyAlignment="1">
      <alignment horizontal="distributed" vertical="center" shrinkToFit="1"/>
    </xf>
    <xf numFmtId="0" fontId="75" fillId="0" borderId="73" xfId="0" applyFont="1" applyFill="1" applyBorder="1" applyAlignment="1">
      <alignment horizontal="distributed" vertical="center" shrinkToFit="1"/>
    </xf>
    <xf numFmtId="0" fontId="75" fillId="0" borderId="74" xfId="0" applyFont="1" applyFill="1" applyBorder="1" applyAlignment="1">
      <alignment horizontal="distributed" vertical="center" shrinkToFit="1"/>
    </xf>
    <xf numFmtId="0" fontId="75" fillId="0" borderId="87" xfId="0" applyFont="1" applyFill="1" applyBorder="1" applyAlignment="1">
      <alignment horizontal="distributed" vertical="center" shrinkToFit="1"/>
    </xf>
    <xf numFmtId="0" fontId="75" fillId="0" borderId="0" xfId="0" applyFont="1" applyFill="1" applyBorder="1" applyAlignment="1">
      <alignment horizontal="distributed" vertical="center" shrinkToFit="1"/>
    </xf>
    <xf numFmtId="0" fontId="75" fillId="0" borderId="69" xfId="0" applyFont="1" applyFill="1" applyBorder="1" applyAlignment="1">
      <alignment horizontal="distributed" vertical="center" shrinkToFit="1"/>
    </xf>
    <xf numFmtId="0" fontId="75" fillId="0" borderId="89" xfId="0" applyFont="1" applyFill="1" applyBorder="1" applyAlignment="1">
      <alignment horizontal="distributed" vertical="center" shrinkToFit="1"/>
    </xf>
    <xf numFmtId="0" fontId="75" fillId="0" borderId="81" xfId="0" applyFont="1" applyFill="1" applyBorder="1" applyAlignment="1">
      <alignment horizontal="distributed" vertical="center" shrinkToFit="1"/>
    </xf>
    <xf numFmtId="0" fontId="75" fillId="0" borderId="118" xfId="0" applyFont="1" applyFill="1" applyBorder="1" applyAlignment="1">
      <alignment horizontal="distributed" vertical="center" shrinkToFit="1"/>
    </xf>
    <xf numFmtId="0" fontId="136" fillId="0" borderId="78" xfId="0" applyFont="1" applyBorder="1" applyAlignment="1">
      <alignment horizontal="center" vertical="center" shrinkToFit="1"/>
    </xf>
    <xf numFmtId="0" fontId="136" fillId="0" borderId="73" xfId="0" applyFont="1" applyBorder="1" applyAlignment="1">
      <alignment horizontal="center" vertical="center" shrinkToFit="1"/>
    </xf>
    <xf numFmtId="0" fontId="136" fillId="0" borderId="73" xfId="0" applyFont="1" applyBorder="1" applyAlignment="1">
      <alignment horizontal="distributed" vertical="center" shrinkToFit="1"/>
    </xf>
    <xf numFmtId="0" fontId="136" fillId="0" borderId="142" xfId="0" applyFont="1" applyBorder="1" applyAlignment="1">
      <alignment horizontal="distributed" vertical="center" wrapText="1" shrinkToFit="1"/>
    </xf>
    <xf numFmtId="0" fontId="136" fillId="0" borderId="143" xfId="0" applyFont="1" applyBorder="1" applyAlignment="1">
      <alignment horizontal="distributed" vertical="center" wrapText="1" shrinkToFit="1"/>
    </xf>
    <xf numFmtId="0" fontId="136" fillId="0" borderId="144" xfId="0" applyFont="1" applyBorder="1" applyAlignment="1">
      <alignment horizontal="distributed" vertical="center" wrapText="1" shrinkToFit="1"/>
    </xf>
    <xf numFmtId="0" fontId="136" fillId="0" borderId="83" xfId="0" applyFont="1" applyBorder="1" applyAlignment="1">
      <alignment horizontal="distributed" vertical="center" wrapText="1" shrinkToFit="1"/>
    </xf>
    <xf numFmtId="0" fontId="136" fillId="0" borderId="137" xfId="0" applyFont="1" applyBorder="1" applyAlignment="1">
      <alignment horizontal="distributed" vertical="center" wrapText="1" shrinkToFit="1"/>
    </xf>
    <xf numFmtId="0" fontId="136" fillId="0" borderId="84" xfId="0" applyFont="1" applyBorder="1" applyAlignment="1">
      <alignment horizontal="distributed" vertical="center" wrapText="1" shrinkToFit="1"/>
    </xf>
    <xf numFmtId="0" fontId="136" fillId="0" borderId="78" xfId="0" applyFont="1" applyBorder="1" applyAlignment="1">
      <alignment vertical="top" wrapText="1" shrinkToFit="1"/>
    </xf>
    <xf numFmtId="0" fontId="136" fillId="0" borderId="73" xfId="0" applyFont="1" applyBorder="1" applyAlignment="1">
      <alignment vertical="top" wrapText="1" shrinkToFit="1"/>
    </xf>
    <xf numFmtId="0" fontId="136" fillId="0" borderId="119" xfId="0" applyFont="1" applyBorder="1" applyAlignment="1">
      <alignment vertical="top" wrapText="1" shrinkToFit="1"/>
    </xf>
    <xf numFmtId="0" fontId="136" fillId="0" borderId="0" xfId="0" applyFont="1" applyBorder="1" applyAlignment="1">
      <alignment vertical="top" wrapText="1" shrinkToFit="1"/>
    </xf>
    <xf numFmtId="0" fontId="136" fillId="0" borderId="80" xfId="0" applyFont="1" applyBorder="1" applyAlignment="1">
      <alignment vertical="top" wrapText="1" shrinkToFit="1"/>
    </xf>
    <xf numFmtId="0" fontId="136" fillId="0" borderId="81" xfId="0" applyFont="1" applyBorder="1" applyAlignment="1">
      <alignment vertical="top" wrapText="1" shrinkToFit="1"/>
    </xf>
    <xf numFmtId="0" fontId="136" fillId="0" borderId="73" xfId="0" applyFont="1" applyFill="1" applyBorder="1" applyAlignment="1">
      <alignment horizontal="right" vertical="center" shrinkToFit="1"/>
    </xf>
    <xf numFmtId="0" fontId="136" fillId="0" borderId="74" xfId="0" applyFont="1" applyFill="1" applyBorder="1" applyAlignment="1">
      <alignment horizontal="right" vertical="center" shrinkToFit="1"/>
    </xf>
    <xf numFmtId="0" fontId="136" fillId="0" borderId="0" xfId="0" applyFont="1" applyFill="1" applyBorder="1" applyAlignment="1">
      <alignment horizontal="right" vertical="center" shrinkToFit="1"/>
    </xf>
    <xf numFmtId="0" fontId="136" fillId="0" borderId="69" xfId="0" applyFont="1" applyFill="1" applyBorder="1" applyAlignment="1">
      <alignment horizontal="right" vertical="center" shrinkToFit="1"/>
    </xf>
    <xf numFmtId="0" fontId="136" fillId="0" borderId="81" xfId="0" applyFont="1" applyFill="1" applyBorder="1" applyAlignment="1">
      <alignment horizontal="right" vertical="center" shrinkToFit="1"/>
    </xf>
    <xf numFmtId="0" fontId="136" fillId="0" borderId="118" xfId="0" applyFont="1" applyFill="1" applyBorder="1" applyAlignment="1">
      <alignment horizontal="right" vertical="center" shrinkToFit="1"/>
    </xf>
    <xf numFmtId="0" fontId="136" fillId="0" borderId="78" xfId="0" applyFont="1" applyFill="1" applyBorder="1" applyAlignment="1">
      <alignment horizontal="center" vertical="center" wrapText="1" shrinkToFit="1"/>
    </xf>
    <xf numFmtId="0" fontId="136" fillId="0" borderId="119" xfId="0" applyFont="1" applyFill="1" applyBorder="1" applyAlignment="1">
      <alignment horizontal="center" vertical="center" wrapText="1" shrinkToFit="1"/>
    </xf>
    <xf numFmtId="0" fontId="136" fillId="0" borderId="73" xfId="0" applyFont="1" applyFill="1" applyBorder="1" applyAlignment="1">
      <alignment horizontal="distributed" vertical="center" wrapText="1" shrinkToFit="1"/>
    </xf>
    <xf numFmtId="0" fontId="136" fillId="0" borderId="0" xfId="0" applyFont="1" applyFill="1" applyBorder="1" applyAlignment="1">
      <alignment horizontal="distributed" vertical="center" wrapText="1" shrinkToFit="1"/>
    </xf>
    <xf numFmtId="0" fontId="76" fillId="0" borderId="119" xfId="0" applyFont="1" applyBorder="1" applyAlignment="1" applyProtection="1">
      <alignment horizontal="right" wrapText="1" shrinkToFit="1"/>
      <protection/>
    </xf>
    <xf numFmtId="0" fontId="76" fillId="0" borderId="0" xfId="0" applyFont="1" applyBorder="1" applyAlignment="1" applyProtection="1">
      <alignment horizontal="right" wrapText="1" shrinkToFit="1"/>
      <protection/>
    </xf>
    <xf numFmtId="0" fontId="76" fillId="0" borderId="80" xfId="0" applyFont="1" applyBorder="1" applyAlignment="1" applyProtection="1">
      <alignment horizontal="right" wrapText="1" shrinkToFit="1"/>
      <protection/>
    </xf>
    <xf numFmtId="0" fontId="76" fillId="0" borderId="81" xfId="0" applyFont="1" applyBorder="1" applyAlignment="1" applyProtection="1">
      <alignment horizontal="right" wrapText="1" shrinkToFit="1"/>
      <protection/>
    </xf>
    <xf numFmtId="0" fontId="136" fillId="0" borderId="0" xfId="0" applyFont="1" applyBorder="1" applyAlignment="1" applyProtection="1">
      <alignment horizontal="right" wrapText="1" shrinkToFit="1"/>
      <protection/>
    </xf>
    <xf numFmtId="0" fontId="136" fillId="0" borderId="81" xfId="0" applyFont="1" applyBorder="1" applyAlignment="1" applyProtection="1">
      <alignment horizontal="right" wrapText="1" shrinkToFit="1"/>
      <protection/>
    </xf>
    <xf numFmtId="0" fontId="76" fillId="0" borderId="0" xfId="0" applyFont="1" applyBorder="1" applyAlignment="1" applyProtection="1">
      <alignment horizontal="right"/>
      <protection/>
    </xf>
    <xf numFmtId="0" fontId="76" fillId="0" borderId="81" xfId="0" applyFont="1" applyBorder="1" applyAlignment="1" applyProtection="1">
      <alignment horizontal="right"/>
      <protection/>
    </xf>
    <xf numFmtId="0" fontId="136" fillId="0" borderId="74" xfId="0" applyFont="1" applyBorder="1" applyAlignment="1">
      <alignment horizontal="center" vertical="center"/>
    </xf>
    <xf numFmtId="49" fontId="76" fillId="0" borderId="78" xfId="0" applyNumberFormat="1" applyFont="1" applyBorder="1" applyAlignment="1" applyProtection="1">
      <alignment vertical="center"/>
      <protection/>
    </xf>
    <xf numFmtId="49" fontId="76" fillId="0" borderId="73" xfId="0" applyNumberFormat="1" applyFont="1" applyBorder="1" applyAlignment="1" applyProtection="1">
      <alignment vertical="center"/>
      <protection/>
    </xf>
    <xf numFmtId="49" fontId="76" fillId="0" borderId="79" xfId="0" applyNumberFormat="1" applyFont="1" applyBorder="1" applyAlignment="1" applyProtection="1">
      <alignment vertical="center"/>
      <protection/>
    </xf>
    <xf numFmtId="49" fontId="76" fillId="0" borderId="119" xfId="0" applyNumberFormat="1" applyFont="1" applyBorder="1" applyAlignment="1" applyProtection="1">
      <alignment vertical="center"/>
      <protection/>
    </xf>
    <xf numFmtId="49" fontId="76" fillId="0" borderId="0" xfId="0" applyNumberFormat="1" applyFont="1" applyBorder="1" applyAlignment="1" applyProtection="1">
      <alignment vertical="center"/>
      <protection/>
    </xf>
    <xf numFmtId="49" fontId="76" fillId="0" borderId="88" xfId="0" applyNumberFormat="1" applyFont="1" applyBorder="1" applyAlignment="1" applyProtection="1">
      <alignment vertical="center"/>
      <protection/>
    </xf>
    <xf numFmtId="49" fontId="76" fillId="0" borderId="145" xfId="0" applyNumberFormat="1" applyFont="1" applyBorder="1" applyAlignment="1" applyProtection="1">
      <alignment vertical="center"/>
      <protection/>
    </xf>
    <xf numFmtId="49" fontId="76" fillId="0" borderId="146" xfId="0" applyNumberFormat="1" applyFont="1" applyBorder="1" applyAlignment="1" applyProtection="1">
      <alignment vertical="center"/>
      <protection/>
    </xf>
    <xf numFmtId="49" fontId="76" fillId="0" borderId="147" xfId="0" applyNumberFormat="1" applyFont="1" applyBorder="1" applyAlignment="1" applyProtection="1">
      <alignment vertical="center"/>
      <protection/>
    </xf>
    <xf numFmtId="0" fontId="136" fillId="0" borderId="77" xfId="0" applyFont="1" applyBorder="1" applyAlignment="1" applyProtection="1">
      <alignment vertical="center" wrapText="1" shrinkToFit="1"/>
      <protection/>
    </xf>
    <xf numFmtId="0" fontId="136" fillId="0" borderId="75" xfId="0" applyFont="1" applyBorder="1" applyAlignment="1" applyProtection="1">
      <alignment vertical="center" wrapText="1" shrinkToFit="1"/>
      <protection/>
    </xf>
    <xf numFmtId="0" fontId="136" fillId="0" borderId="148" xfId="0" applyFont="1" applyBorder="1" applyAlignment="1">
      <alignment vertical="center"/>
    </xf>
    <xf numFmtId="0" fontId="136" fillId="0" borderId="120" xfId="0" applyFont="1" applyBorder="1" applyAlignment="1">
      <alignment vertical="center"/>
    </xf>
    <xf numFmtId="0" fontId="136" fillId="0" borderId="149" xfId="0" applyFont="1" applyBorder="1" applyAlignment="1">
      <alignment vertical="center"/>
    </xf>
    <xf numFmtId="0" fontId="136" fillId="0" borderId="119" xfId="0" applyFont="1" applyBorder="1" applyAlignment="1">
      <alignment vertical="center"/>
    </xf>
    <xf numFmtId="0" fontId="136" fillId="0" borderId="0" xfId="0" applyFont="1" applyBorder="1" applyAlignment="1">
      <alignment vertical="center"/>
    </xf>
    <xf numFmtId="0" fontId="136" fillId="0" borderId="88" xfId="0" applyFont="1" applyBorder="1" applyAlignment="1">
      <alignment vertical="center"/>
    </xf>
    <xf numFmtId="0" fontId="136" fillId="0" borderId="69" xfId="0" applyFont="1" applyBorder="1" applyAlignment="1" applyProtection="1">
      <alignment horizontal="right" wrapText="1" shrinkToFit="1"/>
      <protection/>
    </xf>
    <xf numFmtId="0" fontId="136" fillId="0" borderId="118" xfId="0" applyFont="1" applyBorder="1" applyAlignment="1" applyProtection="1">
      <alignment horizontal="right" wrapText="1" shrinkToFit="1"/>
      <protection/>
    </xf>
    <xf numFmtId="0" fontId="75" fillId="0" borderId="150" xfId="0" applyFont="1" applyFill="1" applyBorder="1" applyAlignment="1">
      <alignment horizontal="distributed" vertical="center" shrinkToFit="1"/>
    </xf>
    <xf numFmtId="0" fontId="75" fillId="0" borderId="75" xfId="0" applyFont="1" applyFill="1" applyBorder="1" applyAlignment="1">
      <alignment horizontal="distributed" vertical="center" shrinkToFit="1"/>
    </xf>
    <xf numFmtId="0" fontId="75" fillId="0" borderId="76" xfId="0" applyFont="1" applyFill="1" applyBorder="1" applyAlignment="1">
      <alignment horizontal="distributed" vertical="center" shrinkToFit="1"/>
    </xf>
    <xf numFmtId="0" fontId="76" fillId="0" borderId="77" xfId="0" applyFont="1" applyBorder="1" applyAlignment="1" applyProtection="1">
      <alignment vertical="center" shrinkToFit="1"/>
      <protection/>
    </xf>
    <xf numFmtId="0" fontId="76" fillId="0" borderId="75" xfId="0" applyFont="1" applyBorder="1" applyAlignment="1" applyProtection="1">
      <alignment vertical="center" shrinkToFit="1"/>
      <protection/>
    </xf>
    <xf numFmtId="0" fontId="76" fillId="0" borderId="76" xfId="0" applyFont="1" applyBorder="1" applyAlignment="1" applyProtection="1">
      <alignment vertical="center" shrinkToFit="1"/>
      <protection/>
    </xf>
    <xf numFmtId="0" fontId="76" fillId="0" borderId="119" xfId="0" applyFont="1" applyBorder="1" applyAlignment="1" applyProtection="1">
      <alignment vertical="center" shrinkToFit="1"/>
      <protection/>
    </xf>
    <xf numFmtId="0" fontId="76" fillId="0" borderId="0" xfId="0" applyFont="1" applyBorder="1" applyAlignment="1" applyProtection="1">
      <alignment vertical="center" shrinkToFit="1"/>
      <protection/>
    </xf>
    <xf numFmtId="0" fontId="76" fillId="0" borderId="69" xfId="0" applyFont="1" applyBorder="1" applyAlignment="1" applyProtection="1">
      <alignment vertical="center" shrinkToFit="1"/>
      <protection/>
    </xf>
    <xf numFmtId="0" fontId="76" fillId="0" borderId="80" xfId="0" applyFont="1" applyBorder="1" applyAlignment="1" applyProtection="1">
      <alignment vertical="center" shrinkToFit="1"/>
      <protection/>
    </xf>
    <xf numFmtId="0" fontId="76" fillId="0" borderId="81" xfId="0" applyFont="1" applyBorder="1" applyAlignment="1" applyProtection="1">
      <alignment vertical="center" shrinkToFit="1"/>
      <protection/>
    </xf>
    <xf numFmtId="0" fontId="76" fillId="0" borderId="118" xfId="0" applyFont="1" applyBorder="1" applyAlignment="1" applyProtection="1">
      <alignment vertical="center" shrinkToFit="1"/>
      <protection/>
    </xf>
    <xf numFmtId="0" fontId="136" fillId="0" borderId="75" xfId="0" applyFont="1" applyBorder="1" applyAlignment="1">
      <alignment horizontal="distributed" vertical="center" wrapText="1" shrinkToFit="1"/>
    </xf>
    <xf numFmtId="0" fontId="136" fillId="0" borderId="81" xfId="0" applyFont="1" applyBorder="1" applyAlignment="1">
      <alignment horizontal="distributed" vertical="center" wrapText="1" shrinkToFit="1"/>
    </xf>
    <xf numFmtId="0" fontId="136" fillId="0" borderId="73" xfId="0" applyFont="1" applyFill="1" applyBorder="1" applyAlignment="1">
      <alignment horizontal="distributed" vertical="center" wrapText="1" shrinkToFit="1"/>
    </xf>
    <xf numFmtId="0" fontId="136" fillId="0" borderId="81" xfId="0" applyFont="1" applyFill="1" applyBorder="1" applyAlignment="1">
      <alignment horizontal="distributed" vertical="center" wrapText="1" shrinkToFit="1"/>
    </xf>
    <xf numFmtId="0" fontId="136" fillId="0" borderId="151" xfId="0" applyFont="1" applyBorder="1" applyAlignment="1">
      <alignment horizontal="center" vertical="center" shrinkToFit="1"/>
    </xf>
    <xf numFmtId="0" fontId="136" fillId="0" borderId="152" xfId="0" applyFont="1" applyBorder="1" applyAlignment="1">
      <alignment horizontal="center" vertical="center" shrinkToFit="1"/>
    </xf>
    <xf numFmtId="0" fontId="136" fillId="0" borderId="75" xfId="0" applyFont="1" applyBorder="1" applyAlignment="1">
      <alignment horizontal="center" shrinkToFit="1"/>
    </xf>
    <xf numFmtId="0" fontId="136" fillId="0" borderId="76" xfId="0" applyFont="1" applyBorder="1" applyAlignment="1">
      <alignment horizontal="center" shrinkToFit="1"/>
    </xf>
    <xf numFmtId="0" fontId="136" fillId="0" borderId="85" xfId="0" applyFont="1" applyBorder="1" applyAlignment="1">
      <alignment horizontal="center" vertical="center" shrinkToFit="1"/>
    </xf>
    <xf numFmtId="0" fontId="136" fillId="0" borderId="86" xfId="0" applyFont="1" applyBorder="1" applyAlignment="1">
      <alignment horizontal="center" vertical="center" shrinkToFit="1"/>
    </xf>
    <xf numFmtId="0" fontId="136" fillId="0" borderId="153" xfId="0" applyFont="1" applyBorder="1" applyAlignment="1">
      <alignment horizontal="center" vertical="center" shrinkToFit="1"/>
    </xf>
    <xf numFmtId="0" fontId="136" fillId="0" borderId="154" xfId="0" applyFont="1" applyBorder="1" applyAlignment="1">
      <alignment horizontal="center" vertical="center" shrinkToFit="1"/>
    </xf>
    <xf numFmtId="0" fontId="136" fillId="0" borderId="155" xfId="0" applyFont="1" applyFill="1" applyBorder="1" applyAlignment="1">
      <alignment horizontal="distributed" vertical="center" wrapText="1" shrinkToFit="1"/>
    </xf>
    <xf numFmtId="0" fontId="136" fillId="0" borderId="156" xfId="0" applyFont="1" applyFill="1" applyBorder="1" applyAlignment="1">
      <alignment horizontal="distributed" vertical="center" wrapText="1" shrinkToFit="1"/>
    </xf>
    <xf numFmtId="0" fontId="136" fillId="0" borderId="157" xfId="0" applyFont="1" applyFill="1" applyBorder="1" applyAlignment="1">
      <alignment horizontal="distributed" vertical="center" wrapText="1" shrinkToFit="1"/>
    </xf>
    <xf numFmtId="0" fontId="136" fillId="0" borderId="155" xfId="0" applyFont="1" applyFill="1" applyBorder="1" applyAlignment="1">
      <alignment horizontal="distributed" vertical="center" shrinkToFit="1"/>
    </xf>
    <xf numFmtId="0" fontId="136" fillId="0" borderId="156" xfId="0" applyFont="1" applyFill="1" applyBorder="1" applyAlignment="1">
      <alignment horizontal="distributed" vertical="center" shrinkToFit="1"/>
    </xf>
    <xf numFmtId="0" fontId="136" fillId="0" borderId="158" xfId="0" applyFont="1" applyFill="1" applyBorder="1" applyAlignment="1">
      <alignment horizontal="distributed" vertical="center" shrinkToFit="1"/>
    </xf>
    <xf numFmtId="0" fontId="136" fillId="0" borderId="80" xfId="0" applyFont="1" applyBorder="1" applyAlignment="1">
      <alignment horizontal="center" shrinkToFit="1"/>
    </xf>
    <xf numFmtId="0" fontId="136" fillId="0" borderId="81" xfId="0" applyFont="1" applyBorder="1" applyAlignment="1">
      <alignment horizontal="center" shrinkToFit="1"/>
    </xf>
    <xf numFmtId="0" fontId="136" fillId="0" borderId="159" xfId="0" applyFont="1" applyBorder="1" applyAlignment="1">
      <alignment horizontal="center" vertical="center" shrinkToFit="1"/>
    </xf>
    <xf numFmtId="0" fontId="136" fillId="0" borderId="160" xfId="0" applyFont="1" applyBorder="1" applyAlignment="1">
      <alignment horizontal="center" vertical="center" shrinkToFit="1"/>
    </xf>
    <xf numFmtId="0" fontId="136" fillId="0" borderId="83" xfId="0" applyFont="1" applyFill="1" applyBorder="1" applyAlignment="1">
      <alignment horizontal="center" vertical="center" shrinkToFit="1"/>
    </xf>
    <xf numFmtId="0" fontId="136" fillId="0" borderId="155" xfId="0" applyFont="1" applyFill="1" applyBorder="1" applyAlignment="1">
      <alignment horizontal="distributed" vertical="center" shrinkToFit="1"/>
    </xf>
    <xf numFmtId="0" fontId="136" fillId="0" borderId="156" xfId="0" applyFont="1" applyFill="1" applyBorder="1" applyAlignment="1">
      <alignment horizontal="distributed" vertical="center" shrinkToFit="1"/>
    </xf>
    <xf numFmtId="0" fontId="136" fillId="0" borderId="157" xfId="0" applyFont="1" applyFill="1" applyBorder="1" applyAlignment="1">
      <alignment horizontal="distributed" vertical="center" shrinkToFit="1"/>
    </xf>
    <xf numFmtId="0" fontId="136" fillId="0" borderId="84" xfId="0" applyFont="1" applyFill="1" applyBorder="1" applyAlignment="1">
      <alignment horizontal="center" vertical="center" wrapText="1" shrinkToFit="1"/>
    </xf>
    <xf numFmtId="0" fontId="136" fillId="0" borderId="155" xfId="0" applyFont="1" applyFill="1" applyBorder="1" applyAlignment="1">
      <alignment horizontal="center" vertical="center" wrapText="1" shrinkToFit="1"/>
    </xf>
    <xf numFmtId="0" fontId="136" fillId="0" borderId="156" xfId="0" applyFont="1" applyFill="1" applyBorder="1" applyAlignment="1">
      <alignment horizontal="center" vertical="center" wrapText="1" shrinkToFit="1"/>
    </xf>
    <xf numFmtId="0" fontId="136" fillId="0" borderId="158" xfId="0" applyFont="1" applyFill="1" applyBorder="1" applyAlignment="1">
      <alignment horizontal="center" vertical="center" wrapText="1" shrinkToFit="1"/>
    </xf>
    <xf numFmtId="0" fontId="136" fillId="0" borderId="77" xfId="0" applyFont="1" applyBorder="1" applyAlignment="1" applyProtection="1">
      <alignment horizontal="distributed" vertical="center" shrinkToFit="1"/>
      <protection/>
    </xf>
    <xf numFmtId="0" fontId="136" fillId="0" borderId="75" xfId="0" applyFont="1" applyBorder="1" applyAlignment="1" applyProtection="1">
      <alignment horizontal="distributed" vertical="center" shrinkToFit="1"/>
      <protection/>
    </xf>
    <xf numFmtId="0" fontId="136" fillId="0" borderId="161" xfId="0" applyFont="1" applyBorder="1" applyAlignment="1">
      <alignment vertical="center"/>
    </xf>
    <xf numFmtId="0" fontId="136" fillId="0" borderId="162" xfId="0" applyFont="1" applyBorder="1" applyAlignment="1">
      <alignment vertical="center"/>
    </xf>
    <xf numFmtId="0" fontId="136" fillId="0" borderId="163" xfId="0" applyFont="1" applyBorder="1" applyAlignment="1">
      <alignment vertical="center"/>
    </xf>
    <xf numFmtId="0" fontId="136" fillId="0" borderId="164" xfId="0" applyFont="1" applyBorder="1" applyAlignment="1">
      <alignment horizontal="center" vertical="center"/>
    </xf>
    <xf numFmtId="0" fontId="136" fillId="0" borderId="165" xfId="0" applyFont="1" applyBorder="1" applyAlignment="1">
      <alignment horizontal="center" vertical="center"/>
    </xf>
    <xf numFmtId="0" fontId="136" fillId="0" borderId="166" xfId="0" applyFont="1" applyBorder="1" applyAlignment="1">
      <alignment horizontal="center" vertical="center"/>
    </xf>
    <xf numFmtId="0" fontId="136" fillId="0" borderId="167" xfId="0" applyFont="1" applyBorder="1" applyAlignment="1">
      <alignment vertical="center"/>
    </xf>
    <xf numFmtId="0" fontId="136" fillId="0" borderId="168" xfId="0" applyFont="1" applyBorder="1" applyAlignment="1">
      <alignment vertical="center"/>
    </xf>
    <xf numFmtId="0" fontId="136" fillId="0" borderId="169" xfId="0" applyFont="1" applyBorder="1" applyAlignment="1">
      <alignment vertical="center"/>
    </xf>
    <xf numFmtId="0" fontId="136" fillId="0" borderId="170" xfId="0" applyFont="1" applyBorder="1" applyAlignment="1">
      <alignment horizontal="center" vertical="center"/>
    </xf>
    <xf numFmtId="0" fontId="136" fillId="0" borderId="171" xfId="0" applyFont="1" applyBorder="1" applyAlignment="1">
      <alignment horizontal="center" vertical="center"/>
    </xf>
    <xf numFmtId="0" fontId="136" fillId="0" borderId="172" xfId="0" applyFont="1" applyBorder="1" applyAlignment="1">
      <alignment horizontal="center" vertical="center"/>
    </xf>
    <xf numFmtId="0" fontId="136" fillId="0" borderId="77" xfId="0" applyFont="1" applyFill="1" applyBorder="1" applyAlignment="1" applyProtection="1">
      <alignment horizontal="distributed" vertical="center" shrinkToFit="1"/>
      <protection/>
    </xf>
    <xf numFmtId="0" fontId="136" fillId="0" borderId="75" xfId="0" applyFont="1" applyFill="1" applyBorder="1" applyAlignment="1" applyProtection="1">
      <alignment horizontal="distributed" vertical="center" shrinkToFit="1"/>
      <protection/>
    </xf>
    <xf numFmtId="0" fontId="71" fillId="0" borderId="145" xfId="0" applyFont="1" applyBorder="1" applyAlignment="1" applyProtection="1">
      <alignment vertical="center"/>
      <protection/>
    </xf>
    <xf numFmtId="0" fontId="71" fillId="0" borderId="146" xfId="0" applyFont="1" applyBorder="1" applyAlignment="1" applyProtection="1">
      <alignment vertical="center"/>
      <protection/>
    </xf>
    <xf numFmtId="0" fontId="71" fillId="0" borderId="173" xfId="0" applyFont="1" applyBorder="1" applyAlignment="1" applyProtection="1">
      <alignment vertical="center"/>
      <protection/>
    </xf>
    <xf numFmtId="0" fontId="136" fillId="0" borderId="148" xfId="0" applyFont="1" applyFill="1" applyBorder="1" applyAlignment="1" applyProtection="1">
      <alignment horizontal="distributed" vertical="center" wrapText="1" shrinkToFit="1"/>
      <protection/>
    </xf>
    <xf numFmtId="0" fontId="136" fillId="0" borderId="120" xfId="0" applyFont="1" applyFill="1" applyBorder="1" applyAlignment="1" applyProtection="1">
      <alignment horizontal="distributed" vertical="center" wrapText="1" shrinkToFit="1"/>
      <protection/>
    </xf>
    <xf numFmtId="49" fontId="147" fillId="0" borderId="167" xfId="0" applyNumberFormat="1" applyFont="1" applyBorder="1" applyAlignment="1" applyProtection="1">
      <alignment vertical="center"/>
      <protection/>
    </xf>
    <xf numFmtId="49" fontId="147" fillId="0" borderId="168" xfId="0" applyNumberFormat="1" applyFont="1" applyBorder="1" applyAlignment="1" applyProtection="1">
      <alignment vertical="center"/>
      <protection/>
    </xf>
    <xf numFmtId="49" fontId="147" fillId="0" borderId="174" xfId="0" applyNumberFormat="1" applyFont="1" applyBorder="1" applyAlignment="1" applyProtection="1">
      <alignment vertical="center"/>
      <protection/>
    </xf>
    <xf numFmtId="49" fontId="147" fillId="0" borderId="172" xfId="0" applyNumberFormat="1" applyFont="1" applyBorder="1" applyAlignment="1" applyProtection="1">
      <alignment vertical="center"/>
      <protection/>
    </xf>
    <xf numFmtId="49" fontId="147" fillId="0" borderId="172" xfId="0" applyNumberFormat="1" applyFont="1" applyBorder="1" applyAlignment="1" applyProtection="1">
      <alignment horizontal="right" vertical="center" shrinkToFit="1"/>
      <protection/>
    </xf>
    <xf numFmtId="49" fontId="147" fillId="0" borderId="168" xfId="0" applyNumberFormat="1" applyFont="1" applyBorder="1" applyAlignment="1" applyProtection="1">
      <alignment horizontal="right" vertical="center" shrinkToFit="1"/>
      <protection/>
    </xf>
    <xf numFmtId="0" fontId="136" fillId="0" borderId="77" xfId="0" applyFont="1" applyFill="1" applyBorder="1" applyAlignment="1">
      <alignment horizontal="center" vertical="center" shrinkToFit="1"/>
    </xf>
    <xf numFmtId="0" fontId="76" fillId="0" borderId="119" xfId="0" applyFont="1" applyFill="1" applyBorder="1" applyAlignment="1" applyProtection="1">
      <alignment vertical="center" wrapText="1" shrinkToFit="1"/>
      <protection/>
    </xf>
    <xf numFmtId="0" fontId="76" fillId="0" borderId="0" xfId="0" applyFont="1" applyFill="1" applyBorder="1" applyAlignment="1" applyProtection="1">
      <alignment vertical="center" wrapText="1" shrinkToFit="1"/>
      <protection/>
    </xf>
    <xf numFmtId="0" fontId="76" fillId="0" borderId="69" xfId="0" applyFont="1" applyFill="1" applyBorder="1" applyAlignment="1" applyProtection="1">
      <alignment vertical="center" wrapText="1" shrinkToFit="1"/>
      <protection/>
    </xf>
    <xf numFmtId="0" fontId="76" fillId="0" borderId="80" xfId="0" applyFont="1" applyFill="1" applyBorder="1" applyAlignment="1" applyProtection="1">
      <alignment vertical="center" wrapText="1" shrinkToFit="1"/>
      <protection/>
    </xf>
    <xf numFmtId="0" fontId="76" fillId="0" borderId="81" xfId="0" applyFont="1" applyFill="1" applyBorder="1" applyAlignment="1" applyProtection="1">
      <alignment vertical="center" wrapText="1" shrinkToFit="1"/>
      <protection/>
    </xf>
    <xf numFmtId="0" fontId="76" fillId="0" borderId="118" xfId="0" applyFont="1" applyFill="1" applyBorder="1" applyAlignment="1" applyProtection="1">
      <alignment vertical="center" wrapText="1" shrinkToFit="1"/>
      <protection/>
    </xf>
    <xf numFmtId="0" fontId="136" fillId="0" borderId="76" xfId="0" applyFont="1" applyFill="1" applyBorder="1" applyAlignment="1">
      <alignment horizontal="center" vertical="center" wrapText="1" shrinkToFit="1"/>
    </xf>
    <xf numFmtId="0" fontId="136" fillId="0" borderId="85" xfId="0" applyFont="1" applyFill="1" applyBorder="1" applyAlignment="1">
      <alignment horizontal="distributed" vertical="center" shrinkToFit="1"/>
    </xf>
    <xf numFmtId="0" fontId="136" fillId="0" borderId="175" xfId="0" applyFont="1" applyFill="1" applyBorder="1" applyAlignment="1">
      <alignment horizontal="distributed" vertical="center" shrinkToFit="1"/>
    </xf>
    <xf numFmtId="0" fontId="136" fillId="0" borderId="153" xfId="0" applyFont="1" applyFill="1" applyBorder="1" applyAlignment="1">
      <alignment horizontal="distributed" vertical="center" shrinkToFit="1"/>
    </xf>
    <xf numFmtId="0" fontId="136" fillId="0" borderId="77" xfId="0" applyFont="1" applyBorder="1" applyAlignment="1">
      <alignment horizontal="distributed" vertical="center"/>
    </xf>
    <xf numFmtId="0" fontId="136" fillId="0" borderId="75" xfId="0" applyFont="1" applyBorder="1" applyAlignment="1">
      <alignment horizontal="distributed" vertical="center"/>
    </xf>
    <xf numFmtId="0" fontId="136" fillId="0" borderId="76" xfId="0" applyFont="1" applyBorder="1" applyAlignment="1">
      <alignment horizontal="distributed" vertical="center"/>
    </xf>
    <xf numFmtId="0" fontId="136" fillId="0" borderId="145" xfId="0" applyFont="1" applyBorder="1" applyAlignment="1">
      <alignment horizontal="distributed" vertical="center"/>
    </xf>
    <xf numFmtId="0" fontId="136" fillId="0" borderId="146" xfId="0" applyFont="1" applyBorder="1" applyAlignment="1">
      <alignment horizontal="distributed" vertical="center"/>
    </xf>
    <xf numFmtId="0" fontId="136" fillId="0" borderId="173" xfId="0" applyFont="1" applyBorder="1" applyAlignment="1">
      <alignment horizontal="distributed" vertical="center"/>
    </xf>
    <xf numFmtId="0" fontId="136" fillId="0" borderId="119" xfId="0" applyFont="1" applyBorder="1" applyAlignment="1">
      <alignment horizontal="distributed" vertical="center"/>
    </xf>
    <xf numFmtId="0" fontId="136" fillId="0" borderId="0" xfId="0" applyFont="1" applyBorder="1" applyAlignment="1">
      <alignment horizontal="distributed" vertical="center"/>
    </xf>
    <xf numFmtId="0" fontId="136" fillId="0" borderId="80" xfId="0" applyFont="1" applyBorder="1" applyAlignment="1">
      <alignment horizontal="distributed" vertical="center"/>
    </xf>
    <xf numFmtId="0" fontId="136" fillId="0" borderId="81" xfId="0" applyFont="1" applyBorder="1" applyAlignment="1">
      <alignment horizontal="distributed" vertical="center"/>
    </xf>
    <xf numFmtId="0" fontId="148" fillId="0" borderId="167" xfId="0" applyFont="1" applyBorder="1" applyAlignment="1" applyProtection="1">
      <alignment vertical="center"/>
      <protection/>
    </xf>
    <xf numFmtId="0" fontId="148" fillId="0" borderId="168" xfId="0" applyFont="1" applyBorder="1" applyAlignment="1" applyProtection="1">
      <alignment vertical="center"/>
      <protection/>
    </xf>
    <xf numFmtId="0" fontId="148" fillId="0" borderId="169" xfId="0" applyFont="1" applyBorder="1" applyAlignment="1" applyProtection="1">
      <alignment vertical="center"/>
      <protection/>
    </xf>
    <xf numFmtId="0" fontId="136" fillId="0" borderId="176" xfId="0" applyFont="1" applyBorder="1" applyAlignment="1">
      <alignment horizontal="distributed" vertical="center"/>
    </xf>
    <xf numFmtId="0" fontId="136" fillId="0" borderId="177" xfId="0" applyFont="1" applyBorder="1" applyAlignment="1">
      <alignment horizontal="distributed" vertical="center"/>
    </xf>
    <xf numFmtId="0" fontId="136" fillId="0" borderId="84" xfId="0" applyFont="1" applyBorder="1" applyAlignment="1">
      <alignment horizontal="distributed" vertical="center"/>
    </xf>
    <xf numFmtId="0" fontId="136" fillId="0" borderId="83" xfId="0" applyFont="1" applyBorder="1" applyAlignment="1">
      <alignment horizontal="distributed" vertical="center"/>
    </xf>
    <xf numFmtId="0" fontId="63" fillId="0" borderId="75" xfId="0" applyFont="1" applyBorder="1" applyAlignment="1">
      <alignment/>
    </xf>
    <xf numFmtId="0" fontId="63" fillId="0" borderId="85" xfId="0" applyFont="1" applyBorder="1" applyAlignment="1">
      <alignment/>
    </xf>
    <xf numFmtId="0" fontId="63" fillId="0" borderId="80" xfId="0" applyFont="1" applyBorder="1" applyAlignment="1">
      <alignment/>
    </xf>
    <xf numFmtId="0" fontId="63" fillId="0" borderId="81" xfId="0" applyFont="1" applyBorder="1" applyAlignment="1">
      <alignment/>
    </xf>
    <xf numFmtId="0" fontId="63" fillId="0" borderId="86" xfId="0" applyFont="1" applyBorder="1" applyAlignment="1">
      <alignment/>
    </xf>
    <xf numFmtId="0" fontId="136" fillId="0" borderId="153" xfId="0" applyFont="1" applyBorder="1" applyAlignment="1">
      <alignment vertical="center"/>
    </xf>
    <xf numFmtId="0" fontId="63" fillId="0" borderId="76" xfId="0" applyFont="1" applyBorder="1" applyAlignment="1">
      <alignment/>
    </xf>
    <xf numFmtId="0" fontId="136" fillId="0" borderId="154" xfId="0" applyFont="1" applyBorder="1" applyAlignment="1">
      <alignment vertical="center"/>
    </xf>
    <xf numFmtId="0" fontId="63" fillId="0" borderId="118" xfId="0" applyFont="1" applyBorder="1" applyAlignment="1">
      <alignment/>
    </xf>
    <xf numFmtId="0" fontId="136" fillId="0" borderId="178" xfId="0" applyFont="1" applyBorder="1" applyAlignment="1">
      <alignment horizontal="distributed" vertical="center"/>
    </xf>
    <xf numFmtId="0" fontId="136" fillId="0" borderId="179" xfId="0" applyFont="1" applyBorder="1" applyAlignment="1">
      <alignment horizontal="distributed" vertical="center"/>
    </xf>
    <xf numFmtId="0" fontId="136" fillId="0" borderId="180" xfId="0" applyFont="1" applyBorder="1" applyAlignment="1">
      <alignment horizontal="distributed" vertical="center"/>
    </xf>
    <xf numFmtId="0" fontId="136" fillId="0" borderId="156" xfId="0" applyFont="1" applyBorder="1" applyAlignment="1">
      <alignment horizontal="distributed" vertical="center"/>
    </xf>
    <xf numFmtId="0" fontId="136" fillId="0" borderId="70" xfId="0" applyFont="1" applyBorder="1" applyAlignment="1">
      <alignment vertical="center"/>
    </xf>
    <xf numFmtId="0" fontId="136" fillId="0" borderId="69" xfId="0" applyFont="1" applyBorder="1" applyAlignment="1">
      <alignment vertical="center"/>
    </xf>
    <xf numFmtId="0" fontId="136" fillId="0" borderId="81" xfId="0" applyFont="1" applyBorder="1" applyAlignment="1">
      <alignment vertical="center"/>
    </xf>
    <xf numFmtId="0" fontId="136" fillId="0" borderId="118" xfId="0" applyFont="1" applyBorder="1" applyAlignment="1">
      <alignment vertical="center"/>
    </xf>
    <xf numFmtId="0" fontId="136" fillId="0" borderId="181" xfId="0" applyFont="1" applyFill="1" applyBorder="1" applyAlignment="1">
      <alignment horizontal="center" vertical="center" shrinkToFit="1"/>
    </xf>
    <xf numFmtId="0" fontId="136" fillId="0" borderId="182" xfId="0" applyFont="1" applyFill="1" applyBorder="1" applyAlignment="1">
      <alignment horizontal="center" vertical="center" shrinkToFit="1"/>
    </xf>
    <xf numFmtId="0" fontId="136" fillId="0" borderId="183" xfId="0" applyFont="1" applyFill="1" applyBorder="1" applyAlignment="1">
      <alignment horizontal="center" vertical="center" shrinkToFit="1"/>
    </xf>
    <xf numFmtId="0" fontId="136" fillId="0" borderId="75" xfId="0" applyFont="1" applyBorder="1" applyAlignment="1">
      <alignment vertical="center"/>
    </xf>
    <xf numFmtId="0" fontId="136" fillId="0" borderId="76" xfId="0" applyFont="1" applyBorder="1" applyAlignment="1">
      <alignment vertical="center"/>
    </xf>
    <xf numFmtId="0" fontId="136" fillId="0" borderId="150" xfId="0" applyFont="1" applyBorder="1" applyAlignment="1">
      <alignment horizontal="distributed" vertical="center" shrinkToFit="1"/>
    </xf>
    <xf numFmtId="0" fontId="136" fillId="0" borderId="75" xfId="0" applyFont="1" applyBorder="1" applyAlignment="1">
      <alignment horizontal="distributed" vertical="center" shrinkToFit="1"/>
    </xf>
    <xf numFmtId="0" fontId="136" fillId="0" borderId="87" xfId="0" applyFont="1" applyBorder="1" applyAlignment="1">
      <alignment horizontal="distributed" vertical="center" shrinkToFit="1"/>
    </xf>
    <xf numFmtId="0" fontId="136" fillId="0" borderId="0" xfId="0" applyFont="1" applyBorder="1" applyAlignment="1">
      <alignment horizontal="distributed" vertical="center" shrinkToFit="1"/>
    </xf>
    <xf numFmtId="0" fontId="136" fillId="0" borderId="89" xfId="0" applyFont="1" applyBorder="1" applyAlignment="1">
      <alignment horizontal="distributed" vertical="center" shrinkToFit="1"/>
    </xf>
    <xf numFmtId="0" fontId="136" fillId="0" borderId="81" xfId="0" applyFont="1" applyBorder="1" applyAlignment="1">
      <alignment horizontal="distributed" vertical="center" shrinkToFit="1"/>
    </xf>
    <xf numFmtId="0" fontId="136" fillId="0" borderId="153" xfId="0" applyFont="1" applyBorder="1" applyAlignment="1">
      <alignment horizontal="distributed" vertical="center"/>
    </xf>
    <xf numFmtId="0" fontId="136" fillId="0" borderId="75" xfId="0" applyFont="1" applyBorder="1" applyAlignment="1">
      <alignment horizontal="distributed" vertical="center"/>
    </xf>
    <xf numFmtId="0" fontId="136" fillId="0" borderId="76" xfId="0" applyFont="1" applyBorder="1" applyAlignment="1">
      <alignment horizontal="distributed" vertical="center"/>
    </xf>
    <xf numFmtId="0" fontId="136" fillId="0" borderId="154" xfId="0" applyFont="1" applyBorder="1" applyAlignment="1">
      <alignment horizontal="distributed" vertical="center"/>
    </xf>
    <xf numFmtId="0" fontId="136" fillId="0" borderId="81" xfId="0" applyFont="1" applyBorder="1" applyAlignment="1">
      <alignment horizontal="distributed" vertical="center"/>
    </xf>
    <xf numFmtId="0" fontId="136" fillId="0" borderId="118" xfId="0" applyFont="1" applyBorder="1" applyAlignment="1">
      <alignment horizontal="distributed" vertical="center"/>
    </xf>
    <xf numFmtId="0" fontId="136" fillId="0" borderId="77" xfId="0" applyFont="1" applyBorder="1" applyAlignment="1">
      <alignment vertical="center" shrinkToFit="1"/>
    </xf>
    <xf numFmtId="0" fontId="136" fillId="0" borderId="75" xfId="0" applyFont="1" applyBorder="1" applyAlignment="1">
      <alignment vertical="center" shrinkToFit="1"/>
    </xf>
    <xf numFmtId="0" fontId="136" fillId="0" borderId="80" xfId="0" applyFont="1" applyBorder="1" applyAlignment="1">
      <alignment vertical="center" shrinkToFit="1"/>
    </xf>
    <xf numFmtId="0" fontId="136" fillId="0" borderId="81" xfId="0" applyFont="1" applyBorder="1" applyAlignment="1">
      <alignment vertical="center" shrinkToFit="1"/>
    </xf>
    <xf numFmtId="0" fontId="136" fillId="0" borderId="150" xfId="0" applyFont="1" applyBorder="1" applyAlignment="1">
      <alignment horizontal="distributed" vertical="center" wrapText="1"/>
    </xf>
    <xf numFmtId="0" fontId="136" fillId="0" borderId="75" xfId="0" applyFont="1" applyBorder="1" applyAlignment="1">
      <alignment horizontal="distributed" vertical="center" wrapText="1"/>
    </xf>
    <xf numFmtId="0" fontId="136" fillId="0" borderId="76" xfId="0" applyFont="1" applyBorder="1" applyAlignment="1">
      <alignment horizontal="distributed" vertical="center" wrapText="1"/>
    </xf>
    <xf numFmtId="0" fontId="136" fillId="0" borderId="87" xfId="0" applyFont="1" applyBorder="1" applyAlignment="1">
      <alignment horizontal="distributed" vertical="center" wrapText="1"/>
    </xf>
    <xf numFmtId="0" fontId="136" fillId="0" borderId="0" xfId="0" applyFont="1" applyBorder="1" applyAlignment="1">
      <alignment horizontal="distributed" vertical="center" wrapText="1"/>
    </xf>
    <xf numFmtId="0" fontId="136" fillId="0" borderId="69" xfId="0" applyFont="1" applyBorder="1" applyAlignment="1">
      <alignment horizontal="distributed" vertical="center" wrapText="1"/>
    </xf>
    <xf numFmtId="0" fontId="136" fillId="0" borderId="89" xfId="0" applyFont="1" applyBorder="1" applyAlignment="1">
      <alignment horizontal="distributed" vertical="center" wrapText="1"/>
    </xf>
    <xf numFmtId="0" fontId="136" fillId="0" borderId="81" xfId="0" applyFont="1" applyBorder="1" applyAlignment="1">
      <alignment horizontal="distributed" vertical="center" wrapText="1"/>
    </xf>
    <xf numFmtId="0" fontId="136" fillId="0" borderId="118" xfId="0" applyFont="1" applyBorder="1" applyAlignment="1">
      <alignment horizontal="distributed" vertical="center" wrapText="1"/>
    </xf>
    <xf numFmtId="0" fontId="136" fillId="0" borderId="75" xfId="0" applyFont="1" applyBorder="1" applyAlignment="1">
      <alignment vertical="center" wrapText="1"/>
    </xf>
    <xf numFmtId="0" fontId="136" fillId="0" borderId="119" xfId="0" applyFont="1" applyBorder="1" applyAlignment="1">
      <alignment vertical="center" wrapText="1"/>
    </xf>
    <xf numFmtId="0" fontId="136" fillId="0" borderId="0" xfId="0" applyFont="1" applyBorder="1" applyAlignment="1">
      <alignment vertical="center" wrapText="1"/>
    </xf>
    <xf numFmtId="0" fontId="71" fillId="0" borderId="75" xfId="0" applyFont="1" applyBorder="1" applyAlignment="1">
      <alignment horizontal="center" vertical="center"/>
    </xf>
    <xf numFmtId="0" fontId="71" fillId="0" borderId="0" xfId="0" applyFont="1" applyBorder="1" applyAlignment="1">
      <alignment horizontal="center" vertical="center"/>
    </xf>
    <xf numFmtId="0" fontId="136" fillId="0" borderId="80" xfId="0" applyFont="1" applyBorder="1" applyAlignment="1">
      <alignment vertical="center"/>
    </xf>
    <xf numFmtId="0" fontId="71" fillId="0" borderId="0" xfId="0" applyFont="1" applyBorder="1" applyAlignment="1">
      <alignment horizontal="center" vertical="center" shrinkToFit="1"/>
    </xf>
    <xf numFmtId="0" fontId="71" fillId="0" borderId="81" xfId="0" applyFont="1" applyBorder="1" applyAlignment="1">
      <alignment horizontal="center" vertical="center" shrinkToFit="1"/>
    </xf>
    <xf numFmtId="0" fontId="136" fillId="0" borderId="184" xfId="0" applyFont="1" applyBorder="1" applyAlignment="1">
      <alignment vertical="center"/>
    </xf>
    <xf numFmtId="0" fontId="136" fillId="0" borderId="185" xfId="0" applyFont="1" applyBorder="1" applyAlignment="1">
      <alignment vertical="center"/>
    </xf>
    <xf numFmtId="0" fontId="136" fillId="0" borderId="186" xfId="0" applyFont="1" applyBorder="1" applyAlignment="1">
      <alignment horizontal="center" vertical="center"/>
    </xf>
    <xf numFmtId="0" fontId="136" fillId="0" borderId="187" xfId="0" applyFont="1" applyBorder="1" applyAlignment="1">
      <alignment horizontal="center" vertical="center"/>
    </xf>
    <xf numFmtId="0" fontId="136" fillId="0" borderId="188" xfId="0" applyFont="1" applyBorder="1" applyAlignment="1">
      <alignment horizontal="center" vertical="center"/>
    </xf>
    <xf numFmtId="0" fontId="136" fillId="0" borderId="189" xfId="0" applyFont="1" applyFill="1" applyBorder="1" applyAlignment="1">
      <alignment horizontal="distributed" vertical="center" wrapText="1" shrinkToFit="1"/>
    </xf>
    <xf numFmtId="0" fontId="136" fillId="0" borderId="190" xfId="0" applyFont="1" applyFill="1" applyBorder="1" applyAlignment="1">
      <alignment horizontal="distributed" vertical="center" wrapText="1" shrinkToFit="1"/>
    </xf>
    <xf numFmtId="0" fontId="136" fillId="0" borderId="177" xfId="0" applyFont="1" applyFill="1" applyBorder="1" applyAlignment="1">
      <alignment horizontal="distributed" vertical="center" wrapText="1" shrinkToFit="1"/>
    </xf>
    <xf numFmtId="0" fontId="136" fillId="0" borderId="191" xfId="0" applyFont="1" applyFill="1" applyBorder="1" applyAlignment="1">
      <alignment horizontal="distributed" vertical="center" wrapText="1" shrinkToFit="1"/>
    </xf>
    <xf numFmtId="0" fontId="136" fillId="0" borderId="75" xfId="0" applyFont="1" applyBorder="1" applyAlignment="1">
      <alignment vertical="top" shrinkToFit="1"/>
    </xf>
    <xf numFmtId="0" fontId="136" fillId="0" borderId="0" xfId="0" applyFont="1" applyBorder="1" applyAlignment="1">
      <alignment vertical="top" shrinkToFit="1"/>
    </xf>
    <xf numFmtId="0" fontId="136" fillId="0" borderId="119" xfId="0" applyFont="1" applyBorder="1" applyAlignment="1">
      <alignment vertical="top" shrinkToFit="1"/>
    </xf>
    <xf numFmtId="0" fontId="136" fillId="0" borderId="192" xfId="0" applyFont="1" applyBorder="1" applyAlignment="1">
      <alignment vertical="top" shrinkToFit="1"/>
    </xf>
    <xf numFmtId="0" fontId="136" fillId="0" borderId="72" xfId="0" applyFont="1" applyBorder="1" applyAlignment="1">
      <alignment vertical="top" shrinkToFit="1"/>
    </xf>
    <xf numFmtId="0" fontId="136" fillId="0" borderId="85" xfId="0" applyFont="1" applyFill="1" applyBorder="1" applyAlignment="1">
      <alignment horizontal="center" vertical="center" wrapText="1" shrinkToFit="1"/>
    </xf>
    <xf numFmtId="0" fontId="136" fillId="0" borderId="175" xfId="0" applyFont="1" applyFill="1" applyBorder="1" applyAlignment="1">
      <alignment horizontal="center" vertical="center" wrapText="1" shrinkToFit="1"/>
    </xf>
    <xf numFmtId="0" fontId="136" fillId="0" borderId="177" xfId="0" applyFont="1" applyFill="1" applyBorder="1" applyAlignment="1">
      <alignment horizontal="center" vertical="center"/>
    </xf>
    <xf numFmtId="0" fontId="136" fillId="0" borderId="191" xfId="0" applyFont="1" applyFill="1" applyBorder="1" applyAlignment="1">
      <alignment horizontal="center" vertical="center"/>
    </xf>
    <xf numFmtId="0" fontId="136" fillId="0" borderId="193" xfId="0" applyFont="1" applyFill="1" applyBorder="1" applyAlignment="1">
      <alignment horizontal="center" vertical="center"/>
    </xf>
    <xf numFmtId="0" fontId="136" fillId="0" borderId="194" xfId="0" applyFont="1" applyFill="1" applyBorder="1" applyAlignment="1">
      <alignment horizontal="center" vertical="center"/>
    </xf>
    <xf numFmtId="0" fontId="136" fillId="0" borderId="0" xfId="0" applyFont="1" applyBorder="1" applyAlignment="1">
      <alignment horizontal="right" vertical="center"/>
    </xf>
    <xf numFmtId="0" fontId="136" fillId="0" borderId="81" xfId="0" applyFont="1" applyBorder="1" applyAlignment="1">
      <alignment horizontal="right" vertical="center"/>
    </xf>
    <xf numFmtId="0" fontId="136" fillId="0" borderId="176" xfId="0" applyFont="1" applyFill="1" applyBorder="1" applyAlignment="1">
      <alignment horizontal="center" vertical="center" shrinkToFit="1"/>
    </xf>
    <xf numFmtId="0" fontId="136" fillId="0" borderId="177" xfId="0" applyFont="1" applyFill="1" applyBorder="1" applyAlignment="1">
      <alignment horizontal="center" vertical="center" shrinkToFit="1"/>
    </xf>
    <xf numFmtId="0" fontId="136" fillId="0" borderId="195" xfId="0" applyFont="1" applyFill="1" applyBorder="1" applyAlignment="1">
      <alignment horizontal="center" vertical="center" shrinkToFit="1"/>
    </xf>
    <xf numFmtId="0" fontId="136" fillId="0" borderId="193" xfId="0" applyFont="1" applyFill="1" applyBorder="1" applyAlignment="1">
      <alignment horizontal="center" vertical="center" shrinkToFit="1"/>
    </xf>
    <xf numFmtId="0" fontId="136" fillId="0" borderId="196" xfId="0" applyFont="1" applyFill="1" applyBorder="1" applyAlignment="1">
      <alignment horizontal="center" vertical="center" wrapText="1" shrinkToFit="1"/>
    </xf>
    <xf numFmtId="0" fontId="136" fillId="0" borderId="197" xfId="0" applyFont="1" applyFill="1" applyBorder="1" applyAlignment="1">
      <alignment horizontal="distributed" vertical="center" wrapText="1" shrinkToFit="1"/>
    </xf>
    <xf numFmtId="0" fontId="136" fillId="0" borderId="176" xfId="0" applyFont="1" applyFill="1" applyBorder="1" applyAlignment="1">
      <alignment horizontal="distributed" vertical="center" wrapText="1" shrinkToFit="1"/>
    </xf>
    <xf numFmtId="0" fontId="140" fillId="0" borderId="0" xfId="0" applyFont="1" applyBorder="1" applyAlignment="1">
      <alignment horizontal="distributed" vertical="center" wrapText="1"/>
    </xf>
    <xf numFmtId="0" fontId="140" fillId="0" borderId="72" xfId="0" applyFont="1" applyBorder="1" applyAlignment="1">
      <alignment horizontal="distributed" vertical="center" wrapText="1"/>
    </xf>
    <xf numFmtId="0" fontId="149" fillId="0" borderId="0" xfId="0" applyFont="1" applyBorder="1" applyAlignment="1">
      <alignment horizontal="center" vertical="center"/>
    </xf>
    <xf numFmtId="0" fontId="149" fillId="0" borderId="72" xfId="0" applyFont="1" applyBorder="1" applyAlignment="1">
      <alignment horizontal="center" vertical="center"/>
    </xf>
    <xf numFmtId="0" fontId="136" fillId="0" borderId="72" xfId="0" applyFont="1" applyBorder="1" applyAlignment="1">
      <alignment horizontal="center" vertical="center"/>
    </xf>
    <xf numFmtId="0" fontId="136" fillId="0" borderId="198" xfId="0" applyFont="1" applyBorder="1" applyAlignment="1">
      <alignment horizontal="center" vertical="center"/>
    </xf>
    <xf numFmtId="0" fontId="136" fillId="0" borderId="178" xfId="0" applyFont="1" applyBorder="1" applyAlignment="1">
      <alignment horizontal="center" vertical="center"/>
    </xf>
    <xf numFmtId="0" fontId="136" fillId="0" borderId="179" xfId="0" applyFont="1" applyBorder="1" applyAlignment="1">
      <alignment horizontal="center" vertical="center"/>
    </xf>
    <xf numFmtId="0" fontId="136" fillId="0" borderId="199" xfId="0" applyFont="1" applyBorder="1" applyAlignment="1">
      <alignment horizontal="center" vertical="center"/>
    </xf>
    <xf numFmtId="0" fontId="138" fillId="0" borderId="176" xfId="0" applyFont="1" applyBorder="1" applyAlignment="1">
      <alignment horizontal="distributed" vertical="center"/>
    </xf>
    <xf numFmtId="0" fontId="138" fillId="0" borderId="177" xfId="0" applyFont="1" applyBorder="1" applyAlignment="1">
      <alignment horizontal="distributed" vertical="center"/>
    </xf>
    <xf numFmtId="0" fontId="138" fillId="0" borderId="177" xfId="0" applyFont="1" applyBorder="1" applyAlignment="1">
      <alignment horizontal="center" vertical="center"/>
    </xf>
    <xf numFmtId="0" fontId="138" fillId="0" borderId="177" xfId="0" applyFont="1" applyBorder="1" applyAlignment="1">
      <alignment vertical="center" wrapText="1"/>
    </xf>
    <xf numFmtId="0" fontId="27" fillId="32" borderId="0" xfId="43" applyFont="1" applyFill="1" applyAlignment="1" applyProtection="1">
      <alignment vertical="center"/>
      <protection/>
    </xf>
    <xf numFmtId="0" fontId="136" fillId="0" borderId="105" xfId="61" applyFont="1" applyBorder="1" applyAlignment="1">
      <alignment horizontal="distributed"/>
      <protection/>
    </xf>
    <xf numFmtId="0" fontId="136" fillId="0" borderId="73" xfId="61" applyFont="1" applyBorder="1" applyAlignment="1">
      <alignment horizontal="distributed"/>
      <protection/>
    </xf>
    <xf numFmtId="0" fontId="136" fillId="0" borderId="200" xfId="0" applyFont="1" applyBorder="1" applyAlignment="1">
      <alignment horizontal="center" vertical="center"/>
    </xf>
    <xf numFmtId="0" fontId="136" fillId="0" borderId="201" xfId="0" applyFont="1" applyBorder="1" applyAlignment="1">
      <alignment horizontal="center" vertical="center"/>
    </xf>
    <xf numFmtId="0" fontId="136" fillId="0" borderId="202" xfId="0" applyFont="1" applyBorder="1" applyAlignment="1">
      <alignment horizontal="distributed" vertical="center" wrapText="1"/>
    </xf>
    <xf numFmtId="0" fontId="136" fillId="0" borderId="72" xfId="0" applyFont="1" applyBorder="1" applyAlignment="1">
      <alignment horizontal="distributed" vertical="center" wrapText="1"/>
    </xf>
    <xf numFmtId="0" fontId="77" fillId="0" borderId="77" xfId="0" applyFont="1" applyBorder="1" applyAlignment="1">
      <alignment horizontal="center" vertical="center"/>
    </xf>
    <xf numFmtId="0" fontId="77" fillId="0" borderId="75" xfId="0" applyFont="1" applyBorder="1" applyAlignment="1">
      <alignment horizontal="center" vertical="center"/>
    </xf>
    <xf numFmtId="0" fontId="77" fillId="0" borderId="119" xfId="0" applyFont="1" applyBorder="1" applyAlignment="1">
      <alignment horizontal="center" vertical="center"/>
    </xf>
    <xf numFmtId="0" fontId="77" fillId="0" borderId="0" xfId="0" applyFont="1" applyBorder="1" applyAlignment="1">
      <alignment horizontal="center" vertical="center"/>
    </xf>
    <xf numFmtId="0" fontId="77" fillId="0" borderId="192" xfId="0" applyFont="1" applyBorder="1" applyAlignment="1">
      <alignment horizontal="center" vertical="center"/>
    </xf>
    <xf numFmtId="0" fontId="77" fillId="0" borderId="72" xfId="0" applyFont="1" applyBorder="1" applyAlignment="1">
      <alignment horizontal="center" vertical="center"/>
    </xf>
    <xf numFmtId="0" fontId="136" fillId="0" borderId="75" xfId="0" applyFont="1" applyBorder="1" applyAlignment="1">
      <alignment horizontal="right" vertical="center"/>
    </xf>
    <xf numFmtId="0" fontId="136" fillId="0" borderId="72" xfId="0" applyFont="1" applyBorder="1" applyAlignment="1">
      <alignment horizontal="right" vertical="center"/>
    </xf>
    <xf numFmtId="0" fontId="3" fillId="0" borderId="33" xfId="0" applyFont="1" applyFill="1" applyBorder="1" applyAlignment="1">
      <alignment horizontal="distributed" vertical="center"/>
    </xf>
    <xf numFmtId="0" fontId="3" fillId="0" borderId="203" xfId="0" applyFont="1" applyFill="1" applyBorder="1" applyAlignment="1">
      <alignment horizontal="distributed" vertical="center"/>
    </xf>
    <xf numFmtId="0" fontId="3" fillId="0" borderId="33" xfId="0" applyFont="1" applyFill="1" applyBorder="1" applyAlignment="1">
      <alignment horizontal="center" vertical="center"/>
    </xf>
    <xf numFmtId="0" fontId="3" fillId="0" borderId="203" xfId="0" applyFont="1" applyFill="1" applyBorder="1" applyAlignment="1">
      <alignment horizontal="center" vertical="center"/>
    </xf>
    <xf numFmtId="0" fontId="3" fillId="0" borderId="204" xfId="0" applyFont="1" applyFill="1" applyBorder="1" applyAlignment="1">
      <alignment horizontal="center" vertical="center"/>
    </xf>
    <xf numFmtId="0" fontId="3" fillId="0" borderId="205" xfId="0" applyFont="1" applyFill="1" applyBorder="1" applyAlignment="1">
      <alignment horizontal="center" vertical="center"/>
    </xf>
    <xf numFmtId="0" fontId="83" fillId="0" borderId="16" xfId="0" applyFont="1" applyBorder="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23" fillId="0" borderId="14" xfId="0" applyFont="1" applyBorder="1" applyAlignment="1">
      <alignment horizontal="center" vertical="center" shrinkToFit="1"/>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206" xfId="0" applyFont="1" applyBorder="1" applyAlignment="1">
      <alignment horizontal="center" vertical="center" wrapText="1" shrinkToFit="1"/>
    </xf>
    <xf numFmtId="0" fontId="23" fillId="0" borderId="207" xfId="0" applyFont="1" applyBorder="1" applyAlignment="1">
      <alignment horizontal="center" vertical="center" shrinkToFit="1"/>
    </xf>
    <xf numFmtId="0" fontId="23" fillId="0" borderId="208" xfId="0" applyFont="1" applyBorder="1" applyAlignment="1">
      <alignment horizontal="center" vertical="center" shrinkToFit="1"/>
    </xf>
    <xf numFmtId="0" fontId="23" fillId="0" borderId="209" xfId="0" applyFont="1" applyBorder="1" applyAlignment="1">
      <alignment horizontal="center" vertical="center" shrinkToFit="1"/>
    </xf>
    <xf numFmtId="0" fontId="23" fillId="0" borderId="210" xfId="0" applyFont="1" applyBorder="1" applyAlignment="1">
      <alignment horizontal="center" vertical="center" shrinkToFit="1"/>
    </xf>
    <xf numFmtId="0" fontId="23" fillId="0" borderId="211" xfId="0" applyFont="1" applyBorder="1" applyAlignment="1">
      <alignment horizontal="center" vertical="center" shrinkToFit="1"/>
    </xf>
    <xf numFmtId="49" fontId="44" fillId="0" borderId="133" xfId="0" applyNumberFormat="1" applyFont="1" applyBorder="1" applyAlignment="1">
      <alignment vertical="center" shrinkToFit="1"/>
    </xf>
    <xf numFmtId="49" fontId="44" fillId="0" borderId="212" xfId="0" applyNumberFormat="1" applyFont="1" applyBorder="1" applyAlignment="1">
      <alignment vertical="center" shrinkToFit="1"/>
    </xf>
    <xf numFmtId="49" fontId="44" fillId="0" borderId="213" xfId="0" applyNumberFormat="1" applyFont="1" applyBorder="1" applyAlignment="1">
      <alignment vertical="center" shrinkToFit="1"/>
    </xf>
    <xf numFmtId="49" fontId="44" fillId="0" borderId="214" xfId="0" applyNumberFormat="1" applyFont="1" applyBorder="1" applyAlignment="1">
      <alignment vertical="center" shrinkToFit="1"/>
    </xf>
    <xf numFmtId="0" fontId="73" fillId="0" borderId="13" xfId="0" applyFont="1" applyFill="1" applyBorder="1" applyAlignment="1">
      <alignment horizontal="left" vertical="center" shrinkToFit="1"/>
    </xf>
    <xf numFmtId="0" fontId="73" fillId="0" borderId="0" xfId="0" applyFont="1" applyFill="1" applyBorder="1" applyAlignment="1">
      <alignment horizontal="left" vertical="center" shrinkToFit="1"/>
    </xf>
    <xf numFmtId="0" fontId="71" fillId="0" borderId="0" xfId="0" applyFont="1" applyBorder="1" applyAlignment="1">
      <alignment vertical="center" shrinkToFit="1"/>
    </xf>
    <xf numFmtId="0" fontId="23" fillId="0" borderId="13" xfId="0" applyFont="1" applyBorder="1" applyAlignment="1">
      <alignment horizontal="left" vertical="center" indent="1"/>
    </xf>
    <xf numFmtId="0" fontId="23" fillId="0" borderId="0" xfId="0" applyFont="1" applyBorder="1" applyAlignment="1">
      <alignment horizontal="left" vertical="center" indent="1"/>
    </xf>
    <xf numFmtId="0" fontId="23" fillId="0" borderId="0" xfId="0" applyFont="1" applyBorder="1" applyAlignment="1">
      <alignment horizontal="left" vertical="center"/>
    </xf>
    <xf numFmtId="0" fontId="23" fillId="0" borderId="10" xfId="0" applyFont="1" applyBorder="1" applyAlignment="1">
      <alignment horizontal="right" vertical="center" shrinkToFit="1"/>
    </xf>
    <xf numFmtId="0" fontId="23" fillId="0" borderId="11" xfId="0" applyFont="1" applyBorder="1" applyAlignment="1">
      <alignment horizontal="right" vertical="center" shrinkToFit="1"/>
    </xf>
    <xf numFmtId="0" fontId="23" fillId="0" borderId="11" xfId="0" applyFont="1" applyBorder="1" applyAlignment="1">
      <alignment vertical="center"/>
    </xf>
    <xf numFmtId="0" fontId="23" fillId="0" borderId="11" xfId="0" applyFont="1" applyBorder="1" applyAlignment="1">
      <alignment vertical="center" shrinkToFit="1"/>
    </xf>
    <xf numFmtId="0" fontId="23" fillId="0" borderId="0" xfId="0" applyFont="1" applyBorder="1" applyAlignment="1">
      <alignment horizontal="right" vertical="center"/>
    </xf>
    <xf numFmtId="0" fontId="23" fillId="0" borderId="10" xfId="0" applyFont="1" applyBorder="1" applyAlignment="1">
      <alignment horizontal="distributed" vertical="center"/>
    </xf>
    <xf numFmtId="0" fontId="23" fillId="0" borderId="11" xfId="0" applyFont="1" applyBorder="1" applyAlignment="1">
      <alignment horizontal="distributed" vertical="center"/>
    </xf>
    <xf numFmtId="0" fontId="23" fillId="0" borderId="15" xfId="0" applyFont="1" applyBorder="1" applyAlignment="1">
      <alignment horizontal="distributed" vertical="center"/>
    </xf>
    <xf numFmtId="0" fontId="23" fillId="0" borderId="16" xfId="0" applyFont="1" applyBorder="1" applyAlignment="1">
      <alignment horizontal="distributed"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0" xfId="0" applyFont="1" applyBorder="1" applyAlignment="1">
      <alignment horizontal="center" vertical="center"/>
    </xf>
    <xf numFmtId="0" fontId="23" fillId="0" borderId="0" xfId="0" applyFont="1" applyBorder="1" applyAlignment="1">
      <alignment vertical="center"/>
    </xf>
    <xf numFmtId="0" fontId="23" fillId="0" borderId="16" xfId="0" applyFont="1" applyBorder="1" applyAlignment="1">
      <alignment horizontal="left" vertical="center" shrinkToFit="1"/>
    </xf>
    <xf numFmtId="0" fontId="23" fillId="0" borderId="16" xfId="0" applyFont="1" applyBorder="1" applyAlignment="1">
      <alignment vertical="center" shrinkToFit="1"/>
    </xf>
    <xf numFmtId="0" fontId="44" fillId="0" borderId="18"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23" fillId="0" borderId="18" xfId="0" applyFont="1" applyBorder="1" applyAlignment="1">
      <alignment horizontal="distributed" vertical="center"/>
    </xf>
    <xf numFmtId="0" fontId="23" fillId="0" borderId="19" xfId="0" applyFont="1" applyBorder="1" applyAlignment="1">
      <alignment horizontal="distributed" vertical="center"/>
    </xf>
    <xf numFmtId="0" fontId="23" fillId="0" borderId="12" xfId="0" applyFont="1" applyBorder="1" applyAlignment="1">
      <alignment horizontal="center" vertical="center"/>
    </xf>
    <xf numFmtId="0" fontId="23" fillId="0" borderId="13" xfId="0" applyFont="1" applyBorder="1" applyAlignment="1">
      <alignment vertical="center"/>
    </xf>
    <xf numFmtId="0" fontId="73" fillId="0" borderId="11" xfId="0" applyFont="1" applyBorder="1" applyAlignment="1">
      <alignment horizontal="center" vertical="center"/>
    </xf>
    <xf numFmtId="0" fontId="73" fillId="0" borderId="11" xfId="0" applyFont="1" applyBorder="1" applyAlignment="1">
      <alignment vertical="center"/>
    </xf>
    <xf numFmtId="0" fontId="23" fillId="0" borderId="15" xfId="0" applyFont="1" applyBorder="1" applyAlignment="1">
      <alignment horizontal="right" vertical="center" shrinkToFit="1"/>
    </xf>
    <xf numFmtId="0" fontId="23" fillId="0" borderId="16" xfId="0" applyFont="1" applyBorder="1" applyAlignment="1">
      <alignment horizontal="right" vertical="center" shrinkToFit="1"/>
    </xf>
    <xf numFmtId="0" fontId="71" fillId="0" borderId="33" xfId="0" applyFont="1" applyBorder="1" applyAlignment="1">
      <alignment horizontal="center" vertical="center"/>
    </xf>
    <xf numFmtId="0" fontId="71" fillId="0" borderId="21" xfId="0" applyFont="1" applyBorder="1" applyAlignment="1">
      <alignment horizontal="center" vertical="center"/>
    </xf>
    <xf numFmtId="0" fontId="23" fillId="0" borderId="33" xfId="0" applyFont="1" applyBorder="1" applyAlignment="1">
      <alignment horizontal="center" vertical="center"/>
    </xf>
    <xf numFmtId="0" fontId="23" fillId="0" borderId="18" xfId="0" applyFont="1" applyBorder="1" applyAlignment="1">
      <alignment horizontal="center" vertical="center"/>
    </xf>
    <xf numFmtId="0" fontId="23" fillId="0" borderId="215"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0" xfId="0" applyFont="1" applyBorder="1" applyAlignment="1">
      <alignment horizontal="center" vertical="center"/>
    </xf>
    <xf numFmtId="0" fontId="23" fillId="0" borderId="32" xfId="0" applyFont="1" applyBorder="1" applyAlignment="1">
      <alignment horizontal="center" vertical="center"/>
    </xf>
    <xf numFmtId="0" fontId="23" fillId="0" borderId="203" xfId="0" applyFont="1" applyBorder="1" applyAlignment="1">
      <alignment horizontal="center" vertical="center"/>
    </xf>
    <xf numFmtId="0" fontId="23" fillId="0" borderId="20" xfId="0" applyFont="1" applyBorder="1" applyAlignment="1">
      <alignment horizontal="center" vertical="center"/>
    </xf>
    <xf numFmtId="0" fontId="23" fillId="0" borderId="203" xfId="0" applyFont="1" applyBorder="1" applyAlignment="1">
      <alignment horizontal="center" vertical="center"/>
    </xf>
    <xf numFmtId="0" fontId="23" fillId="0" borderId="33" xfId="0" applyFont="1" applyBorder="1" applyAlignment="1">
      <alignment vertical="center" shrinkToFit="1"/>
    </xf>
    <xf numFmtId="0" fontId="23" fillId="0" borderId="18" xfId="0" applyFont="1" applyBorder="1" applyAlignment="1">
      <alignment vertical="center" shrinkToFit="1"/>
    </xf>
    <xf numFmtId="0" fontId="23" fillId="0" borderId="32" xfId="0" applyFont="1" applyBorder="1" applyAlignment="1">
      <alignment horizontal="center" vertical="center"/>
    </xf>
    <xf numFmtId="0" fontId="23" fillId="0" borderId="18" xfId="0" applyFont="1" applyBorder="1" applyAlignment="1">
      <alignment horizontal="center" vertical="center"/>
    </xf>
    <xf numFmtId="0" fontId="23" fillId="0" borderId="33" xfId="0" applyFont="1" applyBorder="1" applyAlignment="1">
      <alignment horizontal="center" vertical="center"/>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0" fontId="44" fillId="0" borderId="19" xfId="0" applyFont="1" applyBorder="1" applyAlignment="1">
      <alignment vertical="center" shrinkToFit="1"/>
    </xf>
    <xf numFmtId="0" fontId="44" fillId="0" borderId="18" xfId="0" applyFont="1" applyBorder="1" applyAlignment="1">
      <alignment horizontal="center" vertical="center" shrinkToFit="1"/>
    </xf>
    <xf numFmtId="0" fontId="44" fillId="0" borderId="19" xfId="0" applyFont="1" applyBorder="1" applyAlignment="1">
      <alignment horizontal="center" vertical="center" shrinkToFit="1"/>
    </xf>
    <xf numFmtId="0" fontId="23" fillId="0" borderId="19" xfId="0" applyFont="1" applyBorder="1" applyAlignment="1">
      <alignment vertical="center" shrinkToFit="1"/>
    </xf>
    <xf numFmtId="0" fontId="3" fillId="0" borderId="19" xfId="0" applyFont="1" applyBorder="1" applyAlignment="1">
      <alignment vertical="center"/>
    </xf>
    <xf numFmtId="0" fontId="23" fillId="0" borderId="129" xfId="0" applyFont="1" applyFill="1" applyBorder="1" applyAlignment="1">
      <alignment horizontal="center" vertical="center" shrinkToFit="1"/>
    </xf>
    <xf numFmtId="0" fontId="23" fillId="0" borderId="21" xfId="0" applyFont="1" applyBorder="1" applyAlignment="1">
      <alignment vertical="center" shrinkToFit="1"/>
    </xf>
    <xf numFmtId="0" fontId="23" fillId="0" borderId="21" xfId="0" applyFont="1" applyBorder="1" applyAlignment="1">
      <alignment horizontal="left" vertical="center" shrinkToFit="1"/>
    </xf>
    <xf numFmtId="0" fontId="23" fillId="0" borderId="10" xfId="0" applyFont="1" applyBorder="1" applyAlignment="1">
      <alignment horizontal="left" vertical="center" shrinkToFit="1"/>
    </xf>
    <xf numFmtId="0" fontId="23" fillId="0" borderId="216" xfId="0" applyFont="1" applyBorder="1" applyAlignment="1">
      <alignment horizontal="center" vertical="center"/>
    </xf>
    <xf numFmtId="0" fontId="23" fillId="0" borderId="217" xfId="0" applyFont="1" applyBorder="1" applyAlignment="1">
      <alignment horizontal="center" vertical="center"/>
    </xf>
    <xf numFmtId="0" fontId="23" fillId="0" borderId="21" xfId="0" applyFont="1" applyBorder="1" applyAlignment="1">
      <alignment horizontal="distributed" vertical="center"/>
    </xf>
    <xf numFmtId="0" fontId="23" fillId="0" borderId="25" xfId="0" applyFont="1" applyBorder="1" applyAlignment="1">
      <alignment horizontal="distributed" vertical="center"/>
    </xf>
    <xf numFmtId="0" fontId="23" fillId="0" borderId="21" xfId="0" applyFont="1" applyBorder="1" applyAlignment="1">
      <alignment horizontal="center" vertical="center"/>
    </xf>
    <xf numFmtId="0" fontId="23" fillId="0" borderId="30" xfId="0" applyFont="1" applyFill="1" applyBorder="1" applyAlignment="1">
      <alignment horizontal="center" vertical="center"/>
    </xf>
    <xf numFmtId="0" fontId="23" fillId="0" borderId="16"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2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36" xfId="0" applyFont="1" applyFill="1" applyBorder="1" applyAlignment="1">
      <alignment horizontal="center" vertical="center"/>
    </xf>
    <xf numFmtId="0" fontId="23" fillId="0" borderId="10" xfId="0" applyFont="1" applyFill="1" applyBorder="1" applyAlignment="1">
      <alignment horizontal="center" vertical="distributed" textRotation="255"/>
    </xf>
    <xf numFmtId="0" fontId="23" fillId="0" borderId="11" xfId="0" applyFont="1" applyFill="1" applyBorder="1" applyAlignment="1">
      <alignment horizontal="center" vertical="distributed" textRotation="255"/>
    </xf>
    <xf numFmtId="0" fontId="23" fillId="0" borderId="12" xfId="0" applyFont="1" applyFill="1" applyBorder="1" applyAlignment="1">
      <alignment horizontal="center" vertical="distributed" textRotation="255"/>
    </xf>
    <xf numFmtId="0" fontId="23" fillId="0" borderId="13" xfId="0" applyFont="1" applyFill="1" applyBorder="1" applyAlignment="1">
      <alignment horizontal="center" vertical="distributed" textRotation="255"/>
    </xf>
    <xf numFmtId="0" fontId="23" fillId="0" borderId="0" xfId="0" applyFont="1" applyFill="1" applyBorder="1" applyAlignment="1">
      <alignment horizontal="center" vertical="distributed" textRotation="255"/>
    </xf>
    <xf numFmtId="0" fontId="23" fillId="0" borderId="14" xfId="0" applyFont="1" applyFill="1" applyBorder="1" applyAlignment="1">
      <alignment horizontal="center" vertical="distributed" textRotation="255"/>
    </xf>
    <xf numFmtId="0" fontId="23" fillId="0" borderId="15" xfId="0" applyFont="1" applyFill="1" applyBorder="1" applyAlignment="1">
      <alignment horizontal="center" vertical="distributed" textRotation="255"/>
    </xf>
    <xf numFmtId="0" fontId="23" fillId="0" borderId="16" xfId="0" applyFont="1" applyFill="1" applyBorder="1" applyAlignment="1">
      <alignment horizontal="center" vertical="distributed" textRotation="255"/>
    </xf>
    <xf numFmtId="0" fontId="23" fillId="0" borderId="17" xfId="0" applyFont="1" applyFill="1" applyBorder="1" applyAlignment="1">
      <alignment horizontal="center" vertical="distributed" textRotation="255"/>
    </xf>
    <xf numFmtId="0" fontId="3" fillId="0" borderId="1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1" xfId="0" applyFont="1" applyFill="1" applyBorder="1" applyAlignment="1">
      <alignment horizontal="center" vertical="center"/>
    </xf>
    <xf numFmtId="0" fontId="23" fillId="0" borderId="29" xfId="0" applyFont="1" applyFill="1" applyBorder="1" applyAlignment="1">
      <alignment vertical="center"/>
    </xf>
    <xf numFmtId="0" fontId="23" fillId="0" borderId="0" xfId="0" applyFont="1" applyFill="1" applyBorder="1" applyAlignment="1">
      <alignment vertical="center"/>
    </xf>
    <xf numFmtId="0" fontId="2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23" fillId="0" borderId="29" xfId="0" applyFont="1" applyFill="1" applyBorder="1" applyAlignment="1">
      <alignment horizontal="center" vertical="center"/>
    </xf>
    <xf numFmtId="0" fontId="73" fillId="0" borderId="0" xfId="0" applyFont="1" applyFill="1" applyBorder="1" applyAlignment="1">
      <alignment horizontal="center" vertical="center"/>
    </xf>
    <xf numFmtId="0" fontId="23" fillId="0" borderId="16" xfId="0" applyFont="1" applyFill="1" applyBorder="1" applyAlignment="1">
      <alignment vertical="center"/>
    </xf>
    <xf numFmtId="0" fontId="28" fillId="0" borderId="16"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9" xfId="0" applyFont="1" applyFill="1" applyBorder="1" applyAlignment="1">
      <alignment vertical="center"/>
    </xf>
    <xf numFmtId="0" fontId="23" fillId="0" borderId="11" xfId="0" applyFont="1" applyFill="1" applyBorder="1" applyAlignment="1">
      <alignment vertical="center"/>
    </xf>
    <xf numFmtId="0" fontId="73" fillId="0" borderId="0" xfId="0" applyFont="1" applyFill="1" applyBorder="1" applyAlignment="1">
      <alignment horizontal="distributed" shrinkToFit="1"/>
    </xf>
    <xf numFmtId="0" fontId="23" fillId="0" borderId="43" xfId="0" applyFont="1" applyFill="1" applyBorder="1" applyAlignment="1">
      <alignment horizontal="center" vertical="center"/>
    </xf>
    <xf numFmtId="0" fontId="73" fillId="0" borderId="24" xfId="0" applyFont="1" applyFill="1" applyBorder="1" applyAlignment="1">
      <alignment horizontal="center" vertical="center"/>
    </xf>
    <xf numFmtId="0" fontId="23" fillId="0" borderId="12" xfId="0" applyFont="1" applyFill="1" applyBorder="1" applyAlignment="1">
      <alignment vertical="center"/>
    </xf>
    <xf numFmtId="0" fontId="85" fillId="32" borderId="0" xfId="43" applyFont="1" applyFill="1" applyAlignment="1" applyProtection="1">
      <alignment horizontal="left" vertical="center"/>
      <protection/>
    </xf>
    <xf numFmtId="0" fontId="5" fillId="0" borderId="33"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18" xfId="0" applyFont="1" applyBorder="1" applyAlignment="1">
      <alignment vertical="center"/>
    </xf>
    <xf numFmtId="0" fontId="5" fillId="0" borderId="19" xfId="0" applyFont="1" applyBorder="1" applyAlignment="1">
      <alignment vertical="center"/>
    </xf>
    <xf numFmtId="0" fontId="6" fillId="0" borderId="219" xfId="0" applyFont="1" applyBorder="1" applyAlignment="1">
      <alignment horizontal="distributed" vertical="center"/>
    </xf>
    <xf numFmtId="0" fontId="5" fillId="0" borderId="33" xfId="0" applyFont="1" applyBorder="1" applyAlignment="1">
      <alignment horizontal="distributed" vertical="center" indent="1"/>
    </xf>
    <xf numFmtId="0" fontId="5" fillId="0" borderId="18" xfId="0" applyFont="1" applyBorder="1" applyAlignment="1">
      <alignment horizontal="distributed" vertical="center" indent="1"/>
    </xf>
    <xf numFmtId="0" fontId="0" fillId="0" borderId="0" xfId="0" applyBorder="1" applyAlignment="1">
      <alignment/>
    </xf>
    <xf numFmtId="0" fontId="10" fillId="32" borderId="0" xfId="0" applyFont="1" applyFill="1" applyAlignment="1">
      <alignment/>
    </xf>
    <xf numFmtId="0" fontId="15" fillId="32" borderId="0" xfId="0" applyFont="1" applyFill="1" applyAlignment="1">
      <alignment/>
    </xf>
    <xf numFmtId="0" fontId="9" fillId="32" borderId="220" xfId="0" applyFont="1" applyFill="1" applyBorder="1" applyAlignment="1">
      <alignment horizontal="distributed" vertical="center" indent="1"/>
    </xf>
    <xf numFmtId="0" fontId="0" fillId="32" borderId="19" xfId="0" applyFill="1" applyBorder="1" applyAlignment="1">
      <alignment horizontal="distributed" indent="1"/>
    </xf>
    <xf numFmtId="0" fontId="0" fillId="32" borderId="20" xfId="0" applyFill="1" applyBorder="1" applyAlignment="1">
      <alignment horizontal="distributed" indent="1"/>
    </xf>
    <xf numFmtId="0" fontId="3" fillId="32" borderId="18" xfId="0" applyFont="1" applyFill="1" applyBorder="1" applyAlignment="1">
      <alignment horizontal="distributed" vertical="center" wrapText="1"/>
    </xf>
    <xf numFmtId="0" fontId="3" fillId="32" borderId="19" xfId="0" applyFont="1" applyFill="1" applyBorder="1" applyAlignment="1">
      <alignment horizontal="distributed" vertical="center" wrapText="1"/>
    </xf>
    <xf numFmtId="0" fontId="3" fillId="32" borderId="20" xfId="0" applyFont="1" applyFill="1" applyBorder="1" applyAlignment="1">
      <alignment horizontal="distributed" vertical="center" wrapText="1"/>
    </xf>
    <xf numFmtId="0" fontId="9" fillId="32" borderId="0" xfId="0" applyFont="1" applyFill="1" applyBorder="1" applyAlignment="1" applyProtection="1">
      <alignment horizontal="center" vertical="top"/>
      <protection locked="0"/>
    </xf>
    <xf numFmtId="0" fontId="0" fillId="32" borderId="0" xfId="0" applyFill="1" applyBorder="1" applyAlignment="1" applyProtection="1">
      <alignment horizontal="center" vertical="top"/>
      <protection locked="0"/>
    </xf>
    <xf numFmtId="0" fontId="9" fillId="32" borderId="0" xfId="0" applyFont="1" applyFill="1" applyBorder="1" applyAlignment="1" applyProtection="1">
      <alignment horizontal="center"/>
      <protection locked="0"/>
    </xf>
    <xf numFmtId="0" fontId="9" fillId="32" borderId="0" xfId="0" applyFont="1" applyFill="1" applyBorder="1" applyAlignment="1" applyProtection="1">
      <alignment horizontal="distributed"/>
      <protection locked="0"/>
    </xf>
    <xf numFmtId="0" fontId="9" fillId="32" borderId="0" xfId="0" applyFont="1" applyFill="1" applyBorder="1" applyAlignment="1" applyProtection="1">
      <alignment horizontal="center" vertical="center"/>
      <protection locked="0"/>
    </xf>
    <xf numFmtId="0" fontId="0" fillId="32" borderId="0" xfId="0" applyFill="1" applyBorder="1" applyAlignment="1" applyProtection="1">
      <alignment horizontal="center" vertical="center"/>
      <protection locked="0"/>
    </xf>
    <xf numFmtId="0" fontId="11" fillId="32" borderId="221" xfId="0" applyFont="1" applyFill="1" applyBorder="1" applyAlignment="1">
      <alignment horizontal="distributed" vertical="center"/>
    </xf>
    <xf numFmtId="0" fontId="11" fillId="32" borderId="41" xfId="0" applyFont="1" applyFill="1" applyBorder="1" applyAlignment="1">
      <alignment horizontal="distributed" vertical="center"/>
    </xf>
    <xf numFmtId="0" fontId="11" fillId="32" borderId="222" xfId="0" applyFont="1" applyFill="1" applyBorder="1" applyAlignment="1">
      <alignment horizontal="distributed" vertical="center"/>
    </xf>
    <xf numFmtId="0" fontId="9" fillId="32" borderId="223" xfId="0" applyFont="1" applyFill="1" applyBorder="1" applyAlignment="1" applyProtection="1">
      <alignment horizontal="distributed" vertical="center"/>
      <protection locked="0"/>
    </xf>
    <xf numFmtId="0" fontId="9" fillId="32" borderId="41" xfId="0" applyFont="1" applyFill="1" applyBorder="1" applyAlignment="1" applyProtection="1">
      <alignment horizontal="distributed" vertical="center"/>
      <protection locked="0"/>
    </xf>
    <xf numFmtId="0" fontId="9" fillId="32" borderId="222" xfId="0" applyFont="1" applyFill="1" applyBorder="1" applyAlignment="1" applyProtection="1">
      <alignment horizontal="distributed" vertical="center"/>
      <protection locked="0"/>
    </xf>
    <xf numFmtId="0" fontId="9" fillId="32" borderId="41" xfId="0" applyFont="1" applyFill="1" applyBorder="1" applyAlignment="1" applyProtection="1">
      <alignment vertical="center" shrinkToFit="1"/>
      <protection locked="0"/>
    </xf>
    <xf numFmtId="0" fontId="16" fillId="32" borderId="10" xfId="0" applyFont="1" applyFill="1" applyBorder="1" applyAlignment="1">
      <alignment horizontal="center" vertical="center"/>
    </xf>
    <xf numFmtId="0" fontId="16" fillId="32" borderId="11" xfId="0" applyFont="1" applyFill="1" applyBorder="1" applyAlignment="1">
      <alignment horizontal="center" vertical="center"/>
    </xf>
    <xf numFmtId="0" fontId="16" fillId="32" borderId="12" xfId="0" applyFont="1" applyFill="1" applyBorder="1" applyAlignment="1">
      <alignment horizontal="center" vertical="center"/>
    </xf>
    <xf numFmtId="0" fontId="16" fillId="32" borderId="15" xfId="0" applyFont="1" applyFill="1" applyBorder="1" applyAlignment="1">
      <alignment horizontal="center" vertical="center"/>
    </xf>
    <xf numFmtId="0" fontId="16" fillId="32" borderId="16" xfId="0" applyFont="1" applyFill="1" applyBorder="1" applyAlignment="1">
      <alignment horizontal="center" vertical="center"/>
    </xf>
    <xf numFmtId="0" fontId="16" fillId="32" borderId="17" xfId="0" applyFont="1" applyFill="1" applyBorder="1" applyAlignment="1">
      <alignment horizontal="center" vertical="center"/>
    </xf>
    <xf numFmtId="0" fontId="3" fillId="32" borderId="39" xfId="0" applyFont="1" applyFill="1" applyBorder="1" applyAlignment="1">
      <alignment horizontal="center" vertical="center" shrinkToFit="1"/>
    </xf>
    <xf numFmtId="0" fontId="3" fillId="32" borderId="11" xfId="0" applyFont="1" applyFill="1" applyBorder="1" applyAlignment="1">
      <alignment horizontal="center" vertical="center" shrinkToFit="1"/>
    </xf>
    <xf numFmtId="0" fontId="3" fillId="32" borderId="12" xfId="0" applyFont="1" applyFill="1" applyBorder="1" applyAlignment="1">
      <alignment horizontal="center" vertical="center" shrinkToFit="1"/>
    </xf>
    <xf numFmtId="0" fontId="3" fillId="32" borderId="29" xfId="0" applyFont="1" applyFill="1" applyBorder="1" applyAlignment="1">
      <alignment horizontal="center" vertical="center" shrinkToFit="1"/>
    </xf>
    <xf numFmtId="0" fontId="3" fillId="32" borderId="0" xfId="0" applyFont="1" applyFill="1" applyBorder="1" applyAlignment="1">
      <alignment horizontal="center" vertical="center" shrinkToFit="1"/>
    </xf>
    <xf numFmtId="0" fontId="3" fillId="32" borderId="14" xfId="0" applyFont="1" applyFill="1" applyBorder="1" applyAlignment="1">
      <alignment horizontal="center" vertical="center" shrinkToFit="1"/>
    </xf>
    <xf numFmtId="0" fontId="3" fillId="32" borderId="30" xfId="0" applyFont="1" applyFill="1" applyBorder="1" applyAlignment="1">
      <alignment horizontal="center" vertical="center" shrinkToFit="1"/>
    </xf>
    <xf numFmtId="0" fontId="3" fillId="32" borderId="16" xfId="0" applyFont="1" applyFill="1" applyBorder="1" applyAlignment="1">
      <alignment horizontal="center" vertical="center" shrinkToFit="1"/>
    </xf>
    <xf numFmtId="0" fontId="3" fillId="32" borderId="17" xfId="0" applyFont="1" applyFill="1" applyBorder="1" applyAlignment="1">
      <alignment horizontal="center" vertical="center" shrinkToFit="1"/>
    </xf>
    <xf numFmtId="0" fontId="9" fillId="32" borderId="10" xfId="0" applyFont="1" applyFill="1" applyBorder="1" applyAlignment="1">
      <alignment horizontal="center" vertical="center"/>
    </xf>
    <xf numFmtId="0" fontId="0" fillId="32" borderId="11" xfId="0" applyFill="1" applyBorder="1" applyAlignment="1">
      <alignment/>
    </xf>
    <xf numFmtId="0" fontId="0" fillId="32" borderId="12" xfId="0" applyFill="1" applyBorder="1" applyAlignment="1">
      <alignment/>
    </xf>
    <xf numFmtId="0" fontId="0" fillId="32" borderId="15" xfId="0" applyFill="1" applyBorder="1" applyAlignment="1">
      <alignment/>
    </xf>
    <xf numFmtId="0" fontId="0" fillId="32" borderId="16" xfId="0" applyFill="1" applyBorder="1" applyAlignment="1">
      <alignment/>
    </xf>
    <xf numFmtId="0" fontId="0" fillId="32" borderId="17" xfId="0" applyFill="1" applyBorder="1" applyAlignment="1">
      <alignment/>
    </xf>
    <xf numFmtId="0" fontId="3" fillId="32" borderId="18" xfId="0" applyFont="1" applyFill="1" applyBorder="1" applyAlignment="1">
      <alignment horizontal="right" vertical="center"/>
    </xf>
    <xf numFmtId="0" fontId="3" fillId="32" borderId="19" xfId="0" applyFont="1" applyFill="1" applyBorder="1" applyAlignment="1">
      <alignment horizontal="right" vertical="center"/>
    </xf>
    <xf numFmtId="0" fontId="3" fillId="32" borderId="20" xfId="0" applyFont="1" applyFill="1" applyBorder="1" applyAlignment="1">
      <alignment horizontal="right" vertical="center"/>
    </xf>
    <xf numFmtId="0" fontId="9" fillId="32" borderId="33" xfId="0" applyFont="1" applyFill="1" applyBorder="1" applyAlignment="1">
      <alignment horizontal="distributed" vertical="center"/>
    </xf>
    <xf numFmtId="0" fontId="9" fillId="32" borderId="33" xfId="0" applyFont="1" applyFill="1" applyBorder="1" applyAlignment="1">
      <alignment vertical="center"/>
    </xf>
    <xf numFmtId="0" fontId="9" fillId="32" borderId="21" xfId="0" applyFont="1" applyFill="1" applyBorder="1" applyAlignment="1">
      <alignment vertical="center"/>
    </xf>
    <xf numFmtId="0" fontId="9" fillId="32" borderId="224" xfId="0" applyFont="1" applyFill="1" applyBorder="1" applyAlignment="1">
      <alignment horizontal="distributed" vertical="center"/>
    </xf>
    <xf numFmtId="0" fontId="0" fillId="32" borderId="21" xfId="0" applyFill="1" applyBorder="1" applyAlignment="1">
      <alignment/>
    </xf>
    <xf numFmtId="0" fontId="9" fillId="32" borderId="33" xfId="0" applyFont="1" applyFill="1" applyBorder="1" applyAlignment="1" applyProtection="1">
      <alignment vertical="center"/>
      <protection locked="0"/>
    </xf>
    <xf numFmtId="0" fontId="9" fillId="32" borderId="203" xfId="0" applyFont="1" applyFill="1" applyBorder="1" applyAlignment="1" applyProtection="1">
      <alignment vertical="center"/>
      <protection locked="0"/>
    </xf>
    <xf numFmtId="0" fontId="9" fillId="32" borderId="11" xfId="0" applyFont="1" applyFill="1" applyBorder="1" applyAlignment="1" applyProtection="1">
      <alignment/>
      <protection locked="0"/>
    </xf>
    <xf numFmtId="0" fontId="9" fillId="32" borderId="40" xfId="0" applyFont="1" applyFill="1" applyBorder="1" applyAlignment="1" applyProtection="1">
      <alignment/>
      <protection locked="0"/>
    </xf>
    <xf numFmtId="0" fontId="4" fillId="32" borderId="0" xfId="0" applyFont="1" applyFill="1" applyBorder="1" applyAlignment="1">
      <alignment horizontal="center" vertical="center"/>
    </xf>
    <xf numFmtId="0" fontId="4" fillId="32" borderId="0" xfId="0" applyFont="1" applyFill="1" applyBorder="1" applyAlignment="1">
      <alignment horizontal="distributed" vertical="center"/>
    </xf>
    <xf numFmtId="0" fontId="0" fillId="32" borderId="40" xfId="0" applyFill="1" applyBorder="1" applyAlignment="1">
      <alignment/>
    </xf>
    <xf numFmtId="0" fontId="0" fillId="32" borderId="31" xfId="0" applyFill="1" applyBorder="1" applyAlignment="1">
      <alignment/>
    </xf>
    <xf numFmtId="0" fontId="9" fillId="32" borderId="19" xfId="0" applyFont="1" applyFill="1" applyBorder="1" applyAlignment="1">
      <alignment horizontal="right" vertical="center"/>
    </xf>
    <xf numFmtId="0" fontId="9" fillId="32" borderId="20" xfId="0" applyFont="1" applyFill="1" applyBorder="1" applyAlignment="1">
      <alignment horizontal="right" vertical="center"/>
    </xf>
    <xf numFmtId="0" fontId="3" fillId="32" borderId="16"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220" xfId="0" applyFont="1" applyFill="1" applyBorder="1" applyAlignment="1">
      <alignment horizontal="distributed" vertical="center" wrapText="1"/>
    </xf>
    <xf numFmtId="0" fontId="3" fillId="32" borderId="19" xfId="0" applyFont="1" applyFill="1" applyBorder="1" applyAlignment="1">
      <alignment horizontal="center" vertical="center"/>
    </xf>
    <xf numFmtId="0" fontId="3" fillId="32" borderId="20" xfId="0" applyFont="1" applyFill="1" applyBorder="1" applyAlignment="1">
      <alignment horizontal="center" vertical="center"/>
    </xf>
    <xf numFmtId="0" fontId="27" fillId="32" borderId="0" xfId="43" applyFont="1" applyFill="1" applyAlignment="1" applyProtection="1">
      <alignment horizontal="left" vertical="center"/>
      <protection/>
    </xf>
    <xf numFmtId="0" fontId="13" fillId="32" borderId="37" xfId="0" applyFont="1" applyFill="1" applyBorder="1" applyAlignment="1">
      <alignment horizontal="distributed" vertical="center"/>
    </xf>
    <xf numFmtId="0" fontId="9" fillId="32" borderId="18" xfId="0" applyFont="1" applyFill="1" applyBorder="1" applyAlignment="1" applyProtection="1">
      <alignment horizontal="distributed" vertical="center"/>
      <protection locked="0"/>
    </xf>
    <xf numFmtId="0" fontId="9" fillId="32" borderId="19" xfId="0" applyFont="1" applyFill="1" applyBorder="1" applyAlignment="1" applyProtection="1">
      <alignment horizontal="distributed" vertical="center"/>
      <protection locked="0"/>
    </xf>
    <xf numFmtId="0" fontId="9" fillId="32" borderId="45" xfId="0" applyFont="1" applyFill="1" applyBorder="1" applyAlignment="1" applyProtection="1">
      <alignment horizontal="distributed" vertical="center"/>
      <protection locked="0"/>
    </xf>
    <xf numFmtId="0" fontId="3" fillId="0" borderId="221" xfId="0" applyFont="1" applyBorder="1" applyAlignment="1">
      <alignment horizontal="center" vertical="center" wrapText="1"/>
    </xf>
    <xf numFmtId="0" fontId="3" fillId="0" borderId="222" xfId="0" applyFont="1" applyBorder="1" applyAlignment="1">
      <alignment horizontal="center" vertical="center" wrapText="1"/>
    </xf>
    <xf numFmtId="0" fontId="3" fillId="0" borderId="223" xfId="0" applyFont="1" applyBorder="1" applyAlignment="1">
      <alignment horizontal="center" vertical="center" wrapText="1"/>
    </xf>
    <xf numFmtId="0" fontId="3" fillId="0" borderId="223" xfId="0" applyFont="1" applyBorder="1" applyAlignment="1">
      <alignment vertical="center" wrapText="1"/>
    </xf>
    <xf numFmtId="0" fontId="3" fillId="0" borderId="222" xfId="0" applyFont="1" applyBorder="1" applyAlignment="1">
      <alignmen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20"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64" xfId="0" applyFont="1" applyBorder="1" applyAlignment="1">
      <alignment horizontal="center" vertical="center" wrapText="1"/>
    </xf>
    <xf numFmtId="0" fontId="3" fillId="0" borderId="22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6" xfId="0" applyFont="1" applyBorder="1" applyAlignment="1">
      <alignment horizontal="center" vertical="center" wrapText="1"/>
    </xf>
    <xf numFmtId="0" fontId="87" fillId="32" borderId="0" xfId="43" applyFont="1" applyFill="1" applyAlignment="1" applyProtection="1">
      <alignment horizontal="left" vertical="center"/>
      <protection/>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3" fillId="0" borderId="18" xfId="0" applyFont="1" applyBorder="1" applyAlignment="1">
      <alignment horizontal="distributed" vertical="center" wrapText="1" indent="1"/>
    </xf>
    <xf numFmtId="0" fontId="3" fillId="0" borderId="19" xfId="0" applyFont="1" applyBorder="1" applyAlignment="1">
      <alignment horizontal="distributed" vertical="center" wrapText="1" indent="1"/>
    </xf>
    <xf numFmtId="0" fontId="3" fillId="0" borderId="20" xfId="0" applyFont="1" applyBorder="1" applyAlignment="1">
      <alignment horizontal="distributed" vertical="center" wrapText="1" indent="1"/>
    </xf>
    <xf numFmtId="0" fontId="43" fillId="0" borderId="33" xfId="0" applyFont="1" applyBorder="1" applyAlignment="1">
      <alignment horizontal="distributed" vertical="center"/>
    </xf>
    <xf numFmtId="0" fontId="43" fillId="0" borderId="0" xfId="0" applyFont="1" applyBorder="1" applyAlignment="1">
      <alignment horizontal="distributed" vertical="center"/>
    </xf>
    <xf numFmtId="0" fontId="43" fillId="0" borderId="133" xfId="0" applyFont="1" applyBorder="1" applyAlignment="1">
      <alignment horizontal="center" vertical="center"/>
    </xf>
    <xf numFmtId="0" fontId="43" fillId="0" borderId="212" xfId="0" applyFont="1" applyBorder="1" applyAlignment="1">
      <alignment horizontal="center" vertical="center"/>
    </xf>
    <xf numFmtId="0" fontId="43" fillId="0" borderId="59" xfId="0" applyFont="1" applyBorder="1" applyAlignment="1">
      <alignment horizontal="center" vertical="center"/>
    </xf>
    <xf numFmtId="0" fontId="43" fillId="0" borderId="33" xfId="0" applyFont="1" applyBorder="1" applyAlignment="1">
      <alignment horizontal="center" vertical="center"/>
    </xf>
    <xf numFmtId="0" fontId="41" fillId="0" borderId="0" xfId="0" applyFont="1" applyAlignment="1">
      <alignment horizontal="center" vertical="center"/>
    </xf>
    <xf numFmtId="0" fontId="63" fillId="0" borderId="0" xfId="0" applyFont="1" applyAlignment="1">
      <alignment horizontal="center" vertical="center"/>
    </xf>
    <xf numFmtId="0" fontId="43" fillId="0" borderId="18" xfId="0" applyFont="1" applyBorder="1" applyAlignment="1">
      <alignment horizontal="distributed" vertical="center"/>
    </xf>
    <xf numFmtId="0" fontId="43" fillId="0" borderId="20" xfId="0" applyFont="1" applyBorder="1" applyAlignment="1">
      <alignment horizontal="distributed" vertical="center"/>
    </xf>
    <xf numFmtId="0" fontId="43" fillId="0" borderId="18" xfId="0" applyFont="1" applyBorder="1" applyAlignment="1">
      <alignment horizontal="left" vertical="center"/>
    </xf>
    <xf numFmtId="0" fontId="43" fillId="0" borderId="19" xfId="0" applyFont="1" applyBorder="1" applyAlignment="1">
      <alignment horizontal="left" vertical="center"/>
    </xf>
    <xf numFmtId="0" fontId="43" fillId="0" borderId="20" xfId="0" applyFont="1" applyBorder="1" applyAlignment="1">
      <alignment horizontal="left" vertical="center"/>
    </xf>
    <xf numFmtId="0" fontId="43" fillId="0" borderId="21" xfId="0" applyFont="1" applyBorder="1" applyAlignment="1">
      <alignment horizontal="distributed" vertical="center"/>
    </xf>
    <xf numFmtId="0" fontId="43" fillId="0" borderId="27" xfId="0" applyFont="1" applyBorder="1" applyAlignment="1">
      <alignment horizontal="distributed" vertical="center"/>
    </xf>
    <xf numFmtId="0" fontId="43" fillId="0" borderId="59" xfId="0" applyFont="1" applyBorder="1" applyAlignment="1">
      <alignment horizontal="distributed" vertical="center"/>
    </xf>
    <xf numFmtId="0" fontId="43" fillId="0" borderId="15" xfId="0" applyFont="1" applyBorder="1" applyAlignment="1">
      <alignment horizontal="distributed" vertical="center"/>
    </xf>
    <xf numFmtId="0" fontId="43" fillId="0" borderId="17" xfId="0" applyFont="1" applyBorder="1" applyAlignment="1">
      <alignment horizontal="distributed"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8" xfId="0" applyFont="1" applyBorder="1" applyAlignment="1">
      <alignment horizontal="right"/>
    </xf>
    <xf numFmtId="0" fontId="43" fillId="0" borderId="20" xfId="0" applyFont="1" applyBorder="1" applyAlignment="1">
      <alignment horizontal="right"/>
    </xf>
    <xf numFmtId="0" fontId="43" fillId="0" borderId="226" xfId="0" applyFont="1" applyBorder="1" applyAlignment="1">
      <alignment horizontal="center" vertical="center"/>
    </xf>
    <xf numFmtId="0" fontId="43" fillId="0" borderId="214" xfId="0" applyFont="1" applyBorder="1" applyAlignment="1">
      <alignment horizontal="center" vertical="center"/>
    </xf>
    <xf numFmtId="0" fontId="43" fillId="0" borderId="19" xfId="0" applyFont="1" applyBorder="1" applyAlignment="1">
      <alignment horizontal="right"/>
    </xf>
    <xf numFmtId="0" fontId="43" fillId="0" borderId="134" xfId="0" applyFont="1" applyBorder="1" applyAlignment="1">
      <alignment horizontal="center" vertical="center" wrapText="1"/>
    </xf>
    <xf numFmtId="0" fontId="43" fillId="0" borderId="212" xfId="0" applyFont="1" applyBorder="1" applyAlignment="1">
      <alignment horizontal="center" vertical="center" wrapText="1"/>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7" fillId="0" borderId="220" xfId="0" applyFont="1" applyBorder="1" applyAlignment="1">
      <alignment horizontal="distributed" vertical="center"/>
    </xf>
    <xf numFmtId="0" fontId="17" fillId="0" borderId="20" xfId="0" applyFont="1" applyBorder="1" applyAlignment="1">
      <alignment horizontal="distributed" vertical="center"/>
    </xf>
    <xf numFmtId="0" fontId="17" fillId="0" borderId="19" xfId="0" applyFont="1" applyBorder="1" applyAlignment="1">
      <alignment horizontal="left" vertical="center"/>
    </xf>
    <xf numFmtId="0" fontId="17" fillId="0" borderId="19" xfId="0" applyFont="1" applyBorder="1" applyAlignment="1">
      <alignment vertical="center"/>
    </xf>
    <xf numFmtId="0" fontId="17" fillId="0" borderId="45" xfId="0" applyFont="1" applyBorder="1" applyAlignment="1">
      <alignment vertical="center"/>
    </xf>
    <xf numFmtId="0" fontId="17" fillId="0" borderId="18" xfId="0" applyFont="1" applyBorder="1" applyAlignment="1">
      <alignment horizontal="distributed" vertical="center"/>
    </xf>
    <xf numFmtId="0" fontId="17" fillId="0" borderId="19" xfId="0" applyFont="1" applyBorder="1" applyAlignment="1">
      <alignment/>
    </xf>
    <xf numFmtId="0" fontId="17" fillId="0" borderId="20" xfId="0" applyFont="1" applyBorder="1" applyAlignment="1">
      <alignment/>
    </xf>
    <xf numFmtId="0" fontId="22" fillId="0" borderId="21" xfId="0" applyFont="1" applyBorder="1" applyAlignment="1">
      <alignment horizontal="center" vertical="center"/>
    </xf>
    <xf numFmtId="0" fontId="22" fillId="0" borderId="59" xfId="0" applyFont="1" applyBorder="1" applyAlignment="1">
      <alignment horizontal="center" vertical="center"/>
    </xf>
    <xf numFmtId="0" fontId="17" fillId="0" borderId="21" xfId="0" applyFont="1" applyBorder="1" applyAlignment="1">
      <alignment/>
    </xf>
    <xf numFmtId="0" fontId="17" fillId="0" borderId="59" xfId="0" applyFont="1" applyBorder="1" applyAlignment="1">
      <alignment/>
    </xf>
    <xf numFmtId="0" fontId="17" fillId="0" borderId="10" xfId="0" applyFont="1" applyBorder="1" applyAlignment="1">
      <alignment/>
    </xf>
    <xf numFmtId="0" fontId="17" fillId="0" borderId="40" xfId="0" applyFont="1" applyBorder="1" applyAlignment="1">
      <alignment/>
    </xf>
    <xf numFmtId="0" fontId="17" fillId="0" borderId="13" xfId="0" applyFont="1" applyBorder="1" applyAlignment="1">
      <alignment/>
    </xf>
    <xf numFmtId="0" fontId="17" fillId="0" borderId="28" xfId="0" applyFont="1" applyBorder="1" applyAlignment="1">
      <alignment/>
    </xf>
    <xf numFmtId="0" fontId="17" fillId="0" borderId="15" xfId="0" applyFont="1" applyBorder="1" applyAlignment="1">
      <alignment/>
    </xf>
    <xf numFmtId="0" fontId="17" fillId="0" borderId="31" xfId="0" applyFont="1" applyBorder="1" applyAlignment="1">
      <alignment/>
    </xf>
    <xf numFmtId="0" fontId="17" fillId="0" borderId="19" xfId="0" applyFont="1" applyBorder="1" applyAlignment="1">
      <alignment horizontal="distributed" vertical="center"/>
    </xf>
    <xf numFmtId="0" fontId="17" fillId="0" borderId="45" xfId="0" applyFont="1" applyBorder="1" applyAlignment="1">
      <alignment horizontal="distributed" vertical="center"/>
    </xf>
    <xf numFmtId="0" fontId="17" fillId="0" borderId="18" xfId="0" applyFont="1" applyBorder="1" applyAlignment="1">
      <alignment horizontal="center"/>
    </xf>
    <xf numFmtId="0" fontId="17" fillId="0" borderId="45" xfId="0" applyFont="1" applyBorder="1" applyAlignment="1">
      <alignment horizont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45" xfId="0" applyFont="1" applyBorder="1" applyAlignment="1">
      <alignment horizontal="center" vertical="center"/>
    </xf>
    <xf numFmtId="0" fontId="20" fillId="0" borderId="18" xfId="0" applyFont="1" applyBorder="1" applyAlignment="1">
      <alignment horizontal="center" vertical="center"/>
    </xf>
    <xf numFmtId="0" fontId="17" fillId="0" borderId="223" xfId="0" applyFont="1" applyBorder="1" applyAlignment="1">
      <alignment horizontal="center" vertical="center"/>
    </xf>
    <xf numFmtId="0" fontId="17" fillId="0" borderId="222" xfId="0" applyFont="1" applyBorder="1" applyAlignment="1">
      <alignment vertical="center"/>
    </xf>
    <xf numFmtId="0" fontId="17" fillId="0" borderId="41" xfId="0" applyFont="1" applyBorder="1" applyAlignment="1">
      <alignment vertical="center"/>
    </xf>
    <xf numFmtId="0" fontId="17" fillId="0" borderId="42" xfId="0" applyFont="1" applyBorder="1" applyAlignment="1">
      <alignment vertical="center"/>
    </xf>
    <xf numFmtId="0" fontId="17" fillId="0" borderId="39" xfId="0" applyFont="1" applyBorder="1" applyAlignment="1">
      <alignment horizontal="distributed" vertical="center"/>
    </xf>
    <xf numFmtId="0" fontId="17" fillId="0" borderId="11" xfId="0" applyFont="1" applyBorder="1" applyAlignment="1">
      <alignment vertical="center"/>
    </xf>
    <xf numFmtId="0" fontId="17" fillId="0" borderId="40" xfId="0" applyFont="1" applyBorder="1" applyAlignment="1">
      <alignment vertical="center"/>
    </xf>
    <xf numFmtId="0" fontId="11" fillId="0" borderId="20" xfId="0" applyFont="1" applyBorder="1" applyAlignment="1">
      <alignment horizontal="distributed" vertical="center"/>
    </xf>
    <xf numFmtId="0" fontId="9" fillId="0" borderId="11" xfId="0" applyFont="1" applyBorder="1" applyAlignment="1">
      <alignment horizontal="right" vertical="center"/>
    </xf>
    <xf numFmtId="0" fontId="9" fillId="0" borderId="16" xfId="0" applyFont="1" applyBorder="1" applyAlignment="1">
      <alignment horizontal="right" vertical="center"/>
    </xf>
    <xf numFmtId="0" fontId="11" fillId="0" borderId="11" xfId="0" applyFont="1" applyBorder="1" applyAlignment="1">
      <alignment vertical="center"/>
    </xf>
    <xf numFmtId="0" fontId="11" fillId="0" borderId="16" xfId="0" applyFont="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9" fillId="0" borderId="19" xfId="0" applyFont="1" applyBorder="1" applyAlignment="1">
      <alignment vertical="center"/>
    </xf>
    <xf numFmtId="0" fontId="11" fillId="0" borderId="12" xfId="0" applyFont="1" applyBorder="1" applyAlignment="1">
      <alignment vertical="center"/>
    </xf>
    <xf numFmtId="0" fontId="13" fillId="0" borderId="19" xfId="0" applyFont="1" applyBorder="1" applyAlignment="1">
      <alignment horizontal="distributed" vertical="center"/>
    </xf>
    <xf numFmtId="0" fontId="27" fillId="0" borderId="0" xfId="43" applyFont="1" applyAlignment="1" applyProtection="1">
      <alignment horizontal="center" vertical="center"/>
      <protection/>
    </xf>
    <xf numFmtId="0" fontId="10" fillId="0" borderId="16" xfId="0" applyFont="1" applyBorder="1" applyAlignment="1">
      <alignment horizontal="center" vertical="center"/>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0" xfId="0" applyFont="1" applyBorder="1" applyAlignment="1">
      <alignment vertical="center"/>
    </xf>
    <xf numFmtId="0" fontId="0" fillId="0" borderId="11" xfId="0"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1" fillId="0" borderId="19" xfId="0" applyFont="1" applyBorder="1" applyAlignment="1">
      <alignment vertical="center"/>
    </xf>
    <xf numFmtId="0" fontId="43" fillId="0" borderId="134" xfId="0" applyFont="1" applyBorder="1" applyAlignment="1">
      <alignment horizontal="distributed" vertical="center" wrapText="1"/>
    </xf>
    <xf numFmtId="0" fontId="43" fillId="0" borderId="212" xfId="0" applyFont="1" applyBorder="1" applyAlignment="1">
      <alignment horizontal="distributed" vertical="center" wrapText="1"/>
    </xf>
    <xf numFmtId="0" fontId="43" fillId="0" borderId="58" xfId="0" applyFont="1" applyBorder="1" applyAlignment="1">
      <alignment horizontal="center" vertical="center"/>
    </xf>
    <xf numFmtId="0" fontId="43" fillId="0" borderId="19" xfId="0" applyFont="1" applyBorder="1" applyAlignment="1">
      <alignment horizontal="center" vertical="center" wrapText="1"/>
    </xf>
    <xf numFmtId="0" fontId="43" fillId="0" borderId="21" xfId="0" applyFont="1" applyBorder="1" applyAlignment="1">
      <alignment horizontal="center" vertical="center"/>
    </xf>
    <xf numFmtId="0" fontId="43" fillId="0" borderId="27"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vertical="center"/>
    </xf>
    <xf numFmtId="0" fontId="9" fillId="0" borderId="0" xfId="0" applyFont="1" applyBorder="1" applyAlignment="1">
      <alignment horizontal="right"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1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3" xfId="0" applyFont="1" applyBorder="1" applyAlignment="1">
      <alignment horizontal="center" vertical="center" wrapText="1"/>
    </xf>
    <xf numFmtId="0" fontId="3"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3" xfId="0" applyFont="1" applyBorder="1" applyAlignment="1">
      <alignment/>
    </xf>
    <xf numFmtId="0" fontId="3" fillId="0" borderId="0" xfId="0" applyFont="1" applyAlignment="1">
      <alignment/>
    </xf>
    <xf numFmtId="0" fontId="0" fillId="0" borderId="0" xfId="0" applyFont="1" applyAlignment="1">
      <alignment/>
    </xf>
    <xf numFmtId="0" fontId="3" fillId="0" borderId="227" xfId="0" applyFont="1" applyBorder="1" applyAlignment="1">
      <alignment horizontal="center" vertical="center"/>
    </xf>
    <xf numFmtId="0" fontId="3" fillId="0" borderId="228" xfId="0" applyFont="1" applyBorder="1" applyAlignment="1">
      <alignment horizontal="center" vertical="center"/>
    </xf>
    <xf numFmtId="0" fontId="3" fillId="0" borderId="22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32" borderId="0" xfId="0" applyFont="1" applyFill="1" applyBorder="1" applyAlignment="1">
      <alignment horizontal="distributed" vertical="center" wrapText="1"/>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wrapText="1"/>
    </xf>
    <xf numFmtId="0" fontId="3" fillId="0" borderId="0" xfId="0" applyFont="1" applyBorder="1" applyAlignment="1">
      <alignment vertical="center" shrinkToFit="1"/>
    </xf>
    <xf numFmtId="0" fontId="3" fillId="0" borderId="0" xfId="0" applyFont="1" applyBorder="1" applyAlignment="1">
      <alignment vertical="center"/>
    </xf>
    <xf numFmtId="0" fontId="36" fillId="0" borderId="16" xfId="0" applyFont="1" applyBorder="1" applyAlignment="1">
      <alignment vertical="center"/>
    </xf>
    <xf numFmtId="0" fontId="3" fillId="0" borderId="16" xfId="0" applyFont="1" applyBorder="1" applyAlignment="1">
      <alignment/>
    </xf>
    <xf numFmtId="0" fontId="11" fillId="0" borderId="11" xfId="0" applyFont="1" applyBorder="1" applyAlignment="1">
      <alignment horizontal="distributed" vertical="center"/>
    </xf>
    <xf numFmtId="0" fontId="11" fillId="0" borderId="16" xfId="0" applyFont="1" applyBorder="1" applyAlignment="1">
      <alignment/>
    </xf>
    <xf numFmtId="0" fontId="3" fillId="0" borderId="18" xfId="0" applyFont="1" applyBorder="1" applyAlignment="1">
      <alignment vertical="center"/>
    </xf>
    <xf numFmtId="0" fontId="3" fillId="0" borderId="20" xfId="0" applyFont="1" applyBorder="1" applyAlignment="1">
      <alignment vertical="center"/>
    </xf>
    <xf numFmtId="0" fontId="141" fillId="0" borderId="0" xfId="0" applyFont="1" applyFill="1" applyBorder="1" applyAlignment="1" applyProtection="1">
      <alignment horizontal="distributed" vertical="center" shrinkToFit="1"/>
      <protection/>
    </xf>
    <xf numFmtId="0" fontId="136" fillId="0" borderId="76" xfId="0" applyFont="1" applyBorder="1" applyAlignment="1" applyProtection="1">
      <alignment horizontal="distributed" vertical="center" shrinkToFit="1"/>
      <protection/>
    </xf>
    <xf numFmtId="0" fontId="136" fillId="0" borderId="119" xfId="0" applyFont="1" applyBorder="1" applyAlignment="1" applyProtection="1">
      <alignment horizontal="distributed" vertical="center" shrinkToFit="1"/>
      <protection/>
    </xf>
    <xf numFmtId="0" fontId="136" fillId="0" borderId="0" xfId="0" applyFont="1" applyBorder="1" applyAlignment="1" applyProtection="1">
      <alignment horizontal="distributed" vertical="center" shrinkToFit="1"/>
      <protection/>
    </xf>
    <xf numFmtId="0" fontId="136" fillId="0" borderId="69" xfId="0" applyFont="1" applyBorder="1" applyAlignment="1" applyProtection="1">
      <alignment horizontal="distributed" vertical="center" shrinkToFit="1"/>
      <protection/>
    </xf>
    <xf numFmtId="0" fontId="136" fillId="0" borderId="80" xfId="0" applyFont="1" applyBorder="1" applyAlignment="1" applyProtection="1">
      <alignment horizontal="distributed" vertical="center" shrinkToFit="1"/>
      <protection/>
    </xf>
    <xf numFmtId="0" fontId="136" fillId="0" borderId="81" xfId="0" applyFont="1" applyBorder="1" applyAlignment="1" applyProtection="1">
      <alignment horizontal="distributed" vertical="center" shrinkToFit="1"/>
      <protection/>
    </xf>
    <xf numFmtId="0" fontId="136" fillId="0" borderId="118" xfId="0" applyFont="1" applyBorder="1" applyAlignment="1" applyProtection="1">
      <alignment horizontal="distributed" vertical="center" shrinkToFit="1"/>
      <protection/>
    </xf>
    <xf numFmtId="0" fontId="136" fillId="0" borderId="77" xfId="0" applyFont="1" applyBorder="1" applyAlignment="1" applyProtection="1">
      <alignment horizontal="center" vertical="center"/>
      <protection/>
    </xf>
    <xf numFmtId="0" fontId="136" fillId="0" borderId="75" xfId="0" applyFont="1" applyBorder="1" applyAlignment="1" applyProtection="1">
      <alignment horizontal="center" vertical="center"/>
      <protection/>
    </xf>
    <xf numFmtId="0" fontId="136" fillId="0" borderId="119" xfId="0" applyFont="1" applyBorder="1" applyAlignment="1" applyProtection="1">
      <alignment horizontal="center" vertical="center"/>
      <protection/>
    </xf>
    <xf numFmtId="0" fontId="136" fillId="0" borderId="0" xfId="0" applyFont="1" applyBorder="1" applyAlignment="1" applyProtection="1">
      <alignment horizontal="center" vertical="center"/>
      <protection/>
    </xf>
    <xf numFmtId="0" fontId="136" fillId="0" borderId="80" xfId="0" applyFont="1" applyBorder="1" applyAlignment="1" applyProtection="1">
      <alignment horizontal="center" vertical="center"/>
      <protection/>
    </xf>
    <xf numFmtId="0" fontId="136" fillId="0" borderId="81" xfId="0" applyFont="1" applyBorder="1" applyAlignment="1" applyProtection="1">
      <alignment horizontal="center" vertical="center"/>
      <protection/>
    </xf>
    <xf numFmtId="0" fontId="79" fillId="0" borderId="75" xfId="0" applyFont="1" applyBorder="1" applyAlignment="1" applyProtection="1">
      <alignment horizontal="center" vertical="center"/>
      <protection locked="0"/>
    </xf>
    <xf numFmtId="0" fontId="79" fillId="0" borderId="0" xfId="0" applyFont="1" applyBorder="1" applyAlignment="1" applyProtection="1">
      <alignment horizontal="center" vertical="center"/>
      <protection locked="0"/>
    </xf>
    <xf numFmtId="0" fontId="79" fillId="0" borderId="81" xfId="0" applyFont="1" applyBorder="1" applyAlignment="1" applyProtection="1">
      <alignment horizontal="center" vertical="center"/>
      <protection locked="0"/>
    </xf>
    <xf numFmtId="0" fontId="136" fillId="0" borderId="76" xfId="0" applyFont="1" applyBorder="1" applyAlignment="1" applyProtection="1">
      <alignment horizontal="center" vertical="center"/>
      <protection/>
    </xf>
    <xf numFmtId="0" fontId="136" fillId="0" borderId="69" xfId="0" applyFont="1" applyBorder="1" applyAlignment="1" applyProtection="1">
      <alignment horizontal="center" vertical="center"/>
      <protection/>
    </xf>
    <xf numFmtId="0" fontId="136" fillId="0" borderId="118" xfId="0" applyFont="1" applyBorder="1" applyAlignment="1" applyProtection="1">
      <alignment horizontal="center" vertical="center"/>
      <protection/>
    </xf>
    <xf numFmtId="0" fontId="79" fillId="0" borderId="77" xfId="0" applyFont="1" applyBorder="1" applyAlignment="1" applyProtection="1">
      <alignment horizontal="center" vertical="center"/>
      <protection locked="0"/>
    </xf>
    <xf numFmtId="0" fontId="79" fillId="0" borderId="119" xfId="0" applyFont="1" applyBorder="1" applyAlignment="1" applyProtection="1">
      <alignment horizontal="center" vertical="center"/>
      <protection locked="0"/>
    </xf>
    <xf numFmtId="0" fontId="79" fillId="0" borderId="80" xfId="0" applyFont="1" applyBorder="1" applyAlignment="1" applyProtection="1">
      <alignment horizontal="center" vertical="center"/>
      <protection locked="0"/>
    </xf>
    <xf numFmtId="0" fontId="136" fillId="0" borderId="75" xfId="0" applyFont="1" applyBorder="1" applyAlignment="1" applyProtection="1">
      <alignment horizontal="center" vertical="center" shrinkToFit="1"/>
      <protection/>
    </xf>
    <xf numFmtId="0" fontId="136" fillId="0" borderId="76" xfId="0" applyFont="1" applyBorder="1" applyAlignment="1" applyProtection="1">
      <alignment horizontal="center" vertical="center" shrinkToFit="1"/>
      <protection/>
    </xf>
    <xf numFmtId="0" fontId="136" fillId="0" borderId="0" xfId="0" applyFont="1" applyBorder="1" applyAlignment="1" applyProtection="1">
      <alignment horizontal="center" vertical="center" shrinkToFit="1"/>
      <protection/>
    </xf>
    <xf numFmtId="0" fontId="136" fillId="0" borderId="69" xfId="0" applyFont="1" applyBorder="1" applyAlignment="1" applyProtection="1">
      <alignment horizontal="center" vertical="center" shrinkToFit="1"/>
      <protection/>
    </xf>
    <xf numFmtId="0" fontId="136" fillId="0" borderId="81" xfId="0" applyFont="1" applyBorder="1" applyAlignment="1" applyProtection="1">
      <alignment horizontal="center" vertical="center" shrinkToFit="1"/>
      <protection/>
    </xf>
    <xf numFmtId="0" fontId="136" fillId="0" borderId="118" xfId="0" applyFont="1" applyBorder="1" applyAlignment="1" applyProtection="1">
      <alignment horizontal="center" vertical="center" shrinkToFit="1"/>
      <protection/>
    </xf>
    <xf numFmtId="0" fontId="140" fillId="0" borderId="0" xfId="0" applyFont="1" applyFill="1" applyBorder="1" applyAlignment="1" applyProtection="1">
      <alignment horizontal="center" vertical="center" shrinkToFit="1"/>
      <protection/>
    </xf>
    <xf numFmtId="0" fontId="140" fillId="0" borderId="72" xfId="0" applyFont="1" applyFill="1" applyBorder="1" applyAlignment="1" applyProtection="1">
      <alignment horizontal="center" vertical="center" shrinkToFit="1"/>
      <protection/>
    </xf>
    <xf numFmtId="0" fontId="140" fillId="0" borderId="0" xfId="0" applyFont="1" applyFill="1" applyBorder="1" applyAlignment="1" applyProtection="1">
      <alignment horizontal="distributed" vertical="distributed" wrapText="1" shrinkToFit="1"/>
      <protection/>
    </xf>
    <xf numFmtId="0" fontId="76" fillId="0" borderId="0" xfId="0" applyFont="1" applyFill="1" applyBorder="1" applyAlignment="1" applyProtection="1">
      <alignment horizontal="center" vertical="center" wrapText="1" shrinkToFit="1"/>
      <protection locked="0"/>
    </xf>
    <xf numFmtId="0" fontId="76" fillId="0" borderId="0" xfId="0" applyFont="1" applyBorder="1" applyAlignment="1" applyProtection="1">
      <alignment horizontal="distributed" vertical="center" shrinkToFit="1"/>
      <protection locked="0"/>
    </xf>
    <xf numFmtId="0" fontId="76" fillId="0" borderId="0" xfId="0" applyFont="1" applyBorder="1" applyAlignment="1" applyProtection="1">
      <alignment horizontal="center" vertical="center" shrinkToFit="1"/>
      <protection locked="0"/>
    </xf>
    <xf numFmtId="0" fontId="75" fillId="0" borderId="105" xfId="0" applyFont="1" applyFill="1" applyBorder="1" applyAlignment="1" applyProtection="1">
      <alignment horizontal="distributed" vertical="center" shrinkToFit="1"/>
      <protection/>
    </xf>
    <xf numFmtId="0" fontId="75" fillId="0" borderId="73" xfId="0" applyFont="1" applyFill="1" applyBorder="1" applyAlignment="1" applyProtection="1">
      <alignment horizontal="distributed" vertical="center" shrinkToFit="1"/>
      <protection/>
    </xf>
    <xf numFmtId="0" fontId="75" fillId="0" borderId="74" xfId="0" applyFont="1" applyFill="1" applyBorder="1" applyAlignment="1" applyProtection="1">
      <alignment horizontal="distributed" vertical="center" shrinkToFit="1"/>
      <protection/>
    </xf>
    <xf numFmtId="0" fontId="75" fillId="0" borderId="87" xfId="0" applyFont="1" applyFill="1" applyBorder="1" applyAlignment="1" applyProtection="1">
      <alignment horizontal="distributed" vertical="center" shrinkToFit="1"/>
      <protection/>
    </xf>
    <xf numFmtId="0" fontId="75" fillId="0" borderId="0" xfId="0" applyFont="1" applyFill="1" applyBorder="1" applyAlignment="1" applyProtection="1">
      <alignment horizontal="distributed" vertical="center" shrinkToFit="1"/>
      <protection/>
    </xf>
    <xf numFmtId="0" fontId="75" fillId="0" borderId="69" xfId="0" applyFont="1" applyFill="1" applyBorder="1" applyAlignment="1" applyProtection="1">
      <alignment horizontal="distributed" vertical="center" shrinkToFit="1"/>
      <protection/>
    </xf>
    <xf numFmtId="0" fontId="75" fillId="0" borderId="89" xfId="0" applyFont="1" applyFill="1" applyBorder="1" applyAlignment="1" applyProtection="1">
      <alignment horizontal="distributed" vertical="center" shrinkToFit="1"/>
      <protection/>
    </xf>
    <xf numFmtId="0" fontId="75" fillId="0" borderId="81" xfId="0" applyFont="1" applyFill="1" applyBorder="1" applyAlignment="1" applyProtection="1">
      <alignment horizontal="distributed" vertical="center" shrinkToFit="1"/>
      <protection/>
    </xf>
    <xf numFmtId="0" fontId="75" fillId="0" borderId="118" xfId="0" applyFont="1" applyFill="1" applyBorder="1" applyAlignment="1" applyProtection="1">
      <alignment horizontal="distributed" vertical="center" shrinkToFit="1"/>
      <protection/>
    </xf>
    <xf numFmtId="0" fontId="136" fillId="0" borderId="78" xfId="0" applyFont="1" applyBorder="1" applyAlignment="1" applyProtection="1">
      <alignment horizontal="center" vertical="center" shrinkToFit="1"/>
      <protection/>
    </xf>
    <xf numFmtId="0" fontId="136" fillId="0" borderId="73" xfId="0" applyFont="1" applyBorder="1" applyAlignment="1" applyProtection="1">
      <alignment horizontal="center" vertical="center" shrinkToFit="1"/>
      <protection/>
    </xf>
    <xf numFmtId="0" fontId="136" fillId="0" borderId="119" xfId="0" applyFont="1" applyBorder="1" applyAlignment="1" applyProtection="1">
      <alignment horizontal="center" vertical="center" shrinkToFit="1"/>
      <protection/>
    </xf>
    <xf numFmtId="0" fontId="136" fillId="0" borderId="73" xfId="0" applyFont="1" applyBorder="1" applyAlignment="1" applyProtection="1">
      <alignment horizontal="distributed" vertical="center" shrinkToFit="1"/>
      <protection/>
    </xf>
    <xf numFmtId="0" fontId="136" fillId="0" borderId="142" xfId="0" applyFont="1" applyBorder="1" applyAlignment="1" applyProtection="1">
      <alignment horizontal="distributed" vertical="center" wrapText="1" shrinkToFit="1"/>
      <protection/>
    </xf>
    <xf numFmtId="0" fontId="136" fillId="0" borderId="143" xfId="0" applyFont="1" applyBorder="1" applyAlignment="1" applyProtection="1">
      <alignment horizontal="distributed" vertical="center" wrapText="1" shrinkToFit="1"/>
      <protection/>
    </xf>
    <xf numFmtId="0" fontId="136" fillId="0" borderId="144" xfId="0" applyFont="1" applyBorder="1" applyAlignment="1" applyProtection="1">
      <alignment horizontal="distributed" vertical="center" wrapText="1" shrinkToFit="1"/>
      <protection/>
    </xf>
    <xf numFmtId="0" fontId="136" fillId="0" borderId="83" xfId="0" applyFont="1" applyBorder="1" applyAlignment="1" applyProtection="1">
      <alignment horizontal="distributed" vertical="center" wrapText="1" shrinkToFit="1"/>
      <protection/>
    </xf>
    <xf numFmtId="0" fontId="136" fillId="0" borderId="137" xfId="0" applyFont="1" applyBorder="1" applyAlignment="1" applyProtection="1">
      <alignment horizontal="distributed" vertical="center" wrapText="1" shrinkToFit="1"/>
      <protection/>
    </xf>
    <xf numFmtId="0" fontId="136" fillId="0" borderId="84" xfId="0" applyFont="1" applyBorder="1" applyAlignment="1" applyProtection="1">
      <alignment horizontal="distributed" vertical="center" wrapText="1" shrinkToFit="1"/>
      <protection/>
    </xf>
    <xf numFmtId="0" fontId="136" fillId="0" borderId="78" xfId="0" applyFont="1" applyBorder="1" applyAlignment="1" applyProtection="1">
      <alignment vertical="top" wrapText="1" shrinkToFit="1"/>
      <protection/>
    </xf>
    <xf numFmtId="0" fontId="136" fillId="0" borderId="73" xfId="0" applyFont="1" applyBorder="1" applyAlignment="1" applyProtection="1">
      <alignment vertical="top" wrapText="1" shrinkToFit="1"/>
      <protection/>
    </xf>
    <xf numFmtId="0" fontId="136" fillId="0" borderId="119" xfId="0" applyFont="1" applyBorder="1" applyAlignment="1" applyProtection="1">
      <alignment vertical="top" wrapText="1" shrinkToFit="1"/>
      <protection/>
    </xf>
    <xf numFmtId="0" fontId="136" fillId="0" borderId="0" xfId="0" applyFont="1" applyBorder="1" applyAlignment="1" applyProtection="1">
      <alignment vertical="top" wrapText="1" shrinkToFit="1"/>
      <protection/>
    </xf>
    <xf numFmtId="0" fontId="136" fillId="0" borderId="80" xfId="0" applyFont="1" applyBorder="1" applyAlignment="1" applyProtection="1">
      <alignment vertical="top" wrapText="1" shrinkToFit="1"/>
      <protection/>
    </xf>
    <xf numFmtId="0" fontId="136" fillId="0" borderId="81" xfId="0" applyFont="1" applyBorder="1" applyAlignment="1" applyProtection="1">
      <alignment vertical="top" wrapText="1" shrinkToFit="1"/>
      <protection/>
    </xf>
    <xf numFmtId="0" fontId="136" fillId="0" borderId="143" xfId="0" applyFont="1" applyFill="1" applyBorder="1" applyAlignment="1" applyProtection="1">
      <alignment horizontal="right" vertical="center" shrinkToFit="1"/>
      <protection/>
    </xf>
    <xf numFmtId="0" fontId="136" fillId="0" borderId="144" xfId="0" applyFont="1" applyFill="1" applyBorder="1" applyAlignment="1" applyProtection="1">
      <alignment horizontal="right" vertical="center" shrinkToFit="1"/>
      <protection/>
    </xf>
    <xf numFmtId="0" fontId="136" fillId="0" borderId="137" xfId="0" applyFont="1" applyFill="1" applyBorder="1" applyAlignment="1" applyProtection="1">
      <alignment horizontal="right" vertical="center" shrinkToFit="1"/>
      <protection/>
    </xf>
    <xf numFmtId="0" fontId="136" fillId="0" borderId="84" xfId="0" applyFont="1" applyFill="1" applyBorder="1" applyAlignment="1" applyProtection="1">
      <alignment horizontal="right" vertical="center" shrinkToFit="1"/>
      <protection/>
    </xf>
    <xf numFmtId="0" fontId="136" fillId="0" borderId="78" xfId="0" applyFont="1" applyFill="1" applyBorder="1" applyAlignment="1" applyProtection="1">
      <alignment horizontal="distributed" vertical="center" wrapText="1" shrinkToFit="1"/>
      <protection/>
    </xf>
    <xf numFmtId="0" fontId="136" fillId="0" borderId="73" xfId="0" applyFont="1" applyFill="1" applyBorder="1" applyAlignment="1" applyProtection="1">
      <alignment horizontal="distributed" vertical="center" wrapText="1" shrinkToFit="1"/>
      <protection/>
    </xf>
    <xf numFmtId="0" fontId="136" fillId="0" borderId="74" xfId="0" applyFont="1" applyFill="1" applyBorder="1" applyAlignment="1" applyProtection="1">
      <alignment horizontal="distributed" vertical="center" wrapText="1" shrinkToFit="1"/>
      <protection/>
    </xf>
    <xf numFmtId="0" fontId="136" fillId="0" borderId="119" xfId="0" applyFont="1" applyFill="1" applyBorder="1" applyAlignment="1" applyProtection="1">
      <alignment horizontal="distributed" vertical="center" wrapText="1" shrinkToFit="1"/>
      <protection/>
    </xf>
    <xf numFmtId="0" fontId="136" fillId="0" borderId="0" xfId="0" applyFont="1" applyFill="1" applyBorder="1" applyAlignment="1" applyProtection="1">
      <alignment horizontal="distributed" vertical="center" wrapText="1" shrinkToFit="1"/>
      <protection/>
    </xf>
    <xf numFmtId="0" fontId="136" fillId="0" borderId="69" xfId="0" applyFont="1" applyFill="1" applyBorder="1" applyAlignment="1" applyProtection="1">
      <alignment horizontal="distributed" vertical="center" wrapText="1" shrinkToFit="1"/>
      <protection/>
    </xf>
    <xf numFmtId="0" fontId="136" fillId="0" borderId="80" xfId="0" applyFont="1" applyFill="1" applyBorder="1" applyAlignment="1" applyProtection="1">
      <alignment horizontal="distributed" vertical="center" wrapText="1" shrinkToFit="1"/>
      <protection/>
    </xf>
    <xf numFmtId="0" fontId="136" fillId="0" borderId="81" xfId="0" applyFont="1" applyFill="1" applyBorder="1" applyAlignment="1" applyProtection="1">
      <alignment horizontal="distributed" vertical="center" wrapText="1" shrinkToFit="1"/>
      <protection/>
    </xf>
    <xf numFmtId="0" fontId="136" fillId="0" borderId="118" xfId="0" applyFont="1" applyFill="1" applyBorder="1" applyAlignment="1" applyProtection="1">
      <alignment horizontal="distributed" vertical="center" wrapText="1" shrinkToFit="1"/>
      <protection/>
    </xf>
    <xf numFmtId="49" fontId="76" fillId="0" borderId="230" xfId="0" applyNumberFormat="1" applyFont="1" applyBorder="1" applyAlignment="1" applyProtection="1">
      <alignment vertical="center"/>
      <protection/>
    </xf>
    <xf numFmtId="49" fontId="76" fillId="0" borderId="231" xfId="0" applyNumberFormat="1" applyFont="1" applyBorder="1" applyAlignment="1" applyProtection="1">
      <alignment vertical="center"/>
      <protection/>
    </xf>
    <xf numFmtId="49" fontId="76" fillId="0" borderId="232" xfId="0" applyNumberFormat="1" applyFont="1" applyBorder="1" applyAlignment="1" applyProtection="1">
      <alignment vertical="center"/>
      <protection/>
    </xf>
    <xf numFmtId="49" fontId="76" fillId="0" borderId="233" xfId="0" applyNumberFormat="1" applyFont="1" applyBorder="1" applyAlignment="1" applyProtection="1">
      <alignment vertical="center"/>
      <protection/>
    </xf>
    <xf numFmtId="49" fontId="76" fillId="0" borderId="234" xfId="0" applyNumberFormat="1" applyFont="1" applyBorder="1" applyAlignment="1" applyProtection="1">
      <alignment vertical="center"/>
      <protection/>
    </xf>
    <xf numFmtId="49" fontId="76" fillId="0" borderId="235" xfId="0" applyNumberFormat="1" applyFont="1" applyBorder="1" applyAlignment="1" applyProtection="1">
      <alignment vertical="center"/>
      <protection/>
    </xf>
    <xf numFmtId="0" fontId="136" fillId="0" borderId="80" xfId="0" applyFont="1" applyBorder="1" applyAlignment="1" applyProtection="1">
      <alignment horizontal="center" vertical="center" shrinkToFit="1"/>
      <protection/>
    </xf>
    <xf numFmtId="0" fontId="75" fillId="0" borderId="150" xfId="0" applyFont="1" applyFill="1" applyBorder="1" applyAlignment="1" applyProtection="1">
      <alignment horizontal="distributed" vertical="center" shrinkToFit="1"/>
      <protection/>
    </xf>
    <xf numFmtId="0" fontId="75" fillId="0" borderId="75" xfId="0" applyFont="1" applyFill="1" applyBorder="1" applyAlignment="1" applyProtection="1">
      <alignment horizontal="distributed" vertical="center" shrinkToFit="1"/>
      <protection/>
    </xf>
    <xf numFmtId="0" fontId="75" fillId="0" borderId="76" xfId="0" applyFont="1" applyFill="1" applyBorder="1" applyAlignment="1" applyProtection="1">
      <alignment horizontal="distributed" vertical="center" shrinkToFit="1"/>
      <protection/>
    </xf>
    <xf numFmtId="0" fontId="136" fillId="0" borderId="75" xfId="0" applyFont="1" applyBorder="1" applyAlignment="1" applyProtection="1">
      <alignment horizontal="distributed" vertical="center" wrapText="1" shrinkToFit="1"/>
      <protection/>
    </xf>
    <xf numFmtId="0" fontId="136" fillId="0" borderId="81" xfId="0" applyFont="1" applyBorder="1" applyAlignment="1" applyProtection="1">
      <alignment horizontal="distributed" vertical="center" wrapText="1" shrinkToFit="1"/>
      <protection/>
    </xf>
    <xf numFmtId="0" fontId="76" fillId="0" borderId="83" xfId="0" applyFont="1" applyBorder="1" applyAlignment="1" applyProtection="1">
      <alignment horizontal="center" vertical="center" wrapText="1" shrinkToFit="1"/>
      <protection/>
    </xf>
    <xf numFmtId="0" fontId="76" fillId="0" borderId="137" xfId="0" applyFont="1" applyBorder="1" applyAlignment="1" applyProtection="1">
      <alignment horizontal="center" vertical="center" wrapText="1" shrinkToFit="1"/>
      <protection/>
    </xf>
    <xf numFmtId="0" fontId="136" fillId="0" borderId="137" xfId="0" applyFont="1" applyBorder="1" applyAlignment="1" applyProtection="1">
      <alignment horizontal="center" vertical="center"/>
      <protection/>
    </xf>
    <xf numFmtId="0" fontId="136" fillId="0" borderId="159" xfId="0" applyFont="1" applyBorder="1" applyAlignment="1" applyProtection="1">
      <alignment horizontal="center" vertical="center" shrinkToFit="1"/>
      <protection/>
    </xf>
    <xf numFmtId="0" fontId="136" fillId="0" borderId="160" xfId="0" applyFont="1" applyBorder="1" applyAlignment="1" applyProtection="1">
      <alignment horizontal="center" vertical="center" shrinkToFit="1"/>
      <protection/>
    </xf>
    <xf numFmtId="0" fontId="136" fillId="0" borderId="83" xfId="0" applyFont="1" applyBorder="1" applyAlignment="1" applyProtection="1">
      <alignment horizontal="center" vertical="center" wrapText="1" shrinkToFit="1"/>
      <protection/>
    </xf>
    <xf numFmtId="0" fontId="136" fillId="0" borderId="137" xfId="0" applyFont="1" applyBorder="1" applyAlignment="1" applyProtection="1">
      <alignment horizontal="center" vertical="center" wrapText="1" shrinkToFit="1"/>
      <protection/>
    </xf>
    <xf numFmtId="0" fontId="136" fillId="0" borderId="236" xfId="0" applyFont="1" applyBorder="1" applyAlignment="1" applyProtection="1">
      <alignment horizontal="center" vertical="center"/>
      <protection/>
    </xf>
    <xf numFmtId="0" fontId="136" fillId="0" borderId="151" xfId="0" applyFont="1" applyBorder="1" applyAlignment="1" applyProtection="1">
      <alignment horizontal="center" vertical="center" shrinkToFit="1"/>
      <protection/>
    </xf>
    <xf numFmtId="0" fontId="136" fillId="0" borderId="152" xfId="0" applyFont="1" applyBorder="1" applyAlignment="1" applyProtection="1">
      <alignment horizontal="center" vertical="center" shrinkToFit="1"/>
      <protection/>
    </xf>
    <xf numFmtId="0" fontId="136" fillId="0" borderId="75" xfId="0" applyFont="1" applyBorder="1" applyAlignment="1" applyProtection="1">
      <alignment horizontal="center" shrinkToFit="1"/>
      <protection/>
    </xf>
    <xf numFmtId="0" fontId="136" fillId="0" borderId="76" xfId="0" applyFont="1" applyBorder="1" applyAlignment="1" applyProtection="1">
      <alignment horizontal="center" shrinkToFit="1"/>
      <protection/>
    </xf>
    <xf numFmtId="0" fontId="136" fillId="0" borderId="77" xfId="0" applyFont="1" applyBorder="1" applyAlignment="1" applyProtection="1">
      <alignment horizontal="center" vertical="center" shrinkToFit="1"/>
      <protection/>
    </xf>
    <xf numFmtId="0" fontId="136" fillId="0" borderId="85" xfId="0" applyFont="1" applyBorder="1" applyAlignment="1" applyProtection="1">
      <alignment horizontal="center" vertical="center" shrinkToFit="1"/>
      <protection/>
    </xf>
    <xf numFmtId="0" fontId="136" fillId="0" borderId="86" xfId="0" applyFont="1" applyBorder="1" applyAlignment="1" applyProtection="1">
      <alignment horizontal="center" vertical="center" shrinkToFit="1"/>
      <protection/>
    </xf>
    <xf numFmtId="0" fontId="136" fillId="0" borderId="153" xfId="0" applyFont="1" applyBorder="1" applyAlignment="1" applyProtection="1">
      <alignment horizontal="center" vertical="center" shrinkToFit="1"/>
      <protection/>
    </xf>
    <xf numFmtId="0" fontId="136" fillId="0" borderId="154" xfId="0" applyFont="1" applyBorder="1" applyAlignment="1" applyProtection="1">
      <alignment horizontal="center" vertical="center" shrinkToFit="1"/>
      <protection/>
    </xf>
    <xf numFmtId="0" fontId="136" fillId="0" borderId="80" xfId="0" applyFont="1" applyBorder="1" applyAlignment="1" applyProtection="1">
      <alignment horizontal="center" shrinkToFit="1"/>
      <protection/>
    </xf>
    <xf numFmtId="0" fontId="136" fillId="0" borderId="81" xfId="0" applyFont="1" applyBorder="1" applyAlignment="1" applyProtection="1">
      <alignment horizontal="center" shrinkToFit="1"/>
      <protection/>
    </xf>
    <xf numFmtId="0" fontId="136" fillId="0" borderId="161" xfId="0" applyFont="1" applyBorder="1" applyAlignment="1" applyProtection="1">
      <alignment vertical="center"/>
      <protection/>
    </xf>
    <xf numFmtId="0" fontId="136" fillId="0" borderId="162" xfId="0" applyFont="1" applyBorder="1" applyAlignment="1" applyProtection="1">
      <alignment vertical="center"/>
      <protection/>
    </xf>
    <xf numFmtId="0" fontId="136" fillId="0" borderId="163" xfId="0" applyFont="1" applyBorder="1" applyAlignment="1" applyProtection="1">
      <alignment vertical="center"/>
      <protection/>
    </xf>
    <xf numFmtId="49" fontId="147" fillId="0" borderId="161" xfId="0" applyNumberFormat="1" applyFont="1" applyBorder="1" applyAlignment="1" applyProtection="1">
      <alignment vertical="center"/>
      <protection/>
    </xf>
    <xf numFmtId="49" fontId="147" fillId="0" borderId="162" xfId="0" applyNumberFormat="1" applyFont="1" applyBorder="1" applyAlignment="1" applyProtection="1">
      <alignment vertical="center"/>
      <protection/>
    </xf>
    <xf numFmtId="49" fontId="147" fillId="0" borderId="237" xfId="0" applyNumberFormat="1" applyFont="1" applyBorder="1" applyAlignment="1" applyProtection="1">
      <alignment vertical="center"/>
      <protection/>
    </xf>
    <xf numFmtId="49" fontId="147" fillId="0" borderId="166" xfId="0" applyNumberFormat="1" applyFont="1" applyBorder="1" applyAlignment="1" applyProtection="1">
      <alignment vertical="center"/>
      <protection/>
    </xf>
    <xf numFmtId="49" fontId="147" fillId="0" borderId="166" xfId="0" applyNumberFormat="1" applyFont="1" applyBorder="1" applyAlignment="1" applyProtection="1">
      <alignment horizontal="right" vertical="center" shrinkToFit="1"/>
      <protection/>
    </xf>
    <xf numFmtId="49" fontId="147" fillId="0" borderId="163" xfId="0" applyNumberFormat="1" applyFont="1" applyBorder="1" applyAlignment="1" applyProtection="1">
      <alignment horizontal="right" vertical="center" shrinkToFit="1"/>
      <protection/>
    </xf>
    <xf numFmtId="49" fontId="147" fillId="0" borderId="169" xfId="0" applyNumberFormat="1" applyFont="1" applyBorder="1" applyAlignment="1" applyProtection="1">
      <alignment horizontal="right" vertical="center" shrinkToFit="1"/>
      <protection/>
    </xf>
    <xf numFmtId="0" fontId="136" fillId="0" borderId="167" xfId="0" applyFont="1" applyBorder="1" applyAlignment="1" applyProtection="1">
      <alignment vertical="center"/>
      <protection/>
    </xf>
    <xf numFmtId="0" fontId="136" fillId="0" borderId="168" xfId="0" applyFont="1" applyBorder="1" applyAlignment="1" applyProtection="1">
      <alignment vertical="center"/>
      <protection/>
    </xf>
    <xf numFmtId="0" fontId="136" fillId="0" borderId="169" xfId="0" applyFont="1" applyBorder="1" applyAlignment="1" applyProtection="1">
      <alignment vertical="center"/>
      <protection/>
    </xf>
    <xf numFmtId="0" fontId="136" fillId="0" borderId="234" xfId="0" applyFont="1" applyBorder="1" applyAlignment="1" applyProtection="1">
      <alignment horizontal="center" vertical="center" shrinkToFit="1"/>
      <protection/>
    </xf>
    <xf numFmtId="0" fontId="136" fillId="0" borderId="177" xfId="0" applyFont="1" applyBorder="1" applyAlignment="1" applyProtection="1">
      <alignment horizontal="center" vertical="center" shrinkToFit="1"/>
      <protection/>
    </xf>
    <xf numFmtId="0" fontId="136" fillId="0" borderId="83" xfId="0" applyFont="1" applyBorder="1" applyAlignment="1" applyProtection="1">
      <alignment horizontal="center" vertical="center" shrinkToFit="1"/>
      <protection/>
    </xf>
    <xf numFmtId="0" fontId="136" fillId="0" borderId="118" xfId="0" applyFont="1" applyBorder="1" applyAlignment="1" applyProtection="1">
      <alignment vertical="center" shrinkToFit="1"/>
      <protection/>
    </xf>
    <xf numFmtId="0" fontId="136" fillId="0" borderId="234" xfId="0" applyFont="1" applyBorder="1" applyAlignment="1" applyProtection="1">
      <alignment vertical="center" shrinkToFit="1"/>
      <protection/>
    </xf>
    <xf numFmtId="0" fontId="136" fillId="0" borderId="235" xfId="0" applyFont="1" applyBorder="1" applyAlignment="1" applyProtection="1">
      <alignment vertical="center" shrinkToFit="1"/>
      <protection/>
    </xf>
    <xf numFmtId="0" fontId="136" fillId="0" borderId="84" xfId="0" applyFont="1" applyBorder="1" applyAlignment="1" applyProtection="1">
      <alignment vertical="center" shrinkToFit="1"/>
      <protection/>
    </xf>
    <xf numFmtId="0" fontId="136" fillId="0" borderId="177" xfId="0" applyFont="1" applyBorder="1" applyAlignment="1" applyProtection="1">
      <alignment vertical="center" shrinkToFit="1"/>
      <protection/>
    </xf>
    <xf numFmtId="0" fontId="136" fillId="0" borderId="191" xfId="0" applyFont="1" applyBorder="1" applyAlignment="1" applyProtection="1">
      <alignment vertical="center" shrinkToFit="1"/>
      <protection/>
    </xf>
    <xf numFmtId="0" fontId="136" fillId="0" borderId="118" xfId="0" applyFont="1" applyBorder="1" applyAlignment="1" applyProtection="1">
      <alignment horizontal="left" vertical="center" shrinkToFit="1"/>
      <protection/>
    </xf>
    <xf numFmtId="0" fontId="136" fillId="0" borderId="234" xfId="0" applyFont="1" applyBorder="1" applyAlignment="1" applyProtection="1">
      <alignment horizontal="left" vertical="center" shrinkToFit="1"/>
      <protection/>
    </xf>
    <xf numFmtId="0" fontId="136" fillId="0" borderId="84" xfId="0" applyFont="1" applyBorder="1" applyAlignment="1" applyProtection="1">
      <alignment horizontal="left" vertical="center" shrinkToFit="1"/>
      <protection/>
    </xf>
    <xf numFmtId="0" fontId="136" fillId="0" borderId="177" xfId="0" applyFont="1" applyBorder="1" applyAlignment="1" applyProtection="1">
      <alignment horizontal="left" vertical="center" shrinkToFit="1"/>
      <protection/>
    </xf>
    <xf numFmtId="0" fontId="136" fillId="0" borderId="77" xfId="0" applyFont="1" applyBorder="1" applyAlignment="1" applyProtection="1">
      <alignment horizontal="distributed" vertical="center"/>
      <protection/>
    </xf>
    <xf numFmtId="0" fontId="136" fillId="0" borderId="75" xfId="0" applyFont="1" applyBorder="1" applyAlignment="1" applyProtection="1">
      <alignment horizontal="distributed" vertical="center"/>
      <protection/>
    </xf>
    <xf numFmtId="0" fontId="136" fillId="0" borderId="119" xfId="0" applyFont="1" applyBorder="1" applyAlignment="1" applyProtection="1">
      <alignment horizontal="distributed" vertical="center"/>
      <protection/>
    </xf>
    <xf numFmtId="0" fontId="136" fillId="0" borderId="0" xfId="0" applyFont="1" applyBorder="1" applyAlignment="1" applyProtection="1">
      <alignment horizontal="distributed" vertical="center"/>
      <protection/>
    </xf>
    <xf numFmtId="0" fontId="136" fillId="0" borderId="80" xfId="0" applyFont="1" applyBorder="1" applyAlignment="1" applyProtection="1">
      <alignment horizontal="distributed" vertical="center"/>
      <protection/>
    </xf>
    <xf numFmtId="0" fontId="136" fillId="0" borderId="81" xfId="0" applyFont="1" applyBorder="1" applyAlignment="1" applyProtection="1">
      <alignment horizontal="distributed" vertical="center"/>
      <protection/>
    </xf>
    <xf numFmtId="0" fontId="149" fillId="0" borderId="75" xfId="0" applyFont="1" applyBorder="1" applyAlignment="1" applyProtection="1">
      <alignment horizontal="center" vertical="center"/>
      <protection/>
    </xf>
    <xf numFmtId="0" fontId="149" fillId="0" borderId="0" xfId="0" applyFont="1" applyBorder="1" applyAlignment="1" applyProtection="1">
      <alignment horizontal="center" vertical="center"/>
      <protection/>
    </xf>
    <xf numFmtId="0" fontId="149" fillId="0" borderId="81" xfId="0" applyFont="1" applyBorder="1" applyAlignment="1" applyProtection="1">
      <alignment horizontal="center" vertical="center"/>
      <protection/>
    </xf>
    <xf numFmtId="0" fontId="136" fillId="0" borderId="238" xfId="0" applyFont="1" applyBorder="1" applyAlignment="1" applyProtection="1">
      <alignment horizontal="center" vertical="center"/>
      <protection/>
    </xf>
    <xf numFmtId="0" fontId="136" fillId="0" borderId="88" xfId="0" applyFont="1" applyBorder="1" applyAlignment="1" applyProtection="1">
      <alignment horizontal="center" vertical="center"/>
      <protection/>
    </xf>
    <xf numFmtId="0" fontId="136" fillId="0" borderId="82" xfId="0" applyFont="1" applyBorder="1" applyAlignment="1" applyProtection="1">
      <alignment horizontal="center" vertical="center"/>
      <protection/>
    </xf>
    <xf numFmtId="0" fontId="137" fillId="0" borderId="150" xfId="0" applyFont="1" applyBorder="1" applyAlignment="1" applyProtection="1">
      <alignment horizontal="distributed" vertical="center" wrapText="1" shrinkToFit="1"/>
      <protection/>
    </xf>
    <xf numFmtId="0" fontId="137" fillId="0" borderId="75" xfId="0" applyFont="1" applyBorder="1" applyAlignment="1" applyProtection="1">
      <alignment horizontal="distributed" vertical="center" wrapText="1" shrinkToFit="1"/>
      <protection/>
    </xf>
    <xf numFmtId="0" fontId="137" fillId="0" borderId="87" xfId="0" applyFont="1" applyBorder="1" applyAlignment="1" applyProtection="1">
      <alignment horizontal="distributed" vertical="center" wrapText="1" shrinkToFit="1"/>
      <protection/>
    </xf>
    <xf numFmtId="0" fontId="137" fillId="0" borderId="0" xfId="0" applyFont="1" applyBorder="1" applyAlignment="1" applyProtection="1">
      <alignment horizontal="distributed" vertical="center" wrapText="1" shrinkToFit="1"/>
      <protection/>
    </xf>
    <xf numFmtId="0" fontId="136" fillId="0" borderId="75" xfId="0" applyFont="1" applyFill="1" applyBorder="1" applyAlignment="1" applyProtection="1">
      <alignment horizontal="center" vertical="center"/>
      <protection/>
    </xf>
    <xf numFmtId="0" fontId="136" fillId="0" borderId="0" xfId="0" applyFont="1" applyFill="1" applyBorder="1" applyAlignment="1" applyProtection="1">
      <alignment horizontal="center" vertical="center"/>
      <protection/>
    </xf>
    <xf numFmtId="0" fontId="136" fillId="0" borderId="69" xfId="0" applyFont="1" applyFill="1" applyBorder="1" applyAlignment="1" applyProtection="1">
      <alignment horizontal="center" vertical="center"/>
      <protection/>
    </xf>
    <xf numFmtId="0" fontId="136" fillId="0" borderId="87" xfId="0" applyFont="1" applyBorder="1" applyAlignment="1" applyProtection="1">
      <alignment horizontal="distributed" vertical="center" shrinkToFit="1"/>
      <protection/>
    </xf>
    <xf numFmtId="0" fontId="136" fillId="0" borderId="89" xfId="0" applyFont="1" applyBorder="1" applyAlignment="1" applyProtection="1">
      <alignment horizontal="distributed" vertical="center" shrinkToFit="1"/>
      <protection/>
    </xf>
    <xf numFmtId="0" fontId="75" fillId="0" borderId="150" xfId="0" applyFont="1" applyFill="1" applyBorder="1" applyAlignment="1" applyProtection="1">
      <alignment horizontal="distributed" vertical="center" wrapText="1" shrinkToFit="1"/>
      <protection/>
    </xf>
    <xf numFmtId="0" fontId="75" fillId="0" borderId="75" xfId="0" applyFont="1" applyFill="1" applyBorder="1" applyAlignment="1" applyProtection="1">
      <alignment horizontal="distributed" vertical="center" wrapText="1" shrinkToFit="1"/>
      <protection/>
    </xf>
    <xf numFmtId="0" fontId="75" fillId="0" borderId="76" xfId="0" applyFont="1" applyFill="1" applyBorder="1" applyAlignment="1" applyProtection="1">
      <alignment horizontal="distributed" vertical="center" wrapText="1" shrinkToFit="1"/>
      <protection/>
    </xf>
    <xf numFmtId="0" fontId="75" fillId="0" borderId="87" xfId="0" applyFont="1" applyFill="1" applyBorder="1" applyAlignment="1" applyProtection="1">
      <alignment horizontal="distributed" vertical="center" wrapText="1" shrinkToFit="1"/>
      <protection/>
    </xf>
    <xf numFmtId="0" fontId="75" fillId="0" borderId="0" xfId="0" applyFont="1" applyFill="1" applyBorder="1" applyAlignment="1" applyProtection="1">
      <alignment horizontal="distributed" vertical="center" wrapText="1" shrinkToFit="1"/>
      <protection/>
    </xf>
    <xf numFmtId="0" fontId="75" fillId="0" borderId="69" xfId="0" applyFont="1" applyFill="1" applyBorder="1" applyAlignment="1" applyProtection="1">
      <alignment horizontal="distributed" vertical="center" wrapText="1" shrinkToFit="1"/>
      <protection/>
    </xf>
    <xf numFmtId="0" fontId="75" fillId="0" borderId="89" xfId="0" applyFont="1" applyFill="1" applyBorder="1" applyAlignment="1" applyProtection="1">
      <alignment horizontal="distributed" vertical="center" wrapText="1" shrinkToFit="1"/>
      <protection/>
    </xf>
    <xf numFmtId="0" fontId="75" fillId="0" borderId="81" xfId="0" applyFont="1" applyFill="1" applyBorder="1" applyAlignment="1" applyProtection="1">
      <alignment horizontal="distributed" vertical="center" wrapText="1" shrinkToFit="1"/>
      <protection/>
    </xf>
    <xf numFmtId="0" fontId="75" fillId="0" borderId="118" xfId="0" applyFont="1" applyFill="1" applyBorder="1" applyAlignment="1" applyProtection="1">
      <alignment horizontal="distributed" vertical="center" wrapText="1" shrinkToFit="1"/>
      <protection/>
    </xf>
    <xf numFmtId="0" fontId="137" fillId="0" borderId="167" xfId="0" applyFont="1" applyBorder="1" applyAlignment="1" applyProtection="1">
      <alignment vertical="center"/>
      <protection/>
    </xf>
    <xf numFmtId="0" fontId="137" fillId="0" borderId="168" xfId="0" applyFont="1" applyBorder="1" applyAlignment="1" applyProtection="1">
      <alignment vertical="center"/>
      <protection/>
    </xf>
    <xf numFmtId="0" fontId="137" fillId="0" borderId="169" xfId="0" applyFont="1" applyBorder="1" applyAlignment="1" applyProtection="1">
      <alignment vertical="center"/>
      <protection/>
    </xf>
    <xf numFmtId="0" fontId="71" fillId="0" borderId="119" xfId="0" applyFont="1" applyBorder="1" applyAlignment="1" applyProtection="1">
      <alignment horizontal="center" vertical="center" shrinkToFit="1"/>
      <protection/>
    </xf>
    <xf numFmtId="0" fontId="71" fillId="0" borderId="0" xfId="0" applyFont="1" applyBorder="1" applyAlignment="1" applyProtection="1">
      <alignment horizontal="center" vertical="center" shrinkToFit="1"/>
      <protection/>
    </xf>
    <xf numFmtId="0" fontId="71" fillId="0" borderId="69" xfId="0" applyFont="1" applyBorder="1" applyAlignment="1" applyProtection="1">
      <alignment horizontal="center" vertical="center" shrinkToFit="1"/>
      <protection/>
    </xf>
    <xf numFmtId="0" fontId="71" fillId="0" borderId="145" xfId="0" applyFont="1" applyBorder="1" applyAlignment="1" applyProtection="1">
      <alignment horizontal="center" vertical="center" shrinkToFit="1"/>
      <protection/>
    </xf>
    <xf numFmtId="0" fontId="71" fillId="0" borderId="146" xfId="0" applyFont="1" applyBorder="1" applyAlignment="1" applyProtection="1">
      <alignment horizontal="center" vertical="center" shrinkToFit="1"/>
      <protection/>
    </xf>
    <xf numFmtId="0" fontId="71" fillId="0" borderId="173" xfId="0" applyFont="1" applyBorder="1" applyAlignment="1" applyProtection="1">
      <alignment horizontal="center" vertical="center" shrinkToFit="1"/>
      <protection/>
    </xf>
    <xf numFmtId="0" fontId="71" fillId="0" borderId="119" xfId="0" applyFont="1" applyFill="1" applyBorder="1" applyAlignment="1" applyProtection="1">
      <alignment horizontal="center" vertical="center" wrapText="1" shrinkToFit="1"/>
      <protection/>
    </xf>
    <xf numFmtId="0" fontId="71" fillId="0" borderId="0" xfId="0" applyFont="1" applyFill="1" applyBorder="1" applyAlignment="1" applyProtection="1">
      <alignment horizontal="center" vertical="center" wrapText="1" shrinkToFit="1"/>
      <protection/>
    </xf>
    <xf numFmtId="0" fontId="71" fillId="0" borderId="69" xfId="0" applyFont="1" applyFill="1" applyBorder="1" applyAlignment="1" applyProtection="1">
      <alignment horizontal="center" vertical="center" wrapText="1" shrinkToFit="1"/>
      <protection/>
    </xf>
    <xf numFmtId="0" fontId="71" fillId="0" borderId="80" xfId="0" applyFont="1" applyFill="1" applyBorder="1" applyAlignment="1" applyProtection="1">
      <alignment horizontal="center" vertical="center" wrapText="1" shrinkToFit="1"/>
      <protection/>
    </xf>
    <xf numFmtId="0" fontId="71" fillId="0" borderId="81" xfId="0" applyFont="1" applyFill="1" applyBorder="1" applyAlignment="1" applyProtection="1">
      <alignment horizontal="center" vertical="center" wrapText="1" shrinkToFit="1"/>
      <protection/>
    </xf>
    <xf numFmtId="0" fontId="71" fillId="0" borderId="118" xfId="0" applyFont="1" applyFill="1" applyBorder="1" applyAlignment="1" applyProtection="1">
      <alignment horizontal="center" vertical="center" wrapText="1" shrinkToFit="1"/>
      <protection/>
    </xf>
    <xf numFmtId="0" fontId="76" fillId="0" borderId="145" xfId="0" applyFont="1" applyBorder="1" applyAlignment="1" applyProtection="1">
      <alignment vertical="center" shrinkToFit="1"/>
      <protection/>
    </xf>
    <xf numFmtId="0" fontId="76" fillId="0" borderId="146" xfId="0" applyFont="1" applyBorder="1" applyAlignment="1" applyProtection="1">
      <alignment vertical="center" shrinkToFit="1"/>
      <protection/>
    </xf>
    <xf numFmtId="0" fontId="76" fillId="0" borderId="173" xfId="0" applyFont="1" applyBorder="1" applyAlignment="1" applyProtection="1">
      <alignment vertical="center" shrinkToFit="1"/>
      <protection/>
    </xf>
    <xf numFmtId="0" fontId="83" fillId="0" borderId="75" xfId="0" applyFont="1" applyBorder="1" applyAlignment="1" applyProtection="1">
      <alignment horizontal="right" vertical="center" shrinkToFit="1"/>
      <protection/>
    </xf>
    <xf numFmtId="0" fontId="83" fillId="0" borderId="0" xfId="0" applyFont="1" applyBorder="1" applyAlignment="1" applyProtection="1">
      <alignment horizontal="right" vertical="center" shrinkToFit="1"/>
      <protection/>
    </xf>
    <xf numFmtId="0" fontId="83" fillId="0" borderId="81" xfId="0" applyFont="1" applyBorder="1" applyAlignment="1" applyProtection="1">
      <alignment horizontal="right" vertical="center" shrinkToFit="1"/>
      <protection/>
    </xf>
    <xf numFmtId="0" fontId="137" fillId="0" borderId="239" xfId="0" applyFont="1" applyBorder="1" applyAlignment="1" applyProtection="1">
      <alignment vertical="center"/>
      <protection/>
    </xf>
    <xf numFmtId="0" fontId="137" fillId="0" borderId="184" xfId="0" applyFont="1" applyBorder="1" applyAlignment="1" applyProtection="1">
      <alignment vertical="center"/>
      <protection/>
    </xf>
    <xf numFmtId="0" fontId="137" fillId="0" borderId="185" xfId="0" applyFont="1" applyBorder="1" applyAlignment="1" applyProtection="1">
      <alignment vertical="center"/>
      <protection/>
    </xf>
    <xf numFmtId="49" fontId="147" fillId="0" borderId="239" xfId="0" applyNumberFormat="1" applyFont="1" applyBorder="1" applyAlignment="1" applyProtection="1">
      <alignment vertical="center"/>
      <protection/>
    </xf>
    <xf numFmtId="49" fontId="147" fillId="0" borderId="184" xfId="0" applyNumberFormat="1" applyFont="1" applyBorder="1" applyAlignment="1" applyProtection="1">
      <alignment vertical="center"/>
      <protection/>
    </xf>
    <xf numFmtId="49" fontId="147" fillId="0" borderId="240" xfId="0" applyNumberFormat="1" applyFont="1" applyBorder="1" applyAlignment="1" applyProtection="1">
      <alignment vertical="center"/>
      <protection/>
    </xf>
    <xf numFmtId="49" fontId="147" fillId="0" borderId="188" xfId="0" applyNumberFormat="1" applyFont="1" applyBorder="1" applyAlignment="1" applyProtection="1">
      <alignment vertical="center"/>
      <protection/>
    </xf>
    <xf numFmtId="49" fontId="147" fillId="0" borderId="188" xfId="0" applyNumberFormat="1" applyFont="1" applyBorder="1" applyAlignment="1" applyProtection="1">
      <alignment horizontal="right" vertical="center" shrinkToFit="1"/>
      <protection/>
    </xf>
    <xf numFmtId="49" fontId="147" fillId="0" borderId="185" xfId="0" applyNumberFormat="1" applyFont="1" applyBorder="1" applyAlignment="1" applyProtection="1">
      <alignment horizontal="right" vertical="center" shrinkToFit="1"/>
      <protection/>
    </xf>
    <xf numFmtId="0" fontId="136" fillId="0" borderId="77" xfId="0" applyFont="1" applyBorder="1" applyAlignment="1" applyProtection="1">
      <alignment vertical="top" shrinkToFit="1"/>
      <protection/>
    </xf>
    <xf numFmtId="0" fontId="136" fillId="0" borderId="75" xfId="0" applyFont="1" applyBorder="1" applyAlignment="1" applyProtection="1">
      <alignment vertical="top" shrinkToFit="1"/>
      <protection/>
    </xf>
    <xf numFmtId="0" fontId="136" fillId="0" borderId="76" xfId="0" applyFont="1" applyBorder="1" applyAlignment="1" applyProtection="1">
      <alignment vertical="top" shrinkToFit="1"/>
      <protection/>
    </xf>
    <xf numFmtId="0" fontId="136" fillId="0" borderId="119" xfId="0" applyFont="1" applyBorder="1" applyAlignment="1" applyProtection="1">
      <alignment vertical="top" shrinkToFit="1"/>
      <protection/>
    </xf>
    <xf numFmtId="0" fontId="136" fillId="0" borderId="0" xfId="0" applyFont="1" applyBorder="1" applyAlignment="1" applyProtection="1">
      <alignment vertical="top" shrinkToFit="1"/>
      <protection/>
    </xf>
    <xf numFmtId="0" fontId="136" fillId="0" borderId="69" xfId="0" applyFont="1" applyBorder="1" applyAlignment="1" applyProtection="1">
      <alignment vertical="top" shrinkToFit="1"/>
      <protection/>
    </xf>
    <xf numFmtId="0" fontId="136" fillId="0" borderId="75" xfId="0" applyFont="1" applyBorder="1" applyAlignment="1" applyProtection="1">
      <alignment horizontal="center" vertical="center" wrapText="1"/>
      <protection/>
    </xf>
    <xf numFmtId="0" fontId="136" fillId="0" borderId="0" xfId="0" applyFont="1" applyBorder="1" applyAlignment="1" applyProtection="1">
      <alignment horizontal="center" vertical="center" wrapText="1"/>
      <protection/>
    </xf>
    <xf numFmtId="0" fontId="136" fillId="0" borderId="83" xfId="0" applyFont="1" applyBorder="1" applyAlignment="1" applyProtection="1">
      <alignment horizontal="distributed" vertical="center"/>
      <protection/>
    </xf>
    <xf numFmtId="0" fontId="136" fillId="0" borderId="137" xfId="0" applyFont="1" applyBorder="1" applyAlignment="1" applyProtection="1">
      <alignment horizontal="distributed" vertical="center"/>
      <protection/>
    </xf>
    <xf numFmtId="0" fontId="136" fillId="0" borderId="84" xfId="0" applyFont="1" applyBorder="1" applyAlignment="1" applyProtection="1">
      <alignment horizontal="distributed" vertical="center"/>
      <protection/>
    </xf>
    <xf numFmtId="0" fontId="136" fillId="0" borderId="76" xfId="0" applyFont="1" applyBorder="1" applyAlignment="1" applyProtection="1">
      <alignment horizontal="distributed" vertical="center"/>
      <protection/>
    </xf>
    <xf numFmtId="0" fontId="136" fillId="0" borderId="81" xfId="0" applyFont="1" applyBorder="1" applyAlignment="1" applyProtection="1">
      <alignment horizontal="center" vertical="center" wrapText="1"/>
      <protection/>
    </xf>
    <xf numFmtId="0" fontId="138" fillId="0" borderId="176" xfId="0" applyFont="1" applyBorder="1" applyAlignment="1" applyProtection="1">
      <alignment horizontal="distributed" vertical="center"/>
      <protection/>
    </xf>
    <xf numFmtId="0" fontId="138" fillId="0" borderId="177" xfId="0" applyFont="1" applyBorder="1" applyAlignment="1" applyProtection="1">
      <alignment horizontal="distributed" vertical="center"/>
      <protection/>
    </xf>
    <xf numFmtId="0" fontId="138" fillId="0" borderId="177" xfId="0" applyFont="1" applyBorder="1" applyAlignment="1" applyProtection="1">
      <alignment horizontal="center" vertical="center"/>
      <protection/>
    </xf>
    <xf numFmtId="0" fontId="136" fillId="0" borderId="105" xfId="0" applyFont="1" applyBorder="1" applyAlignment="1" applyProtection="1">
      <alignment horizontal="distributed" vertical="center" shrinkToFit="1"/>
      <protection/>
    </xf>
    <xf numFmtId="0" fontId="136" fillId="0" borderId="73" xfId="0" applyFont="1" applyBorder="1" applyAlignment="1" applyProtection="1">
      <alignment horizontal="distributed" vertical="center" shrinkToFit="1"/>
      <protection/>
    </xf>
    <xf numFmtId="0" fontId="136" fillId="0" borderId="74" xfId="0" applyFont="1" applyBorder="1" applyAlignment="1" applyProtection="1">
      <alignment horizontal="distributed" vertical="center" shrinkToFit="1"/>
      <protection/>
    </xf>
    <xf numFmtId="0" fontId="136" fillId="0" borderId="87" xfId="0" applyFont="1" applyBorder="1" applyAlignment="1" applyProtection="1">
      <alignment horizontal="distributed" vertical="center" shrinkToFit="1"/>
      <protection/>
    </xf>
    <xf numFmtId="0" fontId="136" fillId="0" borderId="0" xfId="0" applyFont="1" applyBorder="1" applyAlignment="1" applyProtection="1">
      <alignment horizontal="distributed" vertical="center" shrinkToFit="1"/>
      <protection/>
    </xf>
    <xf numFmtId="0" fontId="136" fillId="0" borderId="69" xfId="0" applyFont="1" applyBorder="1" applyAlignment="1" applyProtection="1">
      <alignment horizontal="distributed" vertical="center" shrinkToFit="1"/>
      <protection/>
    </xf>
    <xf numFmtId="0" fontId="14" fillId="0" borderId="78" xfId="0" applyFont="1" applyBorder="1" applyAlignment="1" applyProtection="1">
      <alignment horizontal="center"/>
      <protection/>
    </xf>
    <xf numFmtId="0" fontId="14" fillId="0" borderId="73" xfId="0" applyFont="1" applyBorder="1" applyAlignment="1" applyProtection="1">
      <alignment horizontal="center"/>
      <protection/>
    </xf>
    <xf numFmtId="0" fontId="14" fillId="0" borderId="74" xfId="0" applyFont="1" applyBorder="1" applyAlignment="1" applyProtection="1">
      <alignment horizontal="center"/>
      <protection/>
    </xf>
    <xf numFmtId="0" fontId="14" fillId="0" borderId="119"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69" xfId="0" applyFont="1" applyBorder="1" applyAlignment="1" applyProtection="1">
      <alignment horizontal="center"/>
      <protection/>
    </xf>
    <xf numFmtId="0" fontId="136" fillId="0" borderId="189" xfId="0" applyFont="1" applyBorder="1" applyAlignment="1" applyProtection="1">
      <alignment horizontal="center" vertical="center" shrinkToFit="1"/>
      <protection/>
    </xf>
    <xf numFmtId="0" fontId="136" fillId="0" borderId="190" xfId="0" applyFont="1" applyBorder="1" applyAlignment="1" applyProtection="1">
      <alignment horizontal="center" vertical="center" shrinkToFit="1"/>
      <protection/>
    </xf>
    <xf numFmtId="0" fontId="136" fillId="0" borderId="191" xfId="0" applyFont="1" applyBorder="1" applyAlignment="1" applyProtection="1">
      <alignment horizontal="center" vertical="center" shrinkToFit="1"/>
      <protection/>
    </xf>
    <xf numFmtId="0" fontId="136" fillId="0" borderId="241" xfId="0" applyFont="1" applyBorder="1" applyAlignment="1" applyProtection="1">
      <alignment horizontal="center" vertical="center" shrinkToFit="1"/>
      <protection/>
    </xf>
    <xf numFmtId="0" fontId="136" fillId="0" borderId="242" xfId="0" applyFont="1" applyBorder="1" applyAlignment="1" applyProtection="1">
      <alignment horizontal="center" vertical="center" shrinkToFit="1"/>
      <protection/>
    </xf>
    <xf numFmtId="0" fontId="138" fillId="0" borderId="177" xfId="0" applyFont="1" applyBorder="1" applyAlignment="1" applyProtection="1">
      <alignment vertical="center" wrapText="1"/>
      <protection/>
    </xf>
    <xf numFmtId="0" fontId="136" fillId="0" borderId="243" xfId="0" applyFont="1" applyBorder="1" applyAlignment="1" applyProtection="1">
      <alignment horizontal="center" vertical="center"/>
      <protection/>
    </xf>
    <xf numFmtId="0" fontId="136" fillId="0" borderId="84" xfId="0" applyFont="1" applyBorder="1" applyAlignment="1" applyProtection="1">
      <alignment horizontal="center" vertical="center"/>
      <protection/>
    </xf>
    <xf numFmtId="0" fontId="136" fillId="0" borderId="83" xfId="0" applyFont="1" applyBorder="1" applyAlignment="1" applyProtection="1">
      <alignment horizontal="center" vertical="center"/>
      <protection/>
    </xf>
    <xf numFmtId="0" fontId="25" fillId="32" borderId="0" xfId="43" applyFill="1" applyAlignment="1" applyProtection="1">
      <alignment vertical="center"/>
      <protection/>
    </xf>
    <xf numFmtId="0" fontId="25" fillId="0" borderId="0" xfId="43" applyFont="1" applyAlignment="1" applyProtection="1">
      <alignment horizontal="left" vertical="center"/>
      <protection/>
    </xf>
    <xf numFmtId="0" fontId="51" fillId="0" borderId="244" xfId="0" applyFont="1" applyBorder="1" applyAlignment="1">
      <alignment horizontal="center" vertical="center" wrapText="1"/>
    </xf>
    <xf numFmtId="0" fontId="51" fillId="0" borderId="244" xfId="0" applyFont="1" applyBorder="1" applyAlignment="1">
      <alignment horizontal="center" vertical="center"/>
    </xf>
    <xf numFmtId="0" fontId="51" fillId="0" borderId="245" xfId="0" applyFont="1" applyBorder="1" applyAlignment="1">
      <alignment horizontal="center" vertical="center"/>
    </xf>
    <xf numFmtId="0" fontId="51" fillId="0" borderId="246" xfId="0" applyFont="1" applyBorder="1" applyAlignment="1">
      <alignment horizontal="center" vertical="center"/>
    </xf>
    <xf numFmtId="0" fontId="51" fillId="0" borderId="247" xfId="0" applyFont="1" applyBorder="1" applyAlignment="1">
      <alignment horizontal="center" vertical="center"/>
    </xf>
    <xf numFmtId="0" fontId="51" fillId="0" borderId="248" xfId="0" applyFont="1" applyBorder="1" applyAlignment="1">
      <alignment horizontal="center" vertical="center"/>
    </xf>
    <xf numFmtId="0" fontId="51" fillId="0" borderId="249" xfId="0" applyFont="1" applyBorder="1" applyAlignment="1">
      <alignment horizontal="center" vertical="center"/>
    </xf>
    <xf numFmtId="0" fontId="51" fillId="0" borderId="250" xfId="0" applyFont="1" applyBorder="1" applyAlignment="1">
      <alignment horizontal="center" vertical="center"/>
    </xf>
    <xf numFmtId="0" fontId="51" fillId="0" borderId="251" xfId="0" applyFont="1" applyBorder="1" applyAlignment="1">
      <alignment horizontal="center" vertical="center"/>
    </xf>
    <xf numFmtId="0" fontId="53" fillId="0" borderId="252" xfId="0" applyFont="1" applyBorder="1" applyAlignment="1">
      <alignment horizontal="center" vertical="center" wrapText="1"/>
    </xf>
    <xf numFmtId="0" fontId="53" fillId="0" borderId="253" xfId="0" applyFont="1" applyBorder="1" applyAlignment="1">
      <alignment horizontal="center" vertical="center"/>
    </xf>
    <xf numFmtId="0" fontId="53" fillId="0" borderId="254" xfId="0" applyFont="1" applyBorder="1" applyAlignment="1">
      <alignment horizontal="center" vertical="center"/>
    </xf>
    <xf numFmtId="0" fontId="53" fillId="0" borderId="255" xfId="0" applyFont="1" applyBorder="1" applyAlignment="1">
      <alignment horizontal="center" vertical="center"/>
    </xf>
    <xf numFmtId="0" fontId="53" fillId="0" borderId="256" xfId="0" applyFont="1" applyBorder="1" applyAlignment="1">
      <alignment horizontal="center" vertical="center"/>
    </xf>
    <xf numFmtId="0" fontId="53" fillId="0" borderId="257" xfId="0" applyFont="1" applyBorder="1" applyAlignment="1">
      <alignment horizontal="center" vertical="center"/>
    </xf>
    <xf numFmtId="0" fontId="51" fillId="0" borderId="253" xfId="0" applyFont="1" applyBorder="1" applyAlignment="1">
      <alignment vertical="center"/>
    </xf>
    <xf numFmtId="0" fontId="51" fillId="0" borderId="255" xfId="0" applyFont="1" applyBorder="1" applyAlignment="1">
      <alignment vertical="center"/>
    </xf>
    <xf numFmtId="0" fontId="51" fillId="0" borderId="257" xfId="0" applyFont="1" applyBorder="1" applyAlignment="1">
      <alignment vertical="center"/>
    </xf>
    <xf numFmtId="0" fontId="51" fillId="0" borderId="65" xfId="0" applyFont="1" applyBorder="1" applyAlignment="1">
      <alignment vertical="center"/>
    </xf>
    <xf numFmtId="0" fontId="51" fillId="0" borderId="258" xfId="0" applyFont="1" applyBorder="1" applyAlignment="1">
      <alignment vertical="center"/>
    </xf>
    <xf numFmtId="0" fontId="51" fillId="0" borderId="259" xfId="0" applyFont="1" applyBorder="1" applyAlignment="1">
      <alignment vertical="center"/>
    </xf>
    <xf numFmtId="0" fontId="51" fillId="0" borderId="246" xfId="0" applyFont="1" applyBorder="1" applyAlignment="1">
      <alignment vertical="center"/>
    </xf>
    <xf numFmtId="0" fontId="51" fillId="0" borderId="245" xfId="0" applyFont="1" applyBorder="1" applyAlignment="1">
      <alignment vertical="center"/>
    </xf>
    <xf numFmtId="0" fontId="51" fillId="0" borderId="260" xfId="0" applyFont="1" applyBorder="1" applyAlignment="1">
      <alignment vertical="center"/>
    </xf>
    <xf numFmtId="0" fontId="51" fillId="0" borderId="261" xfId="0" applyFont="1" applyBorder="1" applyAlignment="1">
      <alignment vertical="center"/>
    </xf>
    <xf numFmtId="0" fontId="51" fillId="0" borderId="250" xfId="0" applyFont="1" applyBorder="1" applyAlignment="1">
      <alignment vertical="center"/>
    </xf>
    <xf numFmtId="0" fontId="51" fillId="0" borderId="251" xfId="0" applyFont="1" applyBorder="1" applyAlignment="1">
      <alignment vertical="center"/>
    </xf>
    <xf numFmtId="0" fontId="51" fillId="0" borderId="13" xfId="0" applyFont="1" applyBorder="1" applyAlignment="1">
      <alignment vertical="center" wrapText="1"/>
    </xf>
    <xf numFmtId="0" fontId="51" fillId="0" borderId="0" xfId="0" applyFont="1" applyBorder="1" applyAlignment="1">
      <alignment vertical="center" wrapText="1"/>
    </xf>
    <xf numFmtId="0" fontId="51" fillId="0" borderId="14" xfId="0" applyFont="1" applyBorder="1" applyAlignment="1">
      <alignment vertical="center" wrapText="1"/>
    </xf>
    <xf numFmtId="0" fontId="51" fillId="0" borderId="262" xfId="0" applyFont="1" applyBorder="1" applyAlignment="1">
      <alignment horizontal="center" vertical="center"/>
    </xf>
    <xf numFmtId="0" fontId="51" fillId="0" borderId="263" xfId="0" applyFont="1" applyBorder="1" applyAlignment="1">
      <alignment horizontal="center" vertical="center"/>
    </xf>
    <xf numFmtId="0" fontId="51" fillId="0" borderId="264" xfId="0" applyFont="1" applyBorder="1" applyAlignment="1">
      <alignment horizontal="center" vertical="center"/>
    </xf>
    <xf numFmtId="0" fontId="51" fillId="0" borderId="265" xfId="0" applyFont="1" applyBorder="1" applyAlignment="1">
      <alignment horizontal="center" vertical="center"/>
    </xf>
    <xf numFmtId="0" fontId="51" fillId="0" borderId="266" xfId="0" applyFont="1" applyBorder="1" applyAlignment="1">
      <alignment horizontal="center" vertical="center"/>
    </xf>
    <xf numFmtId="0" fontId="51" fillId="0" borderId="267" xfId="0" applyFont="1" applyBorder="1" applyAlignment="1">
      <alignment horizontal="center" vertical="center"/>
    </xf>
    <xf numFmtId="0" fontId="51" fillId="0" borderId="268" xfId="0" applyFont="1" applyBorder="1" applyAlignment="1">
      <alignment vertical="center"/>
    </xf>
    <xf numFmtId="0" fontId="51" fillId="0" borderId="269" xfId="0" applyFont="1" applyBorder="1" applyAlignment="1">
      <alignment vertical="center"/>
    </xf>
    <xf numFmtId="0" fontId="51" fillId="0" borderId="270" xfId="0" applyFont="1" applyBorder="1" applyAlignment="1">
      <alignment vertical="center"/>
    </xf>
    <xf numFmtId="0" fontId="51" fillId="0" borderId="271" xfId="0" applyFont="1" applyBorder="1" applyAlignment="1">
      <alignment vertical="center"/>
    </xf>
    <xf numFmtId="0" fontId="51" fillId="0" borderId="272" xfId="0" applyFont="1" applyBorder="1" applyAlignment="1">
      <alignment vertical="center"/>
    </xf>
    <xf numFmtId="0" fontId="51" fillId="0" borderId="267" xfId="0" applyFont="1" applyBorder="1" applyAlignment="1">
      <alignment vertical="center"/>
    </xf>
    <xf numFmtId="0" fontId="51" fillId="0" borderId="273" xfId="0" applyFont="1" applyBorder="1" applyAlignment="1">
      <alignment vertical="center"/>
    </xf>
    <xf numFmtId="0" fontId="51" fillId="0" borderId="274" xfId="0" applyFont="1" applyBorder="1" applyAlignment="1">
      <alignment vertical="center"/>
    </xf>
    <xf numFmtId="0" fontId="53" fillId="0" borderId="275" xfId="0" applyFont="1" applyBorder="1" applyAlignment="1">
      <alignment horizontal="center" vertical="center"/>
    </xf>
    <xf numFmtId="0" fontId="53" fillId="0" borderId="252" xfId="0" applyFont="1" applyBorder="1" applyAlignment="1">
      <alignment horizontal="center" vertical="center"/>
    </xf>
    <xf numFmtId="0" fontId="53" fillId="0" borderId="33" xfId="0" applyFont="1" applyBorder="1" applyAlignment="1">
      <alignment horizontal="center" vertical="center"/>
    </xf>
    <xf numFmtId="0" fontId="53" fillId="0" borderId="58" xfId="0" applyFont="1" applyBorder="1" applyAlignment="1">
      <alignment horizontal="center" vertical="center"/>
    </xf>
    <xf numFmtId="0" fontId="51" fillId="0" borderId="65" xfId="0" applyFont="1" applyBorder="1" applyAlignment="1">
      <alignment/>
    </xf>
    <xf numFmtId="0" fontId="51" fillId="0" borderId="258" xfId="0" applyFont="1" applyBorder="1" applyAlignment="1">
      <alignment/>
    </xf>
    <xf numFmtId="0" fontId="51" fillId="0" borderId="259" xfId="0" applyFont="1" applyBorder="1" applyAlignment="1">
      <alignment vertical="top"/>
    </xf>
    <xf numFmtId="0" fontId="51" fillId="0" borderId="246" xfId="0" applyFont="1" applyBorder="1" applyAlignment="1">
      <alignment vertical="top"/>
    </xf>
    <xf numFmtId="0" fontId="51" fillId="0" borderId="276" xfId="0" applyFont="1" applyBorder="1" applyAlignment="1">
      <alignment vertical="center"/>
    </xf>
    <xf numFmtId="0" fontId="53" fillId="0" borderId="275" xfId="0" applyFont="1" applyBorder="1" applyAlignment="1">
      <alignment horizontal="center" vertical="center" wrapText="1"/>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0" xfId="0" applyFont="1" applyBorder="1" applyAlignment="1">
      <alignment horizontal="center" vertical="center"/>
    </xf>
    <xf numFmtId="0" fontId="54" fillId="0" borderId="14" xfId="0" applyFont="1" applyBorder="1" applyAlignment="1">
      <alignment horizontal="center" vertical="center"/>
    </xf>
    <xf numFmtId="0" fontId="53" fillId="0" borderId="251" xfId="0" applyFont="1" applyBorder="1" applyAlignment="1">
      <alignment horizontal="center" vertical="center"/>
    </xf>
    <xf numFmtId="0" fontId="53" fillId="0" borderId="245" xfId="0" applyFont="1" applyBorder="1" applyAlignment="1">
      <alignment horizontal="center" vertical="center"/>
    </xf>
    <xf numFmtId="0" fontId="53" fillId="0" borderId="277" xfId="0" applyFont="1" applyBorder="1" applyAlignment="1">
      <alignment horizontal="center" vertical="center"/>
    </xf>
    <xf numFmtId="0" fontId="53" fillId="0" borderId="271" xfId="0" applyFont="1" applyBorder="1" applyAlignment="1">
      <alignment horizontal="center" vertical="center"/>
    </xf>
    <xf numFmtId="0" fontId="51" fillId="0" borderId="271" xfId="0" applyFont="1" applyBorder="1" applyAlignment="1">
      <alignment horizontal="center" vertical="center"/>
    </xf>
    <xf numFmtId="0" fontId="51" fillId="0" borderId="278" xfId="0" applyFont="1" applyBorder="1" applyAlignment="1">
      <alignment horizontal="right" vertical="center"/>
    </xf>
    <xf numFmtId="0" fontId="51" fillId="0" borderId="65" xfId="0" applyFont="1" applyBorder="1" applyAlignment="1">
      <alignment horizontal="right" vertical="center"/>
    </xf>
    <xf numFmtId="0" fontId="51" fillId="0" borderId="258" xfId="0" applyFont="1" applyBorder="1" applyAlignment="1">
      <alignment horizontal="right" vertical="center"/>
    </xf>
    <xf numFmtId="0" fontId="51" fillId="0" borderId="279" xfId="0" applyFont="1" applyBorder="1" applyAlignment="1">
      <alignment horizontal="right" vertical="center"/>
    </xf>
    <xf numFmtId="0" fontId="51" fillId="0" borderId="280" xfId="0" applyFont="1" applyBorder="1" applyAlignment="1">
      <alignment horizontal="right" vertical="center"/>
    </xf>
    <xf numFmtId="0" fontId="51" fillId="0" borderId="259" xfId="0" applyFont="1" applyBorder="1" applyAlignment="1">
      <alignment horizontal="right" vertical="center"/>
    </xf>
    <xf numFmtId="0" fontId="51" fillId="0" borderId="246" xfId="0" applyFont="1" applyBorder="1" applyAlignment="1">
      <alignment horizontal="right" vertical="center"/>
    </xf>
    <xf numFmtId="0" fontId="51" fillId="0" borderId="0" xfId="0" applyFont="1" applyBorder="1" applyAlignment="1">
      <alignment/>
    </xf>
    <xf numFmtId="0" fontId="51" fillId="0" borderId="281" xfId="0" applyFont="1" applyBorder="1" applyAlignment="1">
      <alignment/>
    </xf>
    <xf numFmtId="0" fontId="51" fillId="0" borderId="16" xfId="0" applyFont="1" applyBorder="1" applyAlignment="1">
      <alignment/>
    </xf>
    <xf numFmtId="0" fontId="51" fillId="0" borderId="282" xfId="0" applyFont="1" applyBorder="1" applyAlignment="1">
      <alignment/>
    </xf>
    <xf numFmtId="0" fontId="65" fillId="0" borderId="10" xfId="0" applyFont="1" applyBorder="1" applyAlignment="1">
      <alignment horizontal="justify" vertical="center" wrapText="1"/>
    </xf>
    <xf numFmtId="0" fontId="65" fillId="0" borderId="11" xfId="0" applyFont="1" applyBorder="1" applyAlignment="1">
      <alignment horizontal="justify" vertical="center" wrapText="1"/>
    </xf>
    <xf numFmtId="0" fontId="65" fillId="0" borderId="12" xfId="0" applyFont="1" applyBorder="1" applyAlignment="1">
      <alignment horizontal="justify" vertical="center" wrapText="1"/>
    </xf>
    <xf numFmtId="0" fontId="65" fillId="0" borderId="15" xfId="0" applyFont="1" applyBorder="1" applyAlignment="1">
      <alignment horizontal="justify" vertical="center" wrapText="1"/>
    </xf>
    <xf numFmtId="0" fontId="65" fillId="0" borderId="16" xfId="0" applyFont="1" applyBorder="1" applyAlignment="1">
      <alignment horizontal="justify" vertical="center" wrapText="1"/>
    </xf>
    <xf numFmtId="0" fontId="65" fillId="0" borderId="17" xfId="0" applyFont="1" applyBorder="1" applyAlignment="1">
      <alignment horizontal="justify" vertical="center" wrapText="1"/>
    </xf>
    <xf numFmtId="0" fontId="65" fillId="0" borderId="13" xfId="0" applyFont="1" applyBorder="1" applyAlignment="1">
      <alignment horizontal="justify" vertical="center" wrapText="1"/>
    </xf>
    <xf numFmtId="0" fontId="65" fillId="0" borderId="0" xfId="0" applyFont="1" applyBorder="1" applyAlignment="1">
      <alignment horizontal="justify" vertical="center" wrapText="1"/>
    </xf>
    <xf numFmtId="0" fontId="65" fillId="0" borderId="14" xfId="0" applyFont="1" applyBorder="1" applyAlignment="1">
      <alignment horizontal="justify" vertical="center" wrapText="1"/>
    </xf>
    <xf numFmtId="0" fontId="3" fillId="0" borderId="14" xfId="0" applyFont="1" applyBorder="1" applyAlignment="1">
      <alignment horizontal="center"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23" fillId="0" borderId="36" xfId="0" applyFont="1" applyBorder="1" applyAlignment="1">
      <alignment horizontal="distributed" vertical="center"/>
    </xf>
    <xf numFmtId="0" fontId="0" fillId="0" borderId="37" xfId="0" applyBorder="1" applyAlignment="1">
      <alignment horizontal="distributed" vertical="center"/>
    </xf>
    <xf numFmtId="0" fontId="0" fillId="0" borderId="225" xfId="0" applyBorder="1" applyAlignment="1">
      <alignment horizontal="distributed" vertical="center"/>
    </xf>
    <xf numFmtId="0" fontId="23" fillId="0" borderId="64" xfId="0" applyFont="1" applyBorder="1" applyAlignment="1">
      <alignment horizontal="distributed" vertical="center"/>
    </xf>
    <xf numFmtId="0" fontId="23" fillId="0" borderId="37" xfId="0" applyFont="1" applyBorder="1" applyAlignment="1">
      <alignment horizontal="distributed" vertical="center"/>
    </xf>
    <xf numFmtId="0" fontId="23" fillId="0" borderId="225" xfId="0" applyFont="1" applyBorder="1" applyAlignment="1">
      <alignment horizontal="distributed" vertical="center"/>
    </xf>
    <xf numFmtId="0" fontId="23" fillId="0" borderId="220" xfId="0" applyFont="1" applyBorder="1" applyAlignment="1">
      <alignment horizontal="distributed" vertical="center"/>
    </xf>
    <xf numFmtId="0" fontId="23" fillId="0" borderId="224" xfId="0" applyFont="1" applyBorder="1" applyAlignment="1">
      <alignment horizontal="center" vertical="distributed" textRotation="255"/>
    </xf>
    <xf numFmtId="0" fontId="23" fillId="0" borderId="26" xfId="0" applyFont="1" applyBorder="1" applyAlignment="1">
      <alignment horizontal="center" vertical="distributed" textRotation="255"/>
    </xf>
    <xf numFmtId="0" fontId="23" fillId="0" borderId="130" xfId="0" applyFont="1" applyBorder="1" applyAlignment="1">
      <alignment horizontal="center" vertical="distributed" textRotation="255"/>
    </xf>
    <xf numFmtId="0" fontId="23" fillId="0" borderId="12" xfId="0" applyFont="1" applyBorder="1" applyAlignment="1">
      <alignment horizontal="distributed" vertical="center"/>
    </xf>
    <xf numFmtId="0" fontId="23" fillId="0" borderId="17" xfId="0" applyFont="1" applyBorder="1" applyAlignment="1">
      <alignment horizontal="distributed" vertical="center"/>
    </xf>
    <xf numFmtId="0" fontId="23" fillId="0" borderId="20" xfId="0" applyFont="1" applyBorder="1" applyAlignment="1">
      <alignment horizontal="distributed" vertical="center"/>
    </xf>
    <xf numFmtId="0" fontId="41" fillId="0" borderId="123" xfId="0" applyFont="1" applyBorder="1" applyAlignment="1">
      <alignment horizontal="center" vertical="center"/>
    </xf>
    <xf numFmtId="0" fontId="41" fillId="0" borderId="124" xfId="0" applyFont="1" applyBorder="1" applyAlignment="1">
      <alignment horizontal="center" vertical="center"/>
    </xf>
    <xf numFmtId="0" fontId="41" fillId="0" borderId="132" xfId="0" applyFont="1" applyBorder="1" applyAlignment="1">
      <alignment horizontal="center" vertical="center"/>
    </xf>
    <xf numFmtId="0" fontId="23" fillId="0" borderId="29" xfId="0" applyFont="1" applyBorder="1" applyAlignment="1">
      <alignment horizontal="distributed" vertical="center"/>
    </xf>
    <xf numFmtId="0" fontId="23" fillId="0" borderId="0" xfId="0" applyFont="1" applyBorder="1" applyAlignment="1">
      <alignment horizontal="distributed" vertical="center"/>
    </xf>
    <xf numFmtId="0" fontId="23" fillId="0" borderId="20" xfId="0" applyFont="1" applyBorder="1" applyAlignment="1">
      <alignment horizontal="center" vertical="center" shrinkToFit="1"/>
    </xf>
    <xf numFmtId="0" fontId="23" fillId="0" borderId="10" xfId="0" applyFont="1" applyBorder="1" applyAlignment="1">
      <alignment horizontal="center" vertical="center"/>
    </xf>
    <xf numFmtId="0" fontId="23" fillId="0" borderId="283" xfId="0" applyFont="1" applyBorder="1" applyAlignment="1">
      <alignment horizontal="center" vertical="center"/>
    </xf>
    <xf numFmtId="0" fontId="23" fillId="0" borderId="136" xfId="0" applyFont="1" applyBorder="1" applyAlignment="1">
      <alignment horizontal="center" vertical="center"/>
    </xf>
    <xf numFmtId="0" fontId="44" fillId="0" borderId="29" xfId="0" applyFont="1" applyBorder="1" applyAlignment="1">
      <alignment horizontal="center" vertical="top"/>
    </xf>
    <xf numFmtId="0" fontId="44" fillId="0" borderId="0" xfId="0" applyFont="1" applyBorder="1" applyAlignment="1">
      <alignment horizontal="center" vertical="top"/>
    </xf>
    <xf numFmtId="0" fontId="44" fillId="0" borderId="28" xfId="0" applyFont="1" applyBorder="1" applyAlignment="1">
      <alignment horizontal="center" vertical="top"/>
    </xf>
    <xf numFmtId="0" fontId="23" fillId="0" borderId="18" xfId="0" applyFont="1" applyBorder="1" applyAlignment="1">
      <alignment horizontal="distributed" vertical="center" shrinkToFit="1"/>
    </xf>
    <xf numFmtId="0" fontId="23" fillId="0" borderId="20" xfId="0" applyFont="1" applyBorder="1" applyAlignment="1">
      <alignment horizontal="distributed" vertical="center" shrinkToFit="1"/>
    </xf>
    <xf numFmtId="0" fontId="23" fillId="0" borderId="13" xfId="0" applyFont="1" applyBorder="1" applyAlignment="1">
      <alignment horizontal="distributed" vertical="center"/>
    </xf>
    <xf numFmtId="0" fontId="23" fillId="0" borderId="14" xfId="0" applyFont="1" applyBorder="1" applyAlignment="1">
      <alignment horizontal="distributed" vertical="center"/>
    </xf>
    <xf numFmtId="0" fontId="43" fillId="0" borderId="0" xfId="0" applyFont="1" applyAlignment="1">
      <alignment vertical="center"/>
    </xf>
    <xf numFmtId="0" fontId="44" fillId="0" borderId="0" xfId="0" applyFont="1" applyAlignment="1">
      <alignment horizontal="center" vertical="top"/>
    </xf>
    <xf numFmtId="0" fontId="43" fillId="0" borderId="0" xfId="0" applyFont="1" applyAlignment="1">
      <alignment vertical="center" wrapText="1"/>
    </xf>
    <xf numFmtId="0" fontId="43" fillId="0" borderId="0" xfId="0" applyFont="1" applyAlignment="1">
      <alignment horizontal="left" vertical="center" wrapText="1"/>
    </xf>
    <xf numFmtId="0" fontId="43" fillId="0" borderId="0" xfId="0" applyFont="1" applyAlignment="1">
      <alignment horizontal="center" vertical="center"/>
    </xf>
    <xf numFmtId="0" fontId="23" fillId="0" borderId="0" xfId="0" applyFont="1" applyAlignment="1">
      <alignment horizontal="center" vertical="center"/>
    </xf>
    <xf numFmtId="0" fontId="23" fillId="0" borderId="33" xfId="0" applyFont="1" applyBorder="1" applyAlignment="1">
      <alignment horizontal="distributed" vertical="center"/>
    </xf>
    <xf numFmtId="0" fontId="23" fillId="0" borderId="10" xfId="0" applyFont="1" applyBorder="1" applyAlignment="1">
      <alignment horizontal="distributed" vertical="center" wrapText="1"/>
    </xf>
    <xf numFmtId="0" fontId="23" fillId="0" borderId="32" xfId="0" applyFont="1" applyBorder="1" applyAlignment="1">
      <alignment horizontal="distributed" vertical="center"/>
    </xf>
    <xf numFmtId="0" fontId="43" fillId="0" borderId="0" xfId="0" applyFont="1" applyAlignment="1">
      <alignment horizontal="left" vertical="center"/>
    </xf>
    <xf numFmtId="0" fontId="45" fillId="0" borderId="0" xfId="0" applyFont="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9" fillId="0" borderId="0" xfId="0" applyFont="1" applyAlignment="1">
      <alignment horizontal="center" vertical="center"/>
    </xf>
    <xf numFmtId="0" fontId="3" fillId="0" borderId="33" xfId="0" applyFont="1" applyBorder="1" applyAlignment="1">
      <alignment horizontal="distributed" vertical="center"/>
    </xf>
    <xf numFmtId="0" fontId="3" fillId="0" borderId="21" xfId="0" applyFont="1" applyBorder="1" applyAlignment="1">
      <alignment horizontal="distributed" vertical="center"/>
    </xf>
    <xf numFmtId="0" fontId="3" fillId="0" borderId="59" xfId="0" applyFont="1" applyBorder="1" applyAlignment="1">
      <alignment horizontal="distributed" vertical="center"/>
    </xf>
    <xf numFmtId="0" fontId="3" fillId="0" borderId="59" xfId="0" applyFont="1" applyBorder="1" applyAlignment="1">
      <alignment vertical="center"/>
    </xf>
    <xf numFmtId="0" fontId="3" fillId="0" borderId="33" xfId="0" applyFont="1" applyBorder="1" applyAlignment="1">
      <alignment vertical="center"/>
    </xf>
    <xf numFmtId="0" fontId="150" fillId="0" borderId="0" xfId="0" applyFont="1" applyAlignment="1">
      <alignment horizontal="center" vertical="center"/>
    </xf>
    <xf numFmtId="0" fontId="134" fillId="0" borderId="0" xfId="0" applyFont="1" applyAlignment="1">
      <alignment horizontal="center" vertical="center"/>
    </xf>
    <xf numFmtId="49" fontId="134" fillId="0" borderId="19" xfId="0" applyNumberFormat="1" applyFont="1" applyBorder="1" applyAlignment="1">
      <alignment horizontal="center" vertical="center"/>
    </xf>
    <xf numFmtId="0" fontId="134" fillId="0" borderId="18" xfId="0" applyFont="1" applyBorder="1" applyAlignment="1">
      <alignment horizontal="right" vertical="center"/>
    </xf>
    <xf numFmtId="0" fontId="134" fillId="0" borderId="19" xfId="0" applyFont="1" applyBorder="1" applyAlignment="1">
      <alignment horizontal="righ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23" fillId="0" borderId="33" xfId="0" applyFont="1" applyBorder="1" applyAlignment="1">
      <alignment horizontal="center" vertical="center" shrinkToFit="1"/>
    </xf>
    <xf numFmtId="0" fontId="23" fillId="0" borderId="0" xfId="0" applyFont="1" applyAlignment="1">
      <alignment horizontal="center" vertical="top"/>
    </xf>
    <xf numFmtId="0" fontId="23" fillId="0" borderId="224" xfId="0" applyFont="1" applyBorder="1" applyAlignment="1">
      <alignment horizontal="center" vertical="distributed" textRotation="255"/>
    </xf>
    <xf numFmtId="0" fontId="23" fillId="0" borderId="26" xfId="0" applyFont="1" applyBorder="1" applyAlignment="1">
      <alignment horizontal="center" vertical="distributed" textRotation="255"/>
    </xf>
    <xf numFmtId="0" fontId="23" fillId="0" borderId="130" xfId="0" applyFont="1" applyBorder="1" applyAlignment="1">
      <alignment horizontal="center" vertical="distributed" textRotation="255"/>
    </xf>
    <xf numFmtId="0" fontId="45" fillId="0" borderId="0" xfId="0" applyFont="1" applyBorder="1" applyAlignment="1">
      <alignment horizontal="center" vertical="center"/>
    </xf>
    <xf numFmtId="0" fontId="23" fillId="0" borderId="0" xfId="0" applyFont="1" applyBorder="1" applyAlignment="1">
      <alignment horizontal="left" vertical="center"/>
    </xf>
    <xf numFmtId="0" fontId="64" fillId="0" borderId="220" xfId="0" applyFont="1" applyBorder="1" applyAlignment="1">
      <alignment horizontal="distributed" vertical="center" shrinkToFit="1"/>
    </xf>
    <xf numFmtId="0" fontId="64" fillId="0" borderId="19" xfId="0" applyFont="1" applyBorder="1" applyAlignment="1">
      <alignment horizontal="distributed" vertical="center" shrinkToFit="1"/>
    </xf>
    <xf numFmtId="0" fontId="64" fillId="0" borderId="20" xfId="0" applyFont="1" applyBorder="1" applyAlignment="1">
      <alignment horizontal="distributed" vertical="center" shrinkToFit="1"/>
    </xf>
    <xf numFmtId="0" fontId="23" fillId="0" borderId="39" xfId="0" applyFont="1" applyBorder="1" applyAlignment="1">
      <alignment horizontal="distributed" vertical="center"/>
    </xf>
    <xf numFmtId="0" fontId="23" fillId="0" borderId="30" xfId="0" applyFont="1" applyBorder="1" applyAlignment="1">
      <alignment horizontal="distributed" vertical="center"/>
    </xf>
    <xf numFmtId="0" fontId="44" fillId="0" borderId="24" xfId="0" applyFont="1" applyBorder="1" applyAlignment="1">
      <alignment horizontal="center" vertical="top"/>
    </xf>
    <xf numFmtId="0" fontId="51" fillId="0" borderId="0" xfId="0" applyFont="1" applyAlignment="1">
      <alignment horizontal="center" vertical="center"/>
    </xf>
    <xf numFmtId="0" fontId="56" fillId="0" borderId="0" xfId="0" applyFont="1" applyAlignment="1">
      <alignment vertical="center"/>
    </xf>
    <xf numFmtId="0" fontId="53" fillId="0" borderId="0" xfId="0" applyFont="1" applyAlignment="1">
      <alignment horizontal="distributed" vertical="center"/>
    </xf>
    <xf numFmtId="0" fontId="33" fillId="0" borderId="253" xfId="0" applyFont="1" applyBorder="1" applyAlignment="1">
      <alignment horizontal="center" vertical="center"/>
    </xf>
    <xf numFmtId="0" fontId="33" fillId="0" borderId="257" xfId="0" applyFont="1" applyBorder="1" applyAlignment="1">
      <alignment vertical="center"/>
    </xf>
    <xf numFmtId="0" fontId="33" fillId="0" borderId="274" xfId="0" applyFont="1" applyBorder="1" applyAlignment="1">
      <alignment vertical="center"/>
    </xf>
    <xf numFmtId="0" fontId="33" fillId="0" borderId="245" xfId="0" applyFont="1" applyBorder="1" applyAlignment="1">
      <alignment vertical="top"/>
    </xf>
    <xf numFmtId="0" fontId="33" fillId="0" borderId="260" xfId="0" applyFont="1" applyBorder="1" applyAlignment="1">
      <alignment vertical="top"/>
    </xf>
    <xf numFmtId="0" fontId="33" fillId="0" borderId="65" xfId="0" applyFont="1" applyBorder="1" applyAlignment="1">
      <alignment horizontal="center" vertical="center"/>
    </xf>
    <xf numFmtId="0" fontId="33" fillId="0" borderId="259" xfId="0" applyFont="1" applyBorder="1" applyAlignment="1">
      <alignment horizontal="center" vertical="center"/>
    </xf>
    <xf numFmtId="0" fontId="33" fillId="0" borderId="65" xfId="0" applyFont="1" applyBorder="1" applyAlignment="1">
      <alignment vertical="center"/>
    </xf>
    <xf numFmtId="0" fontId="33" fillId="0" borderId="258" xfId="0" applyFont="1" applyBorder="1" applyAlignment="1">
      <alignment vertical="center"/>
    </xf>
    <xf numFmtId="0" fontId="33" fillId="0" borderId="259" xfId="0" applyFont="1" applyBorder="1" applyAlignment="1">
      <alignment vertical="center"/>
    </xf>
    <xf numFmtId="0" fontId="33" fillId="0" borderId="246" xfId="0" applyFont="1" applyBorder="1" applyAlignment="1">
      <alignment vertical="center"/>
    </xf>
    <xf numFmtId="0" fontId="33" fillId="0" borderId="16" xfId="0" applyFont="1" applyBorder="1" applyAlignment="1">
      <alignment horizontal="center" vertical="center"/>
    </xf>
    <xf numFmtId="0" fontId="33" fillId="0" borderId="16" xfId="0" applyFont="1" applyBorder="1" applyAlignment="1">
      <alignment vertical="center"/>
    </xf>
    <xf numFmtId="0" fontId="33" fillId="0" borderId="17" xfId="0" applyFont="1" applyBorder="1" applyAlignment="1">
      <alignment vertical="center"/>
    </xf>
    <xf numFmtId="0" fontId="33" fillId="0" borderId="284" xfId="0" applyFont="1" applyBorder="1" applyAlignment="1">
      <alignment vertical="center"/>
    </xf>
    <xf numFmtId="0" fontId="33" fillId="0" borderId="253" xfId="0" applyFont="1" applyBorder="1" applyAlignment="1">
      <alignment vertical="center"/>
    </xf>
    <xf numFmtId="0" fontId="33" fillId="0" borderId="276" xfId="0" applyFont="1" applyBorder="1" applyAlignment="1">
      <alignment vertical="center"/>
    </xf>
    <xf numFmtId="0" fontId="33" fillId="0" borderId="257" xfId="0" applyFont="1" applyBorder="1" applyAlignment="1">
      <alignment horizontal="center" vertical="center"/>
    </xf>
    <xf numFmtId="0" fontId="33" fillId="0" borderId="245" xfId="0" applyFont="1" applyBorder="1" applyAlignment="1">
      <alignment horizontal="center" vertical="center"/>
    </xf>
    <xf numFmtId="0" fontId="33" fillId="0" borderId="256" xfId="0" applyFont="1" applyBorder="1" applyAlignment="1">
      <alignment horizontal="center" vertical="center" textRotation="255"/>
    </xf>
    <xf numFmtId="0" fontId="33" fillId="0" borderId="257" xfId="0" applyFont="1" applyBorder="1" applyAlignment="1">
      <alignment horizontal="center" vertical="center" textRotation="255"/>
    </xf>
    <xf numFmtId="0" fontId="33" fillId="0" borderId="251" xfId="0" applyFont="1" applyBorder="1" applyAlignment="1">
      <alignment horizontal="center" vertical="center" textRotation="255"/>
    </xf>
    <xf numFmtId="0" fontId="33" fillId="0" borderId="245" xfId="0" applyFont="1" applyBorder="1" applyAlignment="1">
      <alignment horizontal="center" vertical="center" textRotation="255"/>
    </xf>
    <xf numFmtId="0" fontId="33" fillId="0" borderId="252" xfId="0" applyFont="1" applyBorder="1" applyAlignment="1">
      <alignment horizontal="center" vertical="center" textRotation="255"/>
    </xf>
    <xf numFmtId="0" fontId="33" fillId="0" borderId="253" xfId="0" applyFont="1" applyBorder="1" applyAlignment="1">
      <alignment horizontal="center" vertical="center" textRotation="255"/>
    </xf>
    <xf numFmtId="0" fontId="53" fillId="0" borderId="0" xfId="0" applyFont="1" applyAlignment="1">
      <alignment horizontal="center" vertical="center"/>
    </xf>
    <xf numFmtId="0" fontId="33" fillId="0" borderId="10" xfId="0" applyFont="1" applyBorder="1" applyAlignment="1">
      <alignment horizontal="distributed" vertical="center"/>
    </xf>
    <xf numFmtId="0" fontId="33" fillId="0" borderId="11" xfId="0" applyFont="1" applyBorder="1" applyAlignment="1">
      <alignment horizontal="distributed" vertical="center"/>
    </xf>
    <xf numFmtId="0" fontId="33" fillId="0" borderId="12" xfId="0" applyFont="1" applyBorder="1" applyAlignment="1">
      <alignment horizontal="distributed" vertical="center"/>
    </xf>
    <xf numFmtId="0" fontId="33" fillId="0" borderId="15" xfId="0" applyFont="1" applyBorder="1" applyAlignment="1">
      <alignment horizontal="distributed" vertical="center"/>
    </xf>
    <xf numFmtId="0" fontId="33" fillId="0" borderId="16" xfId="0" applyFont="1" applyBorder="1" applyAlignment="1">
      <alignment horizontal="distributed" vertical="center"/>
    </xf>
    <xf numFmtId="0" fontId="33" fillId="0" borderId="17" xfId="0" applyFont="1" applyBorder="1" applyAlignment="1">
      <alignment horizontal="distributed" vertical="center"/>
    </xf>
    <xf numFmtId="0" fontId="33" fillId="0" borderId="285" xfId="0" applyFont="1" applyBorder="1" applyAlignment="1">
      <alignment vertical="center"/>
    </xf>
    <xf numFmtId="0" fontId="33" fillId="0" borderId="286" xfId="0" applyFont="1" applyBorder="1" applyAlignment="1">
      <alignment horizontal="center" vertical="center"/>
    </xf>
    <xf numFmtId="0" fontId="33" fillId="0" borderId="287" xfId="0" applyFont="1" applyBorder="1" applyAlignment="1">
      <alignment vertical="center"/>
    </xf>
    <xf numFmtId="0" fontId="33" fillId="0" borderId="253" xfId="0" applyFont="1" applyBorder="1" applyAlignment="1">
      <alignment vertical="top"/>
    </xf>
    <xf numFmtId="0" fontId="33" fillId="0" borderId="285" xfId="0" applyFont="1" applyBorder="1" applyAlignment="1">
      <alignment vertical="top"/>
    </xf>
    <xf numFmtId="0" fontId="33" fillId="0" borderId="255" xfId="0" applyFont="1" applyBorder="1" applyAlignment="1">
      <alignment horizontal="center" vertical="center"/>
    </xf>
    <xf numFmtId="0" fontId="33" fillId="0" borderId="245" xfId="0" applyFont="1" applyBorder="1" applyAlignment="1">
      <alignment vertical="center"/>
    </xf>
    <xf numFmtId="0" fontId="33" fillId="0" borderId="260" xfId="0" applyFont="1" applyBorder="1" applyAlignment="1">
      <alignment vertical="center"/>
    </xf>
    <xf numFmtId="0" fontId="33" fillId="0" borderId="288" xfId="0" applyFont="1" applyBorder="1" applyAlignment="1">
      <alignment horizontal="center" vertical="center"/>
    </xf>
    <xf numFmtId="0" fontId="33" fillId="0" borderId="270" xfId="0" applyFont="1" applyBorder="1" applyAlignment="1">
      <alignment horizontal="center" vertical="center"/>
    </xf>
    <xf numFmtId="0" fontId="33" fillId="0" borderId="33" xfId="0" applyFont="1" applyBorder="1" applyAlignment="1">
      <alignment vertical="center" textRotation="255"/>
    </xf>
    <xf numFmtId="0" fontId="33" fillId="0" borderId="18" xfId="0" applyFont="1" applyBorder="1" applyAlignment="1">
      <alignment vertical="center" textRotation="255"/>
    </xf>
    <xf numFmtId="0" fontId="33" fillId="0" borderId="284" xfId="0" applyFont="1" applyBorder="1" applyAlignment="1">
      <alignment horizontal="center" vertical="center"/>
    </xf>
    <xf numFmtId="0" fontId="33" fillId="0" borderId="261" xfId="0" applyFont="1" applyBorder="1" applyAlignment="1">
      <alignment vertical="center"/>
    </xf>
    <xf numFmtId="0" fontId="33" fillId="0" borderId="33" xfId="0" applyFont="1" applyBorder="1" applyAlignment="1">
      <alignment horizontal="center" vertical="center"/>
    </xf>
    <xf numFmtId="0" fontId="33" fillId="0" borderId="18" xfId="0" applyFont="1" applyBorder="1" applyAlignment="1">
      <alignment horizontal="center" vertical="center"/>
    </xf>
    <xf numFmtId="0" fontId="33" fillId="0" borderId="252" xfId="0" applyFont="1" applyBorder="1" applyAlignment="1">
      <alignment horizontal="center" vertical="center"/>
    </xf>
    <xf numFmtId="0" fontId="33" fillId="0" borderId="10" xfId="0" applyFont="1" applyBorder="1" applyAlignment="1">
      <alignment vertical="center" textRotation="255"/>
    </xf>
    <xf numFmtId="0" fontId="33" fillId="0" borderId="289" xfId="0" applyFont="1" applyBorder="1" applyAlignment="1">
      <alignment vertical="center" textRotation="255"/>
    </xf>
    <xf numFmtId="0" fontId="33" fillId="0" borderId="13" xfId="0" applyFont="1" applyBorder="1" applyAlignment="1">
      <alignment vertical="center" textRotation="255"/>
    </xf>
    <xf numFmtId="0" fontId="33" fillId="0" borderId="281" xfId="0" applyFont="1" applyBorder="1" applyAlignment="1">
      <alignment vertical="center" textRotation="255"/>
    </xf>
    <xf numFmtId="0" fontId="33" fillId="0" borderId="15" xfId="0" applyFont="1" applyBorder="1" applyAlignment="1">
      <alignment vertical="center" textRotation="255"/>
    </xf>
    <xf numFmtId="0" fontId="33" fillId="0" borderId="282" xfId="0" applyFont="1" applyBorder="1" applyAlignment="1">
      <alignment vertical="center" textRotation="255"/>
    </xf>
    <xf numFmtId="0" fontId="33" fillId="0" borderId="290" xfId="0" applyFont="1" applyBorder="1" applyAlignment="1">
      <alignment vertical="center" textRotation="255"/>
    </xf>
    <xf numFmtId="0" fontId="33" fillId="0" borderId="0" xfId="0" applyFont="1" applyAlignment="1">
      <alignment horizontal="left" vertical="center"/>
    </xf>
    <xf numFmtId="0" fontId="33" fillId="0" borderId="0" xfId="0" applyFont="1" applyAlignment="1">
      <alignment vertical="center"/>
    </xf>
    <xf numFmtId="0" fontId="33" fillId="0" borderId="134" xfId="0" applyFont="1" applyBorder="1" applyAlignment="1">
      <alignment horizontal="distributed" vertical="center"/>
    </xf>
    <xf numFmtId="0" fontId="33" fillId="0" borderId="133" xfId="0" applyFont="1" applyBorder="1" applyAlignment="1">
      <alignment horizontal="distributed" vertical="center"/>
    </xf>
    <xf numFmtId="0" fontId="33" fillId="0" borderId="284" xfId="0" applyFont="1" applyBorder="1" applyAlignment="1">
      <alignment horizontal="distributed" vertical="center"/>
    </xf>
    <xf numFmtId="0" fontId="33" fillId="0" borderId="257" xfId="0" applyFont="1" applyBorder="1" applyAlignment="1">
      <alignment horizontal="right" vertical="center"/>
    </xf>
    <xf numFmtId="0" fontId="33" fillId="0" borderId="253" xfId="0" applyFont="1" applyBorder="1" applyAlignment="1">
      <alignment horizontal="right" vertical="center"/>
    </xf>
    <xf numFmtId="0" fontId="33" fillId="0" borderId="276" xfId="0" applyFont="1" applyBorder="1" applyAlignment="1">
      <alignment horizontal="right" vertical="center"/>
    </xf>
    <xf numFmtId="0" fontId="51" fillId="0" borderId="18" xfId="0" applyFont="1" applyBorder="1" applyAlignment="1">
      <alignment vertical="center" wrapText="1"/>
    </xf>
    <xf numFmtId="0" fontId="51" fillId="0" borderId="257" xfId="0" applyFont="1" applyBorder="1" applyAlignment="1">
      <alignment horizontal="center" vertical="center"/>
    </xf>
    <xf numFmtId="0" fontId="51" fillId="0" borderId="253" xfId="0" applyFont="1" applyBorder="1" applyAlignment="1">
      <alignment horizontal="center" vertical="center"/>
    </xf>
    <xf numFmtId="0" fontId="51" fillId="0" borderId="0" xfId="0" applyFont="1" applyBorder="1" applyAlignment="1">
      <alignment vertical="center" textRotation="255"/>
    </xf>
    <xf numFmtId="0" fontId="51" fillId="0" borderId="18" xfId="0" applyFont="1" applyBorder="1" applyAlignment="1">
      <alignment horizontal="distributed" vertical="center" wrapText="1"/>
    </xf>
    <xf numFmtId="0" fontId="51" fillId="0" borderId="19" xfId="0" applyFont="1" applyBorder="1" applyAlignment="1">
      <alignment horizontal="distributed" vertical="center" wrapText="1"/>
    </xf>
    <xf numFmtId="0" fontId="51" fillId="0" borderId="290" xfId="0" applyFont="1" applyBorder="1" applyAlignment="1">
      <alignment horizontal="distributed" vertical="center" wrapText="1"/>
    </xf>
    <xf numFmtId="0" fontId="51" fillId="0" borderId="10" xfId="0" applyFont="1" applyBorder="1" applyAlignment="1">
      <alignment horizontal="distributed" vertical="center"/>
    </xf>
    <xf numFmtId="0" fontId="51" fillId="0" borderId="11" xfId="0" applyFont="1" applyBorder="1" applyAlignment="1">
      <alignment horizontal="distributed" vertical="center"/>
    </xf>
    <xf numFmtId="0" fontId="51" fillId="0" borderId="289" xfId="0" applyFont="1" applyBorder="1" applyAlignment="1">
      <alignment horizontal="distributed" vertical="center"/>
    </xf>
    <xf numFmtId="0" fontId="51" fillId="0" borderId="13" xfId="0" applyFont="1" applyBorder="1" applyAlignment="1">
      <alignment horizontal="distributed" vertical="center"/>
    </xf>
    <xf numFmtId="0" fontId="51" fillId="0" borderId="0" xfId="0" applyFont="1" applyBorder="1" applyAlignment="1">
      <alignment horizontal="distributed" vertical="center"/>
    </xf>
    <xf numFmtId="0" fontId="51" fillId="0" borderId="281" xfId="0" applyFont="1" applyBorder="1" applyAlignment="1">
      <alignment horizontal="distributed" vertical="center"/>
    </xf>
    <xf numFmtId="0" fontId="51" fillId="0" borderId="15" xfId="0" applyFont="1" applyBorder="1" applyAlignment="1">
      <alignment horizontal="distributed" vertical="center"/>
    </xf>
    <xf numFmtId="0" fontId="51" fillId="0" borderId="16" xfId="0" applyFont="1" applyBorder="1" applyAlignment="1">
      <alignment horizontal="distributed" vertical="center"/>
    </xf>
    <xf numFmtId="0" fontId="51" fillId="0" borderId="282" xfId="0" applyFont="1" applyBorder="1" applyAlignment="1">
      <alignment horizontal="distributed" vertical="center"/>
    </xf>
    <xf numFmtId="0" fontId="56" fillId="0" borderId="0" xfId="0" applyFont="1" applyAlignment="1">
      <alignment horizontal="center" vertical="center"/>
    </xf>
    <xf numFmtId="0" fontId="51" fillId="0" borderId="0" xfId="0" applyFont="1" applyBorder="1" applyAlignment="1">
      <alignment horizontal="left" vertical="center"/>
    </xf>
    <xf numFmtId="0" fontId="51" fillId="0" borderId="287" xfId="0" applyFont="1" applyBorder="1" applyAlignment="1">
      <alignment horizontal="center" vertical="center"/>
    </xf>
    <xf numFmtId="0" fontId="51" fillId="0" borderId="133" xfId="0" applyFont="1" applyBorder="1" applyAlignment="1">
      <alignment horizontal="center" vertical="center"/>
    </xf>
    <xf numFmtId="0" fontId="51" fillId="0" borderId="212" xfId="0" applyFont="1" applyBorder="1" applyAlignment="1">
      <alignment horizontal="center" vertical="center"/>
    </xf>
    <xf numFmtId="0" fontId="51" fillId="0" borderId="291" xfId="0" applyFont="1" applyBorder="1" applyAlignment="1">
      <alignment horizontal="center" vertical="center"/>
    </xf>
    <xf numFmtId="0" fontId="51" fillId="0" borderId="292" xfId="0" applyFont="1" applyBorder="1" applyAlignment="1">
      <alignment horizontal="center" vertical="center"/>
    </xf>
    <xf numFmtId="0" fontId="51" fillId="0" borderId="279" xfId="0" applyFont="1" applyBorder="1" applyAlignment="1">
      <alignment horizontal="center" vertical="center"/>
    </xf>
    <xf numFmtId="0" fontId="51" fillId="0" borderId="0" xfId="0" applyFont="1" applyBorder="1" applyAlignment="1">
      <alignment horizontal="center" vertical="center"/>
    </xf>
    <xf numFmtId="0" fontId="51" fillId="0" borderId="14" xfId="0" applyFont="1" applyBorder="1" applyAlignment="1">
      <alignment horizontal="center" vertical="center"/>
    </xf>
    <xf numFmtId="0" fontId="51" fillId="0" borderId="280" xfId="0" applyFont="1" applyBorder="1" applyAlignment="1">
      <alignment horizontal="center" vertical="center"/>
    </xf>
    <xf numFmtId="0" fontId="51" fillId="0" borderId="259" xfId="0" applyFont="1" applyBorder="1" applyAlignment="1">
      <alignment horizontal="center" vertical="center"/>
    </xf>
    <xf numFmtId="0" fontId="55" fillId="0" borderId="293"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1" fillId="0" borderId="10" xfId="0" applyFont="1" applyBorder="1" applyAlignment="1">
      <alignment horizontal="left" vertical="center" wrapText="1"/>
    </xf>
    <xf numFmtId="0" fontId="51" fillId="0" borderId="11" xfId="0" applyFont="1" applyBorder="1" applyAlignment="1">
      <alignment horizontal="left" vertical="center" wrapText="1"/>
    </xf>
    <xf numFmtId="0" fontId="51" fillId="0" borderId="289" xfId="0" applyFont="1" applyBorder="1" applyAlignment="1">
      <alignment horizontal="left" vertical="center" wrapText="1"/>
    </xf>
    <xf numFmtId="0" fontId="51" fillId="0" borderId="15" xfId="0" applyFont="1" applyBorder="1" applyAlignment="1">
      <alignment horizontal="left" vertical="center" wrapText="1"/>
    </xf>
    <xf numFmtId="0" fontId="51" fillId="0" borderId="16" xfId="0" applyFont="1" applyBorder="1" applyAlignment="1">
      <alignment horizontal="left" vertical="center" wrapText="1"/>
    </xf>
    <xf numFmtId="0" fontId="51" fillId="0" borderId="282" xfId="0" applyFont="1" applyBorder="1" applyAlignment="1">
      <alignment horizontal="left" vertical="center" wrapText="1"/>
    </xf>
    <xf numFmtId="0" fontId="51" fillId="0" borderId="13" xfId="0" applyFont="1" applyBorder="1" applyAlignment="1">
      <alignment horizontal="left" vertical="center" wrapText="1"/>
    </xf>
    <xf numFmtId="0" fontId="51" fillId="0" borderId="0" xfId="0" applyFont="1" applyBorder="1" applyAlignment="1">
      <alignment horizontal="left" vertical="center" wrapText="1"/>
    </xf>
    <xf numFmtId="0" fontId="51" fillId="0" borderId="281" xfId="0" applyFont="1" applyBorder="1" applyAlignment="1">
      <alignment horizontal="left" vertical="center" wrapText="1"/>
    </xf>
    <xf numFmtId="0" fontId="55" fillId="0" borderId="270" xfId="0" applyFont="1" applyBorder="1" applyAlignment="1">
      <alignment horizontal="center" vertical="center"/>
    </xf>
    <xf numFmtId="0" fontId="55" fillId="0" borderId="33" xfId="0" applyFont="1" applyBorder="1" applyAlignment="1">
      <alignment horizontal="center" vertical="center"/>
    </xf>
    <xf numFmtId="0" fontId="51" fillId="0" borderId="18" xfId="0" applyFont="1" applyBorder="1" applyAlignment="1">
      <alignment horizontal="distributed" vertical="center"/>
    </xf>
    <xf numFmtId="0" fontId="51" fillId="0" borderId="19" xfId="0" applyFont="1" applyBorder="1" applyAlignment="1">
      <alignment horizontal="distributed" vertical="center"/>
    </xf>
    <xf numFmtId="0" fontId="51" fillId="0" borderId="290" xfId="0" applyFont="1" applyBorder="1" applyAlignment="1">
      <alignment horizontal="distributed" vertical="center"/>
    </xf>
    <xf numFmtId="0" fontId="55" fillId="0" borderId="270" xfId="0" applyFont="1" applyBorder="1" applyAlignment="1">
      <alignment vertical="center"/>
    </xf>
    <xf numFmtId="0" fontId="55" fillId="0" borderId="33" xfId="0" applyFont="1" applyBorder="1" applyAlignment="1">
      <alignment vertical="center"/>
    </xf>
    <xf numFmtId="0" fontId="23" fillId="0" borderId="18" xfId="0" applyFont="1" applyBorder="1" applyAlignment="1">
      <alignment horizontal="distributed" vertical="center"/>
    </xf>
    <xf numFmtId="0" fontId="23" fillId="0" borderId="19" xfId="0" applyFont="1" applyBorder="1" applyAlignment="1">
      <alignment horizontal="distributed" vertical="center"/>
    </xf>
    <xf numFmtId="0" fontId="23" fillId="0" borderId="20" xfId="0" applyFont="1" applyBorder="1" applyAlignment="1">
      <alignment horizontal="distributed" vertical="center"/>
    </xf>
    <xf numFmtId="0" fontId="23" fillId="0" borderId="27" xfId="0" applyFont="1" applyBorder="1" applyAlignment="1">
      <alignment horizontal="center" vertical="center" textRotation="255" shrinkToFit="1"/>
    </xf>
    <xf numFmtId="0" fontId="23" fillId="0" borderId="59" xfId="0" applyFont="1" applyBorder="1" applyAlignment="1">
      <alignment horizontal="center" vertical="center" textRotation="255" shrinkToFit="1"/>
    </xf>
    <xf numFmtId="0" fontId="23" fillId="0" borderId="15" xfId="0" applyFont="1" applyBorder="1" applyAlignment="1">
      <alignment horizontal="distributed" vertical="center"/>
    </xf>
    <xf numFmtId="0" fontId="23" fillId="0" borderId="16" xfId="0" applyFont="1" applyBorder="1" applyAlignment="1">
      <alignment horizontal="distributed" vertical="center"/>
    </xf>
    <xf numFmtId="0" fontId="23" fillId="0" borderId="17" xfId="0" applyFont="1" applyBorder="1" applyAlignment="1">
      <alignment horizontal="distributed" vertical="center"/>
    </xf>
    <xf numFmtId="0" fontId="23" fillId="0" borderId="10" xfId="0" applyFont="1" applyBorder="1" applyAlignment="1">
      <alignment horizontal="distributed" vertical="center"/>
    </xf>
    <xf numFmtId="0" fontId="23" fillId="0" borderId="11" xfId="0" applyFont="1" applyBorder="1" applyAlignment="1">
      <alignment horizontal="distributed" vertical="center"/>
    </xf>
    <xf numFmtId="0" fontId="23" fillId="0" borderId="12" xfId="0" applyFont="1" applyBorder="1" applyAlignment="1">
      <alignment horizontal="distributed" vertical="center"/>
    </xf>
    <xf numFmtId="0" fontId="23" fillId="0" borderId="21" xfId="0" applyFont="1" applyBorder="1" applyAlignment="1">
      <alignment horizontal="center" vertical="center" textRotation="255"/>
    </xf>
    <xf numFmtId="0" fontId="23" fillId="0" borderId="59" xfId="0" applyFont="1" applyBorder="1" applyAlignment="1">
      <alignment horizontal="center" vertical="center" textRotation="255"/>
    </xf>
    <xf numFmtId="0" fontId="23" fillId="0" borderId="21" xfId="0" applyFont="1" applyBorder="1" applyAlignment="1">
      <alignment horizontal="center" vertical="distributed" textRotation="255"/>
    </xf>
    <xf numFmtId="0" fontId="23" fillId="0" borderId="59" xfId="0" applyFont="1" applyBorder="1" applyAlignment="1">
      <alignment horizontal="center" vertical="distributed" textRotation="255"/>
    </xf>
    <xf numFmtId="0" fontId="23" fillId="0" borderId="19" xfId="0" applyFont="1" applyBorder="1" applyAlignment="1">
      <alignment horizontal="distributed" vertical="center" shrinkToFit="1"/>
    </xf>
    <xf numFmtId="0" fontId="23" fillId="0" borderId="20" xfId="0" applyFont="1" applyBorder="1" applyAlignment="1">
      <alignment horizontal="distributed" vertical="center" shrinkToFit="1"/>
    </xf>
    <xf numFmtId="0" fontId="51" fillId="0" borderId="18" xfId="0" applyFont="1" applyBorder="1" applyAlignment="1">
      <alignment horizontal="center" vertical="center"/>
    </xf>
    <xf numFmtId="0" fontId="51" fillId="0" borderId="20" xfId="0" applyFont="1" applyBorder="1" applyAlignment="1">
      <alignment horizontal="center" vertical="center"/>
    </xf>
    <xf numFmtId="0" fontId="51" fillId="0" borderId="254" xfId="0" applyFont="1" applyBorder="1" applyAlignment="1">
      <alignment vertical="center"/>
    </xf>
    <xf numFmtId="0" fontId="51" fillId="0" borderId="12" xfId="0" applyFont="1" applyBorder="1" applyAlignment="1">
      <alignment horizontal="distributed" vertical="center"/>
    </xf>
    <xf numFmtId="0" fontId="51" fillId="0" borderId="17" xfId="0" applyFont="1" applyBorder="1" applyAlignment="1">
      <alignment horizontal="distributed" vertical="center"/>
    </xf>
    <xf numFmtId="0" fontId="51" fillId="0" borderId="10" xfId="0" applyFont="1" applyBorder="1" applyAlignment="1">
      <alignment horizontal="center" vertical="center" textRotation="255"/>
    </xf>
    <xf numFmtId="0" fontId="51" fillId="0" borderId="12" xfId="0" applyFont="1" applyBorder="1" applyAlignment="1">
      <alignment horizontal="center" vertical="center" textRotation="255"/>
    </xf>
    <xf numFmtId="0" fontId="51" fillId="0" borderId="15" xfId="0" applyFont="1" applyBorder="1" applyAlignment="1">
      <alignment horizontal="center" vertical="center" textRotation="255"/>
    </xf>
    <xf numFmtId="0" fontId="51" fillId="0" borderId="17" xfId="0" applyFont="1" applyBorder="1" applyAlignment="1">
      <alignment horizontal="center" vertical="center" textRotation="255"/>
    </xf>
    <xf numFmtId="0" fontId="51" fillId="0" borderId="20" xfId="0" applyFont="1" applyBorder="1" applyAlignment="1">
      <alignment horizontal="distributed" vertical="center"/>
    </xf>
    <xf numFmtId="0" fontId="51" fillId="0" borderId="10" xfId="0" applyFont="1" applyBorder="1" applyAlignment="1">
      <alignment horizontal="distributed" vertical="center" wrapText="1"/>
    </xf>
    <xf numFmtId="0" fontId="51" fillId="0" borderId="11" xfId="0" applyFont="1" applyBorder="1" applyAlignment="1">
      <alignment horizontal="distributed" vertical="center" wrapText="1"/>
    </xf>
    <xf numFmtId="0" fontId="51" fillId="0" borderId="12" xfId="0" applyFont="1" applyBorder="1" applyAlignment="1">
      <alignment horizontal="distributed" vertical="center" wrapText="1"/>
    </xf>
    <xf numFmtId="0" fontId="51" fillId="0" borderId="15" xfId="0" applyFont="1" applyBorder="1" applyAlignment="1">
      <alignment horizontal="distributed" vertical="center" wrapText="1"/>
    </xf>
    <xf numFmtId="0" fontId="51" fillId="0" borderId="16" xfId="0" applyFont="1" applyBorder="1" applyAlignment="1">
      <alignment horizontal="distributed" vertical="center" wrapText="1"/>
    </xf>
    <xf numFmtId="0" fontId="51" fillId="0" borderId="17" xfId="0" applyFont="1" applyBorder="1" applyAlignment="1">
      <alignment horizontal="distributed" vertical="center" wrapText="1"/>
    </xf>
    <xf numFmtId="0" fontId="51" fillId="0" borderId="16" xfId="0" applyFont="1" applyBorder="1" applyAlignment="1">
      <alignment horizontal="center" vertical="top"/>
    </xf>
    <xf numFmtId="0" fontId="51" fillId="0" borderId="17" xfId="0" applyFont="1" applyBorder="1" applyAlignment="1">
      <alignment horizontal="center" vertical="top"/>
    </xf>
    <xf numFmtId="0" fontId="3" fillId="0" borderId="11"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right" vertical="center"/>
      <protection/>
    </xf>
    <xf numFmtId="0" fontId="16" fillId="0" borderId="20" xfId="0" applyFont="1" applyFill="1" applyBorder="1" applyAlignment="1" applyProtection="1">
      <alignment horizontal="right" vertical="center"/>
      <protection/>
    </xf>
    <xf numFmtId="0" fontId="16" fillId="0" borderId="33"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182" fontId="16" fillId="0" borderId="18" xfId="0" applyNumberFormat="1" applyFont="1" applyFill="1" applyBorder="1" applyAlignment="1" applyProtection="1">
      <alignment horizontal="center" vertical="center" shrinkToFit="1"/>
      <protection locked="0"/>
    </xf>
    <xf numFmtId="182" fontId="16" fillId="0" borderId="20" xfId="0" applyNumberFormat="1"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0" fontId="16" fillId="0" borderId="16" xfId="0" applyFont="1" applyFill="1" applyBorder="1" applyAlignment="1" applyProtection="1">
      <alignment horizontal="center" vertical="center" shrinkToFit="1"/>
      <protection locked="0"/>
    </xf>
    <xf numFmtId="0" fontId="16" fillId="0" borderId="17" xfId="0"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1.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45</xdr:row>
      <xdr:rowOff>171450</xdr:rowOff>
    </xdr:from>
    <xdr:to>
      <xdr:col>13</xdr:col>
      <xdr:colOff>266700</xdr:colOff>
      <xdr:row>48</xdr:row>
      <xdr:rowOff>0</xdr:rowOff>
    </xdr:to>
    <xdr:sp>
      <xdr:nvSpPr>
        <xdr:cNvPr id="1" name="AutoShape 2"/>
        <xdr:cNvSpPr>
          <a:spLocks/>
        </xdr:cNvSpPr>
      </xdr:nvSpPr>
      <xdr:spPr>
        <a:xfrm>
          <a:off x="3619500" y="8858250"/>
          <a:ext cx="933450" cy="323850"/>
        </a:xfrm>
        <a:prstGeom prst="rightArrow">
          <a:avLst/>
        </a:prstGeom>
        <a:solidFill>
          <a:srgbClr val="FF99CC"/>
        </a:solid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38100</xdr:rowOff>
    </xdr:from>
    <xdr:to>
      <xdr:col>13</xdr:col>
      <xdr:colOff>361950</xdr:colOff>
      <xdr:row>23</xdr:row>
      <xdr:rowOff>28575</xdr:rowOff>
    </xdr:to>
    <xdr:sp>
      <xdr:nvSpPr>
        <xdr:cNvPr id="2" name="AutoShape 5"/>
        <xdr:cNvSpPr>
          <a:spLocks/>
        </xdr:cNvSpPr>
      </xdr:nvSpPr>
      <xdr:spPr>
        <a:xfrm rot="5400000">
          <a:off x="3990975" y="4000500"/>
          <a:ext cx="657225" cy="819150"/>
        </a:xfrm>
        <a:custGeom>
          <a:pathLst>
            <a:path h="21600" w="21600">
              <a:moveTo>
                <a:pt x="15429" y="0"/>
              </a:moveTo>
              <a:lnTo>
                <a:pt x="9257" y="9257"/>
              </a:lnTo>
              <a:lnTo>
                <a:pt x="11910" y="9257"/>
              </a:lnTo>
              <a:lnTo>
                <a:pt x="11910" y="13578"/>
              </a:lnTo>
              <a:lnTo>
                <a:pt x="0" y="13578"/>
              </a:lnTo>
              <a:lnTo>
                <a:pt x="0" y="21600"/>
              </a:lnTo>
              <a:lnTo>
                <a:pt x="18947" y="21600"/>
              </a:lnTo>
              <a:lnTo>
                <a:pt x="18947" y="9257"/>
              </a:lnTo>
              <a:lnTo>
                <a:pt x="21600" y="9257"/>
              </a:lnTo>
              <a:lnTo>
                <a:pt x="15429" y="0"/>
              </a:lnTo>
              <a:close/>
            </a:path>
          </a:pathLst>
        </a:custGeom>
        <a:solidFill>
          <a:srgbClr val="FF99CC"/>
        </a:solidFill>
        <a:ln w="95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22</xdr:row>
      <xdr:rowOff>0</xdr:rowOff>
    </xdr:from>
    <xdr:to>
      <xdr:col>8</xdr:col>
      <xdr:colOff>66675</xdr:colOff>
      <xdr:row>22</xdr:row>
      <xdr:rowOff>361950</xdr:rowOff>
    </xdr:to>
    <xdr:sp>
      <xdr:nvSpPr>
        <xdr:cNvPr id="1" name="テキスト ボックス 1"/>
        <xdr:cNvSpPr txBox="1">
          <a:spLocks noChangeArrowheads="1"/>
        </xdr:cNvSpPr>
      </xdr:nvSpPr>
      <xdr:spPr>
        <a:xfrm>
          <a:off x="1209675" y="8086725"/>
          <a:ext cx="361950" cy="3619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2</xdr:row>
      <xdr:rowOff>304800</xdr:rowOff>
    </xdr:from>
    <xdr:to>
      <xdr:col>21</xdr:col>
      <xdr:colOff>66675</xdr:colOff>
      <xdr:row>5</xdr:row>
      <xdr:rowOff>209550</xdr:rowOff>
    </xdr:to>
    <xdr:pic>
      <xdr:nvPicPr>
        <xdr:cNvPr id="2" name="図 14"/>
        <xdr:cNvPicPr preferRelativeResize="1">
          <a:picLocks noChangeAspect="1"/>
        </xdr:cNvPicPr>
      </xdr:nvPicPr>
      <xdr:blipFill>
        <a:blip r:embed="rId1"/>
        <a:stretch>
          <a:fillRect/>
        </a:stretch>
      </xdr:blipFill>
      <xdr:spPr>
        <a:xfrm>
          <a:off x="0" y="800100"/>
          <a:ext cx="392430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45</xdr:col>
      <xdr:colOff>76200</xdr:colOff>
      <xdr:row>60</xdr:row>
      <xdr:rowOff>57150</xdr:rowOff>
    </xdr:from>
    <xdr:to>
      <xdr:col>52</xdr:col>
      <xdr:colOff>104775</xdr:colOff>
      <xdr:row>67</xdr:row>
      <xdr:rowOff>219075</xdr:rowOff>
    </xdr:to>
    <xdr:pic>
      <xdr:nvPicPr>
        <xdr:cNvPr id="1" name="図 7"/>
        <xdr:cNvPicPr preferRelativeResize="1">
          <a:picLocks noChangeAspect="1"/>
        </xdr:cNvPicPr>
      </xdr:nvPicPr>
      <xdr:blipFill>
        <a:blip r:embed="rId1"/>
        <a:stretch>
          <a:fillRect/>
        </a:stretch>
      </xdr:blipFill>
      <xdr:spPr>
        <a:xfrm>
          <a:off x="11220450" y="14525625"/>
          <a:ext cx="1762125" cy="1828800"/>
        </a:xfrm>
        <a:prstGeom prst="rect">
          <a:avLst/>
        </a:prstGeom>
        <a:noFill/>
        <a:ln w="9525" cmpd="sng">
          <a:noFill/>
        </a:ln>
      </xdr:spPr>
    </xdr:pic>
    <xdr:clientData/>
  </xdr:twoCellAnchor>
  <xdr:twoCellAnchor editAs="oneCell">
    <xdr:from>
      <xdr:col>0</xdr:col>
      <xdr:colOff>38100</xdr:colOff>
      <xdr:row>61</xdr:row>
      <xdr:rowOff>123825</xdr:rowOff>
    </xdr:from>
    <xdr:to>
      <xdr:col>44</xdr:col>
      <xdr:colOff>200025</xdr:colOff>
      <xdr:row>67</xdr:row>
      <xdr:rowOff>219075</xdr:rowOff>
    </xdr:to>
    <xdr:pic>
      <xdr:nvPicPr>
        <xdr:cNvPr id="2" name="図 13"/>
        <xdr:cNvPicPr preferRelativeResize="1">
          <a:picLocks noChangeAspect="1"/>
        </xdr:cNvPicPr>
      </xdr:nvPicPr>
      <xdr:blipFill>
        <a:blip r:embed="rId2"/>
        <a:stretch>
          <a:fillRect/>
        </a:stretch>
      </xdr:blipFill>
      <xdr:spPr>
        <a:xfrm>
          <a:off x="38100" y="14830425"/>
          <a:ext cx="11058525" cy="1524000"/>
        </a:xfrm>
        <a:prstGeom prst="rect">
          <a:avLst/>
        </a:prstGeom>
        <a:noFill/>
        <a:ln w="9525" cmpd="sng">
          <a:noFill/>
        </a:ln>
      </xdr:spPr>
    </xdr:pic>
    <xdr:clientData/>
  </xdr:twoCellAnchor>
  <xdr:twoCellAnchor editAs="oneCell">
    <xdr:from>
      <xdr:col>32</xdr:col>
      <xdr:colOff>0</xdr:colOff>
      <xdr:row>2</xdr:row>
      <xdr:rowOff>0</xdr:rowOff>
    </xdr:from>
    <xdr:to>
      <xdr:col>41</xdr:col>
      <xdr:colOff>0</xdr:colOff>
      <xdr:row>9</xdr:row>
      <xdr:rowOff>9525</xdr:rowOff>
    </xdr:to>
    <xdr:pic>
      <xdr:nvPicPr>
        <xdr:cNvPr id="3" name="図 17"/>
        <xdr:cNvPicPr preferRelativeResize="1">
          <a:picLocks noChangeAspect="0"/>
        </xdr:cNvPicPr>
      </xdr:nvPicPr>
      <xdr:blipFill>
        <a:blip r:embed="rId3"/>
        <a:stretch>
          <a:fillRect/>
        </a:stretch>
      </xdr:blipFill>
      <xdr:spPr>
        <a:xfrm>
          <a:off x="7924800" y="704850"/>
          <a:ext cx="2228850" cy="1685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38100</xdr:colOff>
      <xdr:row>42</xdr:row>
      <xdr:rowOff>38100</xdr:rowOff>
    </xdr:from>
    <xdr:to>
      <xdr:col>45</xdr:col>
      <xdr:colOff>180975</xdr:colOff>
      <xdr:row>44</xdr:row>
      <xdr:rowOff>0</xdr:rowOff>
    </xdr:to>
    <xdr:grpSp>
      <xdr:nvGrpSpPr>
        <xdr:cNvPr id="1" name="グループ化 64"/>
        <xdr:cNvGrpSpPr>
          <a:grpSpLocks/>
        </xdr:cNvGrpSpPr>
      </xdr:nvGrpSpPr>
      <xdr:grpSpPr>
        <a:xfrm>
          <a:off x="10687050" y="10267950"/>
          <a:ext cx="638175" cy="438150"/>
          <a:chOff x="5550014" y="9824805"/>
          <a:chExt cx="640873" cy="488292"/>
        </a:xfrm>
        <a:solidFill>
          <a:srgbClr val="FFFFFF"/>
        </a:solidFill>
      </xdr:grpSpPr>
      <xdr:sp>
        <xdr:nvSpPr>
          <xdr:cNvPr id="2" name="直線矢印コネクタ 2"/>
          <xdr:cNvSpPr>
            <a:spLocks/>
          </xdr:cNvSpPr>
        </xdr:nvSpPr>
        <xdr:spPr>
          <a:xfrm>
            <a:off x="5989973" y="9824805"/>
            <a:ext cx="0" cy="488292"/>
          </a:xfrm>
          <a:prstGeom prst="straightConnector1">
            <a:avLst/>
          </a:prstGeom>
          <a:noFill/>
          <a:ln w="6350" cmpd="sng">
            <a:solidFill>
              <a:srgbClr val="008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5798673" y="10313097"/>
            <a:ext cx="392214" cy="0"/>
          </a:xfrm>
          <a:prstGeom prst="line">
            <a:avLst/>
          </a:prstGeom>
          <a:noFill/>
          <a:ln w="635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5550014" y="9909768"/>
            <a:ext cx="459186" cy="350350"/>
          </a:xfrm>
          <a:prstGeom prst="rect">
            <a:avLst/>
          </a:prstGeom>
          <a:noFill/>
          <a:ln w="25400" cmpd="sng">
            <a:noFill/>
          </a:ln>
        </xdr:spPr>
        <xdr:txBody>
          <a:bodyPr vertOverflow="clip" wrap="square" anchor="ctr"/>
          <a:p>
            <a:pPr algn="ctr">
              <a:defRPr/>
            </a:pPr>
            <a:r>
              <a:rPr lang="en-US" cap="none" sz="1600" b="0" i="0" u="none" baseline="0">
                <a:solidFill>
                  <a:srgbClr val="008000"/>
                </a:solidFill>
              </a:rPr>
              <a:t>Ｈ　　　</a:t>
            </a:r>
          </a:p>
        </xdr:txBody>
      </xdr:sp>
    </xdr:grpSp>
    <xdr:clientData/>
  </xdr:twoCellAnchor>
  <xdr:twoCellAnchor>
    <xdr:from>
      <xdr:col>42</xdr:col>
      <xdr:colOff>219075</xdr:colOff>
      <xdr:row>42</xdr:row>
      <xdr:rowOff>47625</xdr:rowOff>
    </xdr:from>
    <xdr:to>
      <xdr:col>61</xdr:col>
      <xdr:colOff>57150</xdr:colOff>
      <xdr:row>42</xdr:row>
      <xdr:rowOff>47625</xdr:rowOff>
    </xdr:to>
    <xdr:sp>
      <xdr:nvSpPr>
        <xdr:cNvPr id="5" name="直線コネクタ 5"/>
        <xdr:cNvSpPr>
          <a:spLocks/>
        </xdr:cNvSpPr>
      </xdr:nvSpPr>
      <xdr:spPr>
        <a:xfrm>
          <a:off x="10620375" y="10277475"/>
          <a:ext cx="4543425" cy="0"/>
        </a:xfrm>
        <a:prstGeom prst="line">
          <a:avLst/>
        </a:prstGeom>
        <a:noFill/>
        <a:ln w="1270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228600</xdr:colOff>
      <xdr:row>42</xdr:row>
      <xdr:rowOff>47625</xdr:rowOff>
    </xdr:from>
    <xdr:to>
      <xdr:col>46</xdr:col>
      <xdr:colOff>228600</xdr:colOff>
      <xdr:row>43</xdr:row>
      <xdr:rowOff>95250</xdr:rowOff>
    </xdr:to>
    <xdr:sp>
      <xdr:nvSpPr>
        <xdr:cNvPr id="6" name="正方形/長方形 6"/>
        <xdr:cNvSpPr>
          <a:spLocks/>
        </xdr:cNvSpPr>
      </xdr:nvSpPr>
      <xdr:spPr>
        <a:xfrm>
          <a:off x="11372850" y="10277475"/>
          <a:ext cx="247650" cy="285750"/>
        </a:xfrm>
        <a:prstGeom prst="rect">
          <a:avLst/>
        </a:prstGeom>
        <a:noFill/>
        <a:ln w="6350" cmpd="sng">
          <a:solidFill>
            <a:srgbClr val="008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42</xdr:row>
      <xdr:rowOff>47625</xdr:rowOff>
    </xdr:from>
    <xdr:to>
      <xdr:col>58</xdr:col>
      <xdr:colOff>47625</xdr:colOff>
      <xdr:row>43</xdr:row>
      <xdr:rowOff>95250</xdr:rowOff>
    </xdr:to>
    <xdr:sp>
      <xdr:nvSpPr>
        <xdr:cNvPr id="7" name="正方形/長方形 7"/>
        <xdr:cNvSpPr>
          <a:spLocks/>
        </xdr:cNvSpPr>
      </xdr:nvSpPr>
      <xdr:spPr>
        <a:xfrm>
          <a:off x="14163675" y="10277475"/>
          <a:ext cx="247650" cy="285750"/>
        </a:xfrm>
        <a:prstGeom prst="rect">
          <a:avLst/>
        </a:prstGeom>
        <a:noFill/>
        <a:ln w="6350" cmpd="sng">
          <a:solidFill>
            <a:srgbClr val="008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40</xdr:row>
      <xdr:rowOff>104775</xdr:rowOff>
    </xdr:from>
    <xdr:to>
      <xdr:col>58</xdr:col>
      <xdr:colOff>47625</xdr:colOff>
      <xdr:row>42</xdr:row>
      <xdr:rowOff>19050</xdr:rowOff>
    </xdr:to>
    <xdr:sp>
      <xdr:nvSpPr>
        <xdr:cNvPr id="8" name="直線コネクタ 8"/>
        <xdr:cNvSpPr>
          <a:spLocks/>
        </xdr:cNvSpPr>
      </xdr:nvSpPr>
      <xdr:spPr>
        <a:xfrm>
          <a:off x="14411325" y="9858375"/>
          <a:ext cx="0" cy="390525"/>
        </a:xfrm>
        <a:prstGeom prst="line">
          <a:avLst/>
        </a:prstGeom>
        <a:noFill/>
        <a:ln w="1270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38100</xdr:colOff>
      <xdr:row>39</xdr:row>
      <xdr:rowOff>219075</xdr:rowOff>
    </xdr:from>
    <xdr:to>
      <xdr:col>61</xdr:col>
      <xdr:colOff>171450</xdr:colOff>
      <xdr:row>42</xdr:row>
      <xdr:rowOff>47625</xdr:rowOff>
    </xdr:to>
    <xdr:sp>
      <xdr:nvSpPr>
        <xdr:cNvPr id="9" name="正方形/長方形 9"/>
        <xdr:cNvSpPr>
          <a:spLocks/>
        </xdr:cNvSpPr>
      </xdr:nvSpPr>
      <xdr:spPr>
        <a:xfrm>
          <a:off x="14401800" y="9734550"/>
          <a:ext cx="876300" cy="542925"/>
        </a:xfrm>
        <a:prstGeom prst="rect">
          <a:avLst/>
        </a:prstGeom>
        <a:noFill/>
        <a:ln w="25400" cmpd="sng">
          <a:noFill/>
        </a:ln>
      </xdr:spPr>
      <xdr:txBody>
        <a:bodyPr vertOverflow="clip" wrap="square" anchor="ctr"/>
        <a:p>
          <a:pPr algn="ctr">
            <a:defRPr/>
          </a:pPr>
          <a:r>
            <a:rPr lang="en-US" cap="none" sz="1600" b="0" i="0" u="none" baseline="0">
              <a:solidFill>
                <a:srgbClr val="008000"/>
              </a:solidFill>
            </a:rPr>
            <a:t>方位</a:t>
          </a:r>
          <a:r>
            <a:rPr lang="en-US" cap="none" sz="1600" b="0" i="0" u="none" baseline="0">
              <a:solidFill>
                <a:srgbClr val="008000"/>
              </a:solidFill>
            </a:rPr>
            <a:t>
</a:t>
          </a:r>
          <a:r>
            <a:rPr lang="en-US" cap="none" sz="1600" b="0" i="0" u="none" baseline="0">
              <a:solidFill>
                <a:srgbClr val="008000"/>
              </a:solidFill>
            </a:rPr>
            <a:t>（</a:t>
          </a:r>
          <a:r>
            <a:rPr lang="en-US" cap="none" sz="1600" b="1" i="0" u="none" baseline="0">
              <a:solidFill>
                <a:srgbClr val="FF0000"/>
              </a:solidFill>
            </a:rPr>
            <a:t>    </a:t>
          </a:r>
          <a:r>
            <a:rPr lang="en-US" cap="none" sz="1600" b="0" i="0" u="none" baseline="0">
              <a:solidFill>
                <a:srgbClr val="008000"/>
              </a:solidFill>
            </a:rPr>
            <a:t>）　　　　</a:t>
          </a:r>
        </a:p>
      </xdr:txBody>
    </xdr:sp>
    <xdr:clientData/>
  </xdr:twoCellAnchor>
  <xdr:twoCellAnchor>
    <xdr:from>
      <xdr:col>45</xdr:col>
      <xdr:colOff>238125</xdr:colOff>
      <xdr:row>40</xdr:row>
      <xdr:rowOff>123825</xdr:rowOff>
    </xdr:from>
    <xdr:to>
      <xdr:col>45</xdr:col>
      <xdr:colOff>238125</xdr:colOff>
      <xdr:row>42</xdr:row>
      <xdr:rowOff>19050</xdr:rowOff>
    </xdr:to>
    <xdr:sp>
      <xdr:nvSpPr>
        <xdr:cNvPr id="10" name="直線コネクタ 10"/>
        <xdr:cNvSpPr>
          <a:spLocks/>
        </xdr:cNvSpPr>
      </xdr:nvSpPr>
      <xdr:spPr>
        <a:xfrm>
          <a:off x="11382375" y="9877425"/>
          <a:ext cx="0" cy="371475"/>
        </a:xfrm>
        <a:prstGeom prst="line">
          <a:avLst/>
        </a:prstGeom>
        <a:noFill/>
        <a:ln w="1270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39</xdr:row>
      <xdr:rowOff>219075</xdr:rowOff>
    </xdr:from>
    <xdr:to>
      <xdr:col>45</xdr:col>
      <xdr:colOff>238125</xdr:colOff>
      <xdr:row>42</xdr:row>
      <xdr:rowOff>47625</xdr:rowOff>
    </xdr:to>
    <xdr:sp>
      <xdr:nvSpPr>
        <xdr:cNvPr id="11" name="正方形/長方形 11"/>
        <xdr:cNvSpPr>
          <a:spLocks/>
        </xdr:cNvSpPr>
      </xdr:nvSpPr>
      <xdr:spPr>
        <a:xfrm>
          <a:off x="10506075" y="9734550"/>
          <a:ext cx="876300" cy="542925"/>
        </a:xfrm>
        <a:prstGeom prst="rect">
          <a:avLst/>
        </a:prstGeom>
        <a:noFill/>
        <a:ln w="25400" cmpd="sng">
          <a:noFill/>
        </a:ln>
      </xdr:spPr>
      <xdr:txBody>
        <a:bodyPr vertOverflow="clip" wrap="square" anchor="ctr"/>
        <a:p>
          <a:pPr algn="ctr">
            <a:defRPr/>
          </a:pPr>
          <a:r>
            <a:rPr lang="en-US" cap="none" sz="1600" b="0" i="0" u="none" baseline="0">
              <a:solidFill>
                <a:srgbClr val="008000"/>
              </a:solidFill>
            </a:rPr>
            <a:t>方位</a:t>
          </a:r>
          <a:r>
            <a:rPr lang="en-US" cap="none" sz="1600" b="0" i="0" u="none" baseline="0">
              <a:solidFill>
                <a:srgbClr val="008000"/>
              </a:solidFill>
            </a:rPr>
            <a:t>
</a:t>
          </a:r>
          <a:r>
            <a:rPr lang="en-US" cap="none" sz="1600" b="0" i="0" u="none" baseline="0">
              <a:solidFill>
                <a:srgbClr val="008000"/>
              </a:solidFill>
            </a:rPr>
            <a:t>（</a:t>
          </a:r>
          <a:r>
            <a:rPr lang="en-US" cap="none" sz="1600" b="1" i="0" u="none" baseline="0">
              <a:solidFill>
                <a:srgbClr val="FF0000"/>
              </a:solidFill>
            </a:rPr>
            <a:t>    </a:t>
          </a:r>
          <a:r>
            <a:rPr lang="en-US" cap="none" sz="1600" b="0" i="0" u="none" baseline="0">
              <a:solidFill>
                <a:srgbClr val="008000"/>
              </a:solidFill>
            </a:rPr>
            <a:t>）　　　　</a:t>
          </a:r>
        </a:p>
      </xdr:txBody>
    </xdr:sp>
    <xdr:clientData/>
  </xdr:twoCellAnchor>
  <xdr:twoCellAnchor>
    <xdr:from>
      <xdr:col>58</xdr:col>
      <xdr:colOff>47625</xdr:colOff>
      <xdr:row>38</xdr:row>
      <xdr:rowOff>76200</xdr:rowOff>
    </xdr:from>
    <xdr:to>
      <xdr:col>58</xdr:col>
      <xdr:colOff>47625</xdr:colOff>
      <xdr:row>40</xdr:row>
      <xdr:rowOff>19050</xdr:rowOff>
    </xdr:to>
    <xdr:sp>
      <xdr:nvSpPr>
        <xdr:cNvPr id="12" name="直線コネクタ 12"/>
        <xdr:cNvSpPr>
          <a:spLocks/>
        </xdr:cNvSpPr>
      </xdr:nvSpPr>
      <xdr:spPr>
        <a:xfrm>
          <a:off x="14411325" y="9353550"/>
          <a:ext cx="0" cy="419100"/>
        </a:xfrm>
        <a:prstGeom prst="line">
          <a:avLst/>
        </a:prstGeom>
        <a:noFill/>
        <a:ln w="1270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238125</xdr:colOff>
      <xdr:row>38</xdr:row>
      <xdr:rowOff>76200</xdr:rowOff>
    </xdr:from>
    <xdr:to>
      <xdr:col>45</xdr:col>
      <xdr:colOff>238125</xdr:colOff>
      <xdr:row>40</xdr:row>
      <xdr:rowOff>19050</xdr:rowOff>
    </xdr:to>
    <xdr:sp>
      <xdr:nvSpPr>
        <xdr:cNvPr id="13" name="直線コネクタ 13"/>
        <xdr:cNvSpPr>
          <a:spLocks/>
        </xdr:cNvSpPr>
      </xdr:nvSpPr>
      <xdr:spPr>
        <a:xfrm>
          <a:off x="11382375" y="9353550"/>
          <a:ext cx="0" cy="419100"/>
        </a:xfrm>
        <a:prstGeom prst="line">
          <a:avLst/>
        </a:prstGeom>
        <a:noFill/>
        <a:ln w="1270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238125</xdr:colOff>
      <xdr:row>39</xdr:row>
      <xdr:rowOff>38100</xdr:rowOff>
    </xdr:from>
    <xdr:to>
      <xdr:col>58</xdr:col>
      <xdr:colOff>47625</xdr:colOff>
      <xdr:row>39</xdr:row>
      <xdr:rowOff>38100</xdr:rowOff>
    </xdr:to>
    <xdr:sp>
      <xdr:nvSpPr>
        <xdr:cNvPr id="14" name="直線矢印コネクタ 14"/>
        <xdr:cNvSpPr>
          <a:spLocks/>
        </xdr:cNvSpPr>
      </xdr:nvSpPr>
      <xdr:spPr>
        <a:xfrm>
          <a:off x="11382375" y="9553575"/>
          <a:ext cx="3028950" cy="0"/>
        </a:xfrm>
        <a:prstGeom prst="straightConnector1">
          <a:avLst/>
        </a:prstGeom>
        <a:noFill/>
        <a:ln w="9525" cmpd="sng">
          <a:solidFill>
            <a:srgbClr val="008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209550</xdr:colOff>
      <xdr:row>45</xdr:row>
      <xdr:rowOff>19050</xdr:rowOff>
    </xdr:from>
    <xdr:to>
      <xdr:col>52</xdr:col>
      <xdr:colOff>114300</xdr:colOff>
      <xdr:row>46</xdr:row>
      <xdr:rowOff>142875</xdr:rowOff>
    </xdr:to>
    <xdr:sp>
      <xdr:nvSpPr>
        <xdr:cNvPr id="15" name="正方形/長方形 15"/>
        <xdr:cNvSpPr>
          <a:spLocks/>
        </xdr:cNvSpPr>
      </xdr:nvSpPr>
      <xdr:spPr>
        <a:xfrm>
          <a:off x="10610850" y="10963275"/>
          <a:ext cx="2381250" cy="361950"/>
        </a:xfrm>
        <a:prstGeom prst="rect">
          <a:avLst/>
        </a:prstGeom>
        <a:noFill/>
        <a:ln w="25400" cmpd="sng">
          <a:noFill/>
        </a:ln>
      </xdr:spPr>
      <xdr:txBody>
        <a:bodyPr vertOverflow="clip" wrap="square" lIns="72000" tIns="36000" rIns="72000" bIns="36000" anchor="ctr"/>
        <a:p>
          <a:pPr algn="ctr">
            <a:defRPr/>
          </a:pPr>
          <a:r>
            <a:rPr lang="en-US" cap="none" sz="1600" b="1" i="0" u="none" baseline="0">
              <a:solidFill>
                <a:srgbClr val="008000"/>
              </a:solidFill>
            </a:rPr>
            <a:t>Ｈ</a:t>
          </a:r>
          <a:r>
            <a:rPr lang="en-US" cap="none" sz="1600" b="1" i="0" u="none" baseline="0">
              <a:solidFill>
                <a:srgbClr val="008000"/>
              </a:solidFill>
            </a:rPr>
            <a:t>= </a:t>
          </a:r>
          <a:r>
            <a:rPr lang="en-US" cap="none" sz="1600" b="1" i="0" u="none" baseline="0">
              <a:solidFill>
                <a:srgbClr val="008000"/>
              </a:solidFill>
            </a:rPr>
            <a:t>　　　　　　　</a:t>
          </a:r>
          <a:r>
            <a:rPr lang="en-US" cap="none" sz="1600" b="1" i="0" u="none" baseline="0">
              <a:solidFill>
                <a:srgbClr val="008000"/>
              </a:solidFill>
            </a:rPr>
            <a:t>  </a:t>
          </a:r>
          <a:r>
            <a:rPr lang="en-US" cap="none" sz="1100" b="1" i="0" u="none" baseline="0">
              <a:solidFill>
                <a:srgbClr val="000000"/>
              </a:solidFill>
              <a:latin typeface="ＭＳ Ｐゴシック"/>
              <a:ea typeface="ＭＳ Ｐゴシック"/>
              <a:cs typeface="ＭＳ Ｐゴシック"/>
            </a:rPr>
            <a:t>　</a:t>
          </a:r>
          <a:r>
            <a:rPr lang="en-US" cap="none" sz="1600" b="1" i="0" u="none" baseline="0">
              <a:solidFill>
                <a:srgbClr val="008000"/>
              </a:solidFill>
            </a:rPr>
            <a:t>m</a:t>
          </a:r>
          <a:r>
            <a:rPr lang="en-US" cap="none" sz="1800" b="1" i="0" u="none" baseline="0">
              <a:solidFill>
                <a:srgbClr val="008000"/>
              </a:solidFill>
            </a:rPr>
            <a:t>　　　</a:t>
          </a:r>
        </a:p>
      </xdr:txBody>
    </xdr:sp>
    <xdr:clientData/>
  </xdr:twoCellAnchor>
  <xdr:twoCellAnchor>
    <xdr:from>
      <xdr:col>46</xdr:col>
      <xdr:colOff>95250</xdr:colOff>
      <xdr:row>37</xdr:row>
      <xdr:rowOff>190500</xdr:rowOff>
    </xdr:from>
    <xdr:to>
      <xdr:col>56</xdr:col>
      <xdr:colOff>133350</xdr:colOff>
      <xdr:row>39</xdr:row>
      <xdr:rowOff>76200</xdr:rowOff>
    </xdr:to>
    <xdr:sp>
      <xdr:nvSpPr>
        <xdr:cNvPr id="16" name="正方形/長方形 16"/>
        <xdr:cNvSpPr>
          <a:spLocks/>
        </xdr:cNvSpPr>
      </xdr:nvSpPr>
      <xdr:spPr>
        <a:xfrm>
          <a:off x="11487150" y="9229725"/>
          <a:ext cx="2514600" cy="361950"/>
        </a:xfrm>
        <a:prstGeom prst="rect">
          <a:avLst/>
        </a:prstGeom>
        <a:noFill/>
        <a:ln w="25400" cmpd="sng">
          <a:noFill/>
        </a:ln>
      </xdr:spPr>
      <xdr:txBody>
        <a:bodyPr vertOverflow="clip" wrap="square" lIns="72000" tIns="36000" rIns="72000" bIns="36000" anchor="ctr"/>
        <a:p>
          <a:pPr algn="r">
            <a:defRPr/>
          </a:pPr>
          <a:r>
            <a:rPr lang="en-US" cap="none" sz="1600" b="1" i="0" u="none" baseline="0">
              <a:solidFill>
                <a:srgbClr val="008000"/>
              </a:solidFill>
            </a:rPr>
            <a:t>道路幅</a:t>
          </a:r>
          <a:r>
            <a:rPr lang="en-US" cap="none" sz="1600" b="1" i="0" u="none" baseline="0">
              <a:solidFill>
                <a:srgbClr val="008000"/>
              </a:solidFill>
            </a:rPr>
            <a:t>= </a:t>
          </a:r>
          <a:r>
            <a:rPr lang="en-US" cap="none" sz="1600" b="1" i="0" u="none" baseline="0">
              <a:solidFill>
                <a:srgbClr val="008000"/>
              </a:solidFill>
            </a:rPr>
            <a:t>　　　</a:t>
          </a:r>
          <a:r>
            <a:rPr lang="en-US" cap="none" sz="1600" b="1" i="0" u="none" baseline="0">
              <a:solidFill>
                <a:srgbClr val="000000"/>
              </a:solidFill>
            </a:rPr>
            <a:t>      </a:t>
          </a:r>
          <a:r>
            <a:rPr lang="en-US" cap="none" sz="1600" b="1" i="0" u="none" baseline="0">
              <a:solidFill>
                <a:srgbClr val="008000"/>
              </a:solidFill>
            </a:rPr>
            <a:t>　</a:t>
          </a:r>
          <a:r>
            <a:rPr lang="en-US" cap="none" sz="1600" b="1" i="0" u="none" baseline="0">
              <a:solidFill>
                <a:srgbClr val="008000"/>
              </a:solidFill>
            </a:rPr>
            <a:t>m</a:t>
          </a:r>
          <a:r>
            <a:rPr lang="en-US" cap="none" sz="1800" b="1" i="0" u="none" baseline="0">
              <a:solidFill>
                <a:srgbClr val="008000"/>
              </a:solidFill>
            </a:rPr>
            <a:t>　　</a:t>
          </a:r>
        </a:p>
      </xdr:txBody>
    </xdr:sp>
    <xdr:clientData/>
  </xdr:twoCellAnchor>
  <xdr:twoCellAnchor>
    <xdr:from>
      <xdr:col>46</xdr:col>
      <xdr:colOff>95250</xdr:colOff>
      <xdr:row>39</xdr:row>
      <xdr:rowOff>209550</xdr:rowOff>
    </xdr:from>
    <xdr:to>
      <xdr:col>56</xdr:col>
      <xdr:colOff>133350</xdr:colOff>
      <xdr:row>41</xdr:row>
      <xdr:rowOff>95250</xdr:rowOff>
    </xdr:to>
    <xdr:sp>
      <xdr:nvSpPr>
        <xdr:cNvPr id="17" name="正方形/長方形 17"/>
        <xdr:cNvSpPr>
          <a:spLocks/>
        </xdr:cNvSpPr>
      </xdr:nvSpPr>
      <xdr:spPr>
        <a:xfrm>
          <a:off x="11487150" y="9725025"/>
          <a:ext cx="2514600" cy="361950"/>
        </a:xfrm>
        <a:prstGeom prst="rect">
          <a:avLst/>
        </a:prstGeom>
        <a:noFill/>
        <a:ln w="25400" cmpd="sng">
          <a:noFill/>
        </a:ln>
      </xdr:spPr>
      <xdr:txBody>
        <a:bodyPr vertOverflow="clip" wrap="square" lIns="72000" tIns="36000" rIns="72000" bIns="36000" anchor="ctr"/>
        <a:p>
          <a:pPr algn="r">
            <a:defRPr/>
          </a:pPr>
          <a:r>
            <a:rPr lang="en-US" cap="none" sz="1600" b="1" i="0" u="none" baseline="0">
              <a:solidFill>
                <a:srgbClr val="008000"/>
              </a:solidFill>
            </a:rPr>
            <a:t> </a:t>
          </a:r>
          <a:r>
            <a:rPr lang="en-US" cap="none" sz="1600" b="1" i="0" u="none" baseline="0">
              <a:solidFill>
                <a:srgbClr val="008000"/>
              </a:solidFill>
            </a:rPr>
            <a:t>W=</a:t>
          </a:r>
          <a:r>
            <a:rPr lang="en-US" cap="none" sz="1600" b="1" i="0" u="none" baseline="0">
              <a:solidFill>
                <a:srgbClr val="008000"/>
              </a:solidFill>
            </a:rPr>
            <a:t> </a:t>
          </a:r>
          <a:r>
            <a:rPr lang="en-US" cap="none" sz="1600" b="1" i="0" u="none" baseline="0">
              <a:solidFill>
                <a:srgbClr val="008000"/>
              </a:solidFill>
            </a:rPr>
            <a:t> </a:t>
          </a:r>
          <a:r>
            <a:rPr lang="en-US" cap="none" sz="1600" b="1" i="0" u="none" baseline="0">
              <a:solidFill>
                <a:srgbClr val="008000"/>
              </a:solidFill>
            </a:rPr>
            <a:t>　　</a:t>
          </a:r>
          <a:r>
            <a:rPr lang="en-US" cap="none" sz="1600" b="1" i="0" u="none" baseline="0">
              <a:solidFill>
                <a:srgbClr val="008000"/>
              </a:solidFill>
            </a:rPr>
            <a:t> </a:t>
          </a:r>
          <a:r>
            <a:rPr lang="en-US" cap="none" sz="1600" b="1" i="0" u="none" baseline="0">
              <a:solidFill>
                <a:srgbClr val="008000"/>
              </a:solidFill>
            </a:rPr>
            <a:t>　</a:t>
          </a:r>
          <a:r>
            <a:rPr lang="en-US" cap="none" sz="1600" b="1" i="0" u="none" baseline="0">
              <a:solidFill>
                <a:srgbClr val="FF0000"/>
              </a:solidFill>
            </a:rPr>
            <a:t>    </a:t>
          </a:r>
          <a:r>
            <a:rPr lang="en-US" cap="none" sz="1600" b="1" i="0" u="none" baseline="0">
              <a:solidFill>
                <a:srgbClr val="008000"/>
              </a:solidFill>
            </a:rPr>
            <a:t>　</a:t>
          </a:r>
          <a:r>
            <a:rPr lang="en-US" cap="none" sz="1600" b="1" i="0" u="none" baseline="0">
              <a:solidFill>
                <a:srgbClr val="008000"/>
              </a:solidFill>
            </a:rPr>
            <a:t>m</a:t>
          </a:r>
          <a:r>
            <a:rPr lang="en-US" cap="none" sz="1800" b="1" i="0" u="none" baseline="0">
              <a:solidFill>
                <a:srgbClr val="008000"/>
              </a:solidFill>
            </a:rPr>
            <a:t>　　　</a:t>
          </a:r>
        </a:p>
      </xdr:txBody>
    </xdr:sp>
    <xdr:clientData/>
  </xdr:twoCellAnchor>
  <xdr:twoCellAnchor>
    <xdr:from>
      <xdr:col>56</xdr:col>
      <xdr:colOff>47625</xdr:colOff>
      <xdr:row>41</xdr:row>
      <xdr:rowOff>57150</xdr:rowOff>
    </xdr:from>
    <xdr:to>
      <xdr:col>56</xdr:col>
      <xdr:colOff>228600</xdr:colOff>
      <xdr:row>44</xdr:row>
      <xdr:rowOff>133350</xdr:rowOff>
    </xdr:to>
    <xdr:grpSp>
      <xdr:nvGrpSpPr>
        <xdr:cNvPr id="18" name="グループ化 18"/>
        <xdr:cNvGrpSpPr>
          <a:grpSpLocks/>
        </xdr:cNvGrpSpPr>
      </xdr:nvGrpSpPr>
      <xdr:grpSpPr>
        <a:xfrm>
          <a:off x="13916025" y="10048875"/>
          <a:ext cx="180975" cy="790575"/>
          <a:chOff x="13801033" y="9448204"/>
          <a:chExt cx="180519" cy="791168"/>
        </a:xfrm>
        <a:solidFill>
          <a:srgbClr val="FFFFFF"/>
        </a:solidFill>
      </xdr:grpSpPr>
      <xdr:sp>
        <xdr:nvSpPr>
          <xdr:cNvPr id="19" name="フローチャート : 結合子 19"/>
          <xdr:cNvSpPr>
            <a:spLocks/>
          </xdr:cNvSpPr>
        </xdr:nvSpPr>
        <xdr:spPr>
          <a:xfrm>
            <a:off x="13801033" y="10058195"/>
            <a:ext cx="180519" cy="181177"/>
          </a:xfrm>
          <a:prstGeom prst="flowChartConnector">
            <a:avLst/>
          </a:prstGeom>
          <a:noFill/>
          <a:ln w="635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直線コネクタ 20"/>
          <xdr:cNvSpPr>
            <a:spLocks/>
          </xdr:cNvSpPr>
        </xdr:nvSpPr>
        <xdr:spPr>
          <a:xfrm flipV="1">
            <a:off x="13896031" y="9448204"/>
            <a:ext cx="0" cy="609991"/>
          </a:xfrm>
          <a:prstGeom prst="line">
            <a:avLst/>
          </a:prstGeom>
          <a:noFill/>
          <a:ln w="6350" cmpd="sng">
            <a:solidFill>
              <a:srgbClr val="008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53</xdr:col>
      <xdr:colOff>238125</xdr:colOff>
      <xdr:row>41</xdr:row>
      <xdr:rowOff>57150</xdr:rowOff>
    </xdr:from>
    <xdr:to>
      <xdr:col>54</xdr:col>
      <xdr:colOff>171450</xdr:colOff>
      <xdr:row>44</xdr:row>
      <xdr:rowOff>133350</xdr:rowOff>
    </xdr:to>
    <xdr:grpSp>
      <xdr:nvGrpSpPr>
        <xdr:cNvPr id="21" name="グループ化 17"/>
        <xdr:cNvGrpSpPr>
          <a:grpSpLocks/>
        </xdr:cNvGrpSpPr>
      </xdr:nvGrpSpPr>
      <xdr:grpSpPr>
        <a:xfrm>
          <a:off x="13363575" y="10048875"/>
          <a:ext cx="180975" cy="790575"/>
          <a:chOff x="13253388" y="9448204"/>
          <a:chExt cx="180519" cy="791168"/>
        </a:xfrm>
        <a:solidFill>
          <a:srgbClr val="FFFFFF"/>
        </a:solidFill>
      </xdr:grpSpPr>
      <xdr:sp>
        <xdr:nvSpPr>
          <xdr:cNvPr id="22" name="フローチャート : 結合子 22"/>
          <xdr:cNvSpPr>
            <a:spLocks/>
          </xdr:cNvSpPr>
        </xdr:nvSpPr>
        <xdr:spPr>
          <a:xfrm>
            <a:off x="13253388" y="10058195"/>
            <a:ext cx="180519" cy="181177"/>
          </a:xfrm>
          <a:prstGeom prst="flowChartConnector">
            <a:avLst/>
          </a:prstGeom>
          <a:noFill/>
          <a:ln w="635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直線コネクタ 23"/>
          <xdr:cNvSpPr>
            <a:spLocks/>
          </xdr:cNvSpPr>
        </xdr:nvSpPr>
        <xdr:spPr>
          <a:xfrm flipV="1">
            <a:off x="13348386" y="9448204"/>
            <a:ext cx="0" cy="609991"/>
          </a:xfrm>
          <a:prstGeom prst="line">
            <a:avLst/>
          </a:prstGeom>
          <a:noFill/>
          <a:ln w="6350" cmpd="sng">
            <a:solidFill>
              <a:srgbClr val="008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51</xdr:col>
      <xdr:colOff>180975</xdr:colOff>
      <xdr:row>41</xdr:row>
      <xdr:rowOff>57150</xdr:rowOff>
    </xdr:from>
    <xdr:to>
      <xdr:col>52</xdr:col>
      <xdr:colOff>114300</xdr:colOff>
      <xdr:row>44</xdr:row>
      <xdr:rowOff>133350</xdr:rowOff>
    </xdr:to>
    <xdr:grpSp>
      <xdr:nvGrpSpPr>
        <xdr:cNvPr id="24" name="グループ化 16"/>
        <xdr:cNvGrpSpPr>
          <a:grpSpLocks/>
        </xdr:cNvGrpSpPr>
      </xdr:nvGrpSpPr>
      <xdr:grpSpPr>
        <a:xfrm>
          <a:off x="12811125" y="10048875"/>
          <a:ext cx="180975" cy="790575"/>
          <a:chOff x="12705743" y="9448205"/>
          <a:chExt cx="180519" cy="791167"/>
        </a:xfrm>
        <a:solidFill>
          <a:srgbClr val="FFFFFF"/>
        </a:solidFill>
      </xdr:grpSpPr>
      <xdr:sp>
        <xdr:nvSpPr>
          <xdr:cNvPr id="25" name="フローチャート : 結合子 25"/>
          <xdr:cNvSpPr>
            <a:spLocks/>
          </xdr:cNvSpPr>
        </xdr:nvSpPr>
        <xdr:spPr>
          <a:xfrm>
            <a:off x="12705743" y="10058195"/>
            <a:ext cx="180519" cy="181177"/>
          </a:xfrm>
          <a:prstGeom prst="flowChartConnector">
            <a:avLst/>
          </a:prstGeom>
          <a:noFill/>
          <a:ln w="635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直線コネクタ 26"/>
          <xdr:cNvSpPr>
            <a:spLocks/>
          </xdr:cNvSpPr>
        </xdr:nvSpPr>
        <xdr:spPr>
          <a:xfrm flipV="1">
            <a:off x="12800741" y="9448205"/>
            <a:ext cx="0" cy="609990"/>
          </a:xfrm>
          <a:prstGeom prst="line">
            <a:avLst/>
          </a:prstGeom>
          <a:noFill/>
          <a:ln w="6350" cmpd="sng">
            <a:solidFill>
              <a:srgbClr val="008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49</xdr:col>
      <xdr:colOff>123825</xdr:colOff>
      <xdr:row>41</xdr:row>
      <xdr:rowOff>57150</xdr:rowOff>
    </xdr:from>
    <xdr:to>
      <xdr:col>50</xdr:col>
      <xdr:colOff>57150</xdr:colOff>
      <xdr:row>44</xdr:row>
      <xdr:rowOff>133350</xdr:rowOff>
    </xdr:to>
    <xdr:grpSp>
      <xdr:nvGrpSpPr>
        <xdr:cNvPr id="27" name="グループ化 15"/>
        <xdr:cNvGrpSpPr>
          <a:grpSpLocks/>
        </xdr:cNvGrpSpPr>
      </xdr:nvGrpSpPr>
      <xdr:grpSpPr>
        <a:xfrm>
          <a:off x="12258675" y="10048875"/>
          <a:ext cx="180975" cy="790575"/>
          <a:chOff x="12158098" y="9448205"/>
          <a:chExt cx="180519" cy="791167"/>
        </a:xfrm>
        <a:solidFill>
          <a:srgbClr val="FFFFFF"/>
        </a:solidFill>
      </xdr:grpSpPr>
      <xdr:sp>
        <xdr:nvSpPr>
          <xdr:cNvPr id="28" name="フローチャート : 結合子 28"/>
          <xdr:cNvSpPr>
            <a:spLocks/>
          </xdr:cNvSpPr>
        </xdr:nvSpPr>
        <xdr:spPr>
          <a:xfrm>
            <a:off x="12158098" y="10058195"/>
            <a:ext cx="180519" cy="181177"/>
          </a:xfrm>
          <a:prstGeom prst="flowChartConnector">
            <a:avLst/>
          </a:prstGeom>
          <a:solidFill>
            <a:srgbClr val="FFFFFF"/>
          </a:solidFill>
          <a:ln w="635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直線コネクタ 29"/>
          <xdr:cNvSpPr>
            <a:spLocks/>
          </xdr:cNvSpPr>
        </xdr:nvSpPr>
        <xdr:spPr>
          <a:xfrm flipV="1">
            <a:off x="12253096" y="9448205"/>
            <a:ext cx="0" cy="609990"/>
          </a:xfrm>
          <a:prstGeom prst="line">
            <a:avLst/>
          </a:prstGeom>
          <a:solidFill>
            <a:srgbClr val="FFFFFF"/>
          </a:solidFill>
          <a:ln w="6350" cmpd="sng">
            <a:solidFill>
              <a:srgbClr val="008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47</xdr:col>
      <xdr:colOff>66675</xdr:colOff>
      <xdr:row>41</xdr:row>
      <xdr:rowOff>57150</xdr:rowOff>
    </xdr:from>
    <xdr:to>
      <xdr:col>48</xdr:col>
      <xdr:colOff>0</xdr:colOff>
      <xdr:row>44</xdr:row>
      <xdr:rowOff>133350</xdr:rowOff>
    </xdr:to>
    <xdr:grpSp>
      <xdr:nvGrpSpPr>
        <xdr:cNvPr id="30" name="グループ化 14"/>
        <xdr:cNvGrpSpPr>
          <a:grpSpLocks/>
        </xdr:cNvGrpSpPr>
      </xdr:nvGrpSpPr>
      <xdr:grpSpPr>
        <a:xfrm>
          <a:off x="11706225" y="10048875"/>
          <a:ext cx="180975" cy="790575"/>
          <a:chOff x="11610453" y="9448206"/>
          <a:chExt cx="180519" cy="791166"/>
        </a:xfrm>
        <a:solidFill>
          <a:srgbClr val="FFFFFF"/>
        </a:solidFill>
      </xdr:grpSpPr>
      <xdr:sp>
        <xdr:nvSpPr>
          <xdr:cNvPr id="31" name="フローチャート : 結合子 31"/>
          <xdr:cNvSpPr>
            <a:spLocks/>
          </xdr:cNvSpPr>
        </xdr:nvSpPr>
        <xdr:spPr>
          <a:xfrm>
            <a:off x="11610453" y="10058195"/>
            <a:ext cx="180519" cy="181177"/>
          </a:xfrm>
          <a:prstGeom prst="flowChartConnector">
            <a:avLst/>
          </a:prstGeom>
          <a:noFill/>
          <a:ln w="635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直線コネクタ 32"/>
          <xdr:cNvSpPr>
            <a:spLocks/>
          </xdr:cNvSpPr>
        </xdr:nvSpPr>
        <xdr:spPr>
          <a:xfrm flipV="1">
            <a:off x="11705451" y="9448206"/>
            <a:ext cx="0" cy="609989"/>
          </a:xfrm>
          <a:prstGeom prst="line">
            <a:avLst/>
          </a:prstGeom>
          <a:noFill/>
          <a:ln w="6350" cmpd="sng">
            <a:solidFill>
              <a:srgbClr val="008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238125</xdr:colOff>
      <xdr:row>41</xdr:row>
      <xdr:rowOff>57150</xdr:rowOff>
    </xdr:from>
    <xdr:to>
      <xdr:col>58</xdr:col>
      <xdr:colOff>47625</xdr:colOff>
      <xdr:row>41</xdr:row>
      <xdr:rowOff>57150</xdr:rowOff>
    </xdr:to>
    <xdr:sp>
      <xdr:nvSpPr>
        <xdr:cNvPr id="33" name="直線矢印コネクタ 33"/>
        <xdr:cNvSpPr>
          <a:spLocks/>
        </xdr:cNvSpPr>
      </xdr:nvSpPr>
      <xdr:spPr>
        <a:xfrm>
          <a:off x="11382375" y="10048875"/>
          <a:ext cx="3028950" cy="0"/>
        </a:xfrm>
        <a:prstGeom prst="straightConnector1">
          <a:avLst/>
        </a:prstGeom>
        <a:noFill/>
        <a:ln w="9525" cmpd="sng">
          <a:solidFill>
            <a:srgbClr val="008000"/>
          </a:solidFill>
          <a:prstDash val="sysDash"/>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32</xdr:col>
      <xdr:colOff>0</xdr:colOff>
      <xdr:row>2</xdr:row>
      <xdr:rowOff>0</xdr:rowOff>
    </xdr:from>
    <xdr:to>
      <xdr:col>41</xdr:col>
      <xdr:colOff>0</xdr:colOff>
      <xdr:row>9</xdr:row>
      <xdr:rowOff>9525</xdr:rowOff>
    </xdr:to>
    <xdr:pic>
      <xdr:nvPicPr>
        <xdr:cNvPr id="34" name="図 35"/>
        <xdr:cNvPicPr preferRelativeResize="1">
          <a:picLocks noChangeAspect="0"/>
        </xdr:cNvPicPr>
      </xdr:nvPicPr>
      <xdr:blipFill>
        <a:blip r:embed="rId1"/>
        <a:stretch>
          <a:fillRect/>
        </a:stretch>
      </xdr:blipFill>
      <xdr:spPr>
        <a:xfrm>
          <a:off x="7924800" y="704850"/>
          <a:ext cx="2228850" cy="1676400"/>
        </a:xfrm>
        <a:prstGeom prst="rect">
          <a:avLst/>
        </a:prstGeom>
        <a:noFill/>
        <a:ln w="9525" cmpd="sng">
          <a:noFill/>
        </a:ln>
      </xdr:spPr>
    </xdr:pic>
    <xdr:clientData/>
  </xdr:twoCellAnchor>
  <xdr:twoCellAnchor editAs="oneCell">
    <xdr:from>
      <xdr:col>0</xdr:col>
      <xdr:colOff>38100</xdr:colOff>
      <xdr:row>61</xdr:row>
      <xdr:rowOff>123825</xdr:rowOff>
    </xdr:from>
    <xdr:to>
      <xdr:col>23</xdr:col>
      <xdr:colOff>66675</xdr:colOff>
      <xdr:row>68</xdr:row>
      <xdr:rowOff>0</xdr:rowOff>
    </xdr:to>
    <xdr:pic>
      <xdr:nvPicPr>
        <xdr:cNvPr id="35" name="図 39"/>
        <xdr:cNvPicPr preferRelativeResize="1">
          <a:picLocks noChangeAspect="1"/>
        </xdr:cNvPicPr>
      </xdr:nvPicPr>
      <xdr:blipFill>
        <a:blip r:embed="rId2"/>
        <a:stretch>
          <a:fillRect/>
        </a:stretch>
      </xdr:blipFill>
      <xdr:spPr>
        <a:xfrm>
          <a:off x="38100" y="14878050"/>
          <a:ext cx="5724525" cy="1543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2</xdr:row>
      <xdr:rowOff>19050</xdr:rowOff>
    </xdr:from>
    <xdr:to>
      <xdr:col>11</xdr:col>
      <xdr:colOff>9525</xdr:colOff>
      <xdr:row>6</xdr:row>
      <xdr:rowOff>19050</xdr:rowOff>
    </xdr:to>
    <xdr:pic>
      <xdr:nvPicPr>
        <xdr:cNvPr id="1" name="Picture 1"/>
        <xdr:cNvPicPr preferRelativeResize="1">
          <a:picLocks noChangeAspect="1"/>
        </xdr:cNvPicPr>
      </xdr:nvPicPr>
      <xdr:blipFill>
        <a:blip r:embed="rId1"/>
        <a:stretch>
          <a:fillRect/>
        </a:stretch>
      </xdr:blipFill>
      <xdr:spPr>
        <a:xfrm>
          <a:off x="3524250" y="514350"/>
          <a:ext cx="2867025" cy="885825"/>
        </a:xfrm>
        <a:prstGeom prst="rect">
          <a:avLst/>
        </a:prstGeom>
        <a:solidFill>
          <a:srgbClr val="FFFFFF"/>
        </a:solidFill>
        <a:ln w="9525" cmpd="sng">
          <a:noFill/>
        </a:ln>
      </xdr:spPr>
    </xdr:pic>
    <xdr:clientData/>
  </xdr:twoCellAnchor>
  <xdr:twoCellAnchor editAs="oneCell">
    <xdr:from>
      <xdr:col>4</xdr:col>
      <xdr:colOff>257175</xdr:colOff>
      <xdr:row>28</xdr:row>
      <xdr:rowOff>9525</xdr:rowOff>
    </xdr:from>
    <xdr:to>
      <xdr:col>11</xdr:col>
      <xdr:colOff>19050</xdr:colOff>
      <xdr:row>35</xdr:row>
      <xdr:rowOff>85725</xdr:rowOff>
    </xdr:to>
    <xdr:pic>
      <xdr:nvPicPr>
        <xdr:cNvPr id="2" name="Picture 2"/>
        <xdr:cNvPicPr preferRelativeResize="1">
          <a:picLocks noChangeAspect="1"/>
        </xdr:cNvPicPr>
      </xdr:nvPicPr>
      <xdr:blipFill>
        <a:blip r:embed="rId2"/>
        <a:stretch>
          <a:fillRect/>
        </a:stretch>
      </xdr:blipFill>
      <xdr:spPr>
        <a:xfrm>
          <a:off x="3105150" y="9963150"/>
          <a:ext cx="3295650" cy="13335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W40"/>
  <sheetViews>
    <sheetView showGridLines="0" tabSelected="1" zoomScalePageLayoutView="0" workbookViewId="0" topLeftCell="A1">
      <selection activeCell="B1" sqref="B1:E1"/>
    </sheetView>
  </sheetViews>
  <sheetFormatPr defaultColWidth="0" defaultRowHeight="15" customHeight="1"/>
  <cols>
    <col min="1" max="1" width="1.00390625" style="783" customWidth="1"/>
    <col min="2" max="2" width="5.00390625" style="794" customWidth="1"/>
    <col min="3" max="3" width="15.00390625" style="795" customWidth="1"/>
    <col min="4" max="4" width="37.75390625" style="796" customWidth="1"/>
    <col min="5" max="5" width="19.125" style="797" bestFit="1" customWidth="1"/>
    <col min="6" max="6" width="14.25390625" style="787" customWidth="1"/>
    <col min="7" max="7" width="9.00390625" style="787" customWidth="1"/>
    <col min="8" max="18" width="9.00390625" style="783" customWidth="1"/>
    <col min="19" max="16384" width="0" style="783" hidden="1" customWidth="1"/>
  </cols>
  <sheetData>
    <row r="1" spans="2:18" ht="48.75" customHeight="1">
      <c r="B1" s="808" t="s">
        <v>416</v>
      </c>
      <c r="C1" s="808"/>
      <c r="D1" s="808"/>
      <c r="E1" s="808"/>
      <c r="F1" s="784"/>
      <c r="G1" s="784"/>
      <c r="O1" s="803"/>
      <c r="P1" s="803"/>
      <c r="Q1" s="803"/>
      <c r="R1" s="803"/>
    </row>
    <row r="2" spans="2:18" ht="22.5" customHeight="1">
      <c r="B2" s="785" t="s">
        <v>314</v>
      </c>
      <c r="C2" s="802" t="s">
        <v>74</v>
      </c>
      <c r="D2" s="805"/>
      <c r="E2" s="786" t="s">
        <v>312</v>
      </c>
      <c r="F2" s="787" t="s">
        <v>1193</v>
      </c>
      <c r="G2" s="788"/>
      <c r="H2" s="788"/>
      <c r="O2" s="803"/>
      <c r="P2" s="803"/>
      <c r="Q2" s="803"/>
      <c r="R2" s="803"/>
    </row>
    <row r="3" spans="2:5" ht="22.5" customHeight="1">
      <c r="B3" s="785" t="s">
        <v>314</v>
      </c>
      <c r="C3" s="801" t="s">
        <v>42</v>
      </c>
      <c r="D3" s="802"/>
      <c r="E3" s="786" t="s">
        <v>401</v>
      </c>
    </row>
    <row r="4" spans="2:5" ht="22.5" customHeight="1">
      <c r="B4" s="785" t="s">
        <v>313</v>
      </c>
      <c r="C4" s="789" t="s">
        <v>250</v>
      </c>
      <c r="D4" s="790" t="s">
        <v>76</v>
      </c>
      <c r="E4" s="786" t="s">
        <v>744</v>
      </c>
    </row>
    <row r="5" spans="2:5" ht="22.5" customHeight="1">
      <c r="B5" s="785" t="s">
        <v>314</v>
      </c>
      <c r="C5" s="789" t="s">
        <v>181</v>
      </c>
      <c r="D5" s="790" t="s">
        <v>137</v>
      </c>
      <c r="E5" s="786" t="s">
        <v>745</v>
      </c>
    </row>
    <row r="6" spans="2:6" ht="22.5" customHeight="1">
      <c r="B6" s="785" t="s">
        <v>313</v>
      </c>
      <c r="C6" s="789" t="s">
        <v>123</v>
      </c>
      <c r="D6" s="790" t="s">
        <v>96</v>
      </c>
      <c r="E6" s="786" t="s">
        <v>746</v>
      </c>
      <c r="F6" s="787" t="s">
        <v>1194</v>
      </c>
    </row>
    <row r="7" spans="2:19" ht="22.5" customHeight="1">
      <c r="B7" s="785" t="s">
        <v>314</v>
      </c>
      <c r="C7" s="789" t="s">
        <v>95</v>
      </c>
      <c r="D7" s="790" t="s">
        <v>112</v>
      </c>
      <c r="E7" s="786" t="s">
        <v>747</v>
      </c>
      <c r="G7" s="783"/>
      <c r="S7" s="791"/>
    </row>
    <row r="8" spans="2:5" ht="22.5" customHeight="1">
      <c r="B8" s="785" t="s">
        <v>313</v>
      </c>
      <c r="C8" s="789" t="s">
        <v>182</v>
      </c>
      <c r="D8" s="790" t="s">
        <v>185</v>
      </c>
      <c r="E8" s="786" t="s">
        <v>748</v>
      </c>
    </row>
    <row r="9" spans="2:6" ht="22.5" customHeight="1">
      <c r="B9" s="785" t="s">
        <v>314</v>
      </c>
      <c r="C9" s="789" t="s">
        <v>184</v>
      </c>
      <c r="D9" s="790" t="s">
        <v>1195</v>
      </c>
      <c r="E9" s="786" t="s">
        <v>749</v>
      </c>
      <c r="F9" s="787" t="s">
        <v>901</v>
      </c>
    </row>
    <row r="10" spans="2:7" ht="22.5" customHeight="1">
      <c r="B10" s="785" t="s">
        <v>314</v>
      </c>
      <c r="C10" s="789" t="s">
        <v>130</v>
      </c>
      <c r="D10" s="790" t="s">
        <v>199</v>
      </c>
      <c r="E10" s="786" t="s">
        <v>750</v>
      </c>
      <c r="F10" s="783"/>
      <c r="G10" s="783"/>
    </row>
    <row r="11" spans="2:5" ht="22.5" customHeight="1">
      <c r="B11" s="785" t="s">
        <v>313</v>
      </c>
      <c r="C11" s="789" t="s">
        <v>278</v>
      </c>
      <c r="D11" s="792" t="s">
        <v>405</v>
      </c>
      <c r="E11" s="786" t="s">
        <v>291</v>
      </c>
    </row>
    <row r="12" spans="2:5" ht="22.5" customHeight="1">
      <c r="B12" s="785" t="s">
        <v>313</v>
      </c>
      <c r="C12" s="789" t="s">
        <v>401</v>
      </c>
      <c r="D12" s="792" t="s">
        <v>518</v>
      </c>
      <c r="E12" s="786" t="s">
        <v>900</v>
      </c>
    </row>
    <row r="13" spans="2:23" ht="22.5" customHeight="1">
      <c r="B13" s="785" t="s">
        <v>314</v>
      </c>
      <c r="C13" s="789" t="s">
        <v>251</v>
      </c>
      <c r="D13" s="790" t="s">
        <v>140</v>
      </c>
      <c r="E13" s="786" t="s">
        <v>751</v>
      </c>
      <c r="S13" s="791"/>
      <c r="T13" s="791"/>
      <c r="U13" s="791"/>
      <c r="V13" s="791"/>
      <c r="W13" s="791"/>
    </row>
    <row r="14" spans="2:5" ht="22.5" customHeight="1">
      <c r="B14" s="785" t="s">
        <v>313</v>
      </c>
      <c r="C14" s="789" t="s">
        <v>200</v>
      </c>
      <c r="D14" s="790" t="s">
        <v>160</v>
      </c>
      <c r="E14" s="786" t="s">
        <v>275</v>
      </c>
    </row>
    <row r="15" spans="2:5" ht="22.5" customHeight="1">
      <c r="B15" s="785" t="s">
        <v>314</v>
      </c>
      <c r="C15" s="789" t="s">
        <v>139</v>
      </c>
      <c r="D15" s="790" t="s">
        <v>548</v>
      </c>
      <c r="E15" s="786" t="s">
        <v>752</v>
      </c>
    </row>
    <row r="16" spans="2:5" ht="22.5" customHeight="1">
      <c r="B16" s="785" t="s">
        <v>313</v>
      </c>
      <c r="C16" s="789" t="s">
        <v>183</v>
      </c>
      <c r="D16" s="792" t="s">
        <v>572</v>
      </c>
      <c r="E16" s="786" t="s">
        <v>753</v>
      </c>
    </row>
    <row r="17" spans="2:5" ht="22.5" customHeight="1">
      <c r="B17" s="785" t="s">
        <v>314</v>
      </c>
      <c r="C17" s="789" t="s">
        <v>154</v>
      </c>
      <c r="D17" s="790" t="s">
        <v>201</v>
      </c>
      <c r="E17" s="786" t="s">
        <v>754</v>
      </c>
    </row>
    <row r="18" spans="2:5" ht="22.5" customHeight="1">
      <c r="B18" s="785" t="s">
        <v>313</v>
      </c>
      <c r="C18" s="789" t="s">
        <v>578</v>
      </c>
      <c r="D18" s="790" t="s">
        <v>202</v>
      </c>
      <c r="E18" s="786" t="s">
        <v>755</v>
      </c>
    </row>
    <row r="19" spans="2:5" ht="22.5" customHeight="1">
      <c r="B19" s="785" t="s">
        <v>314</v>
      </c>
      <c r="C19" s="789" t="s">
        <v>276</v>
      </c>
      <c r="D19" s="790" t="s">
        <v>203</v>
      </c>
      <c r="E19" s="786" t="s">
        <v>756</v>
      </c>
    </row>
    <row r="20" spans="2:5" ht="22.5" customHeight="1">
      <c r="B20" s="785" t="s">
        <v>314</v>
      </c>
      <c r="C20" s="789" t="s">
        <v>739</v>
      </c>
      <c r="D20" s="790" t="s">
        <v>741</v>
      </c>
      <c r="E20" s="786" t="s">
        <v>742</v>
      </c>
    </row>
    <row r="21" spans="2:7" ht="22.5" customHeight="1">
      <c r="B21" s="785" t="s">
        <v>314</v>
      </c>
      <c r="C21" s="806" t="s">
        <v>506</v>
      </c>
      <c r="D21" s="807"/>
      <c r="E21" s="793" t="s">
        <v>743</v>
      </c>
      <c r="F21" s="783"/>
      <c r="G21" s="783"/>
    </row>
    <row r="22" spans="2:5" ht="22.5" customHeight="1">
      <c r="B22" s="785" t="s">
        <v>314</v>
      </c>
      <c r="C22" s="802" t="s">
        <v>1024</v>
      </c>
      <c r="D22" s="805"/>
      <c r="E22" s="793" t="s">
        <v>1063</v>
      </c>
    </row>
    <row r="23" spans="2:5" ht="22.5" customHeight="1">
      <c r="B23" s="785" t="s">
        <v>314</v>
      </c>
      <c r="C23" s="802" t="s">
        <v>16</v>
      </c>
      <c r="D23" s="805"/>
      <c r="E23" s="793" t="s">
        <v>826</v>
      </c>
    </row>
    <row r="24" spans="2:5" ht="22.5" customHeight="1">
      <c r="B24" s="785" t="s">
        <v>314</v>
      </c>
      <c r="C24" s="802" t="s">
        <v>593</v>
      </c>
      <c r="D24" s="805"/>
      <c r="E24" s="793" t="s">
        <v>401</v>
      </c>
    </row>
    <row r="25" spans="2:5" ht="22.5" customHeight="1">
      <c r="B25" s="785" t="s">
        <v>314</v>
      </c>
      <c r="C25" s="804" t="s">
        <v>757</v>
      </c>
      <c r="D25" s="804"/>
      <c r="E25" s="793" t="s">
        <v>826</v>
      </c>
    </row>
    <row r="26" spans="2:5" ht="22.5" customHeight="1">
      <c r="B26" s="785" t="s">
        <v>314</v>
      </c>
      <c r="C26" s="804" t="s">
        <v>386</v>
      </c>
      <c r="D26" s="804"/>
      <c r="E26" s="793" t="s">
        <v>826</v>
      </c>
    </row>
    <row r="27" spans="2:5" ht="22.5" customHeight="1">
      <c r="B27" s="785" t="s">
        <v>314</v>
      </c>
      <c r="C27" s="804" t="s">
        <v>449</v>
      </c>
      <c r="D27" s="804"/>
      <c r="E27" s="793" t="s">
        <v>826</v>
      </c>
    </row>
    <row r="28" spans="2:5" ht="22.5" customHeight="1">
      <c r="B28" s="785" t="s">
        <v>314</v>
      </c>
      <c r="C28" s="804" t="s">
        <v>386</v>
      </c>
      <c r="D28" s="804"/>
      <c r="E28" s="793" t="s">
        <v>826</v>
      </c>
    </row>
    <row r="29" spans="2:5" ht="22.5" customHeight="1">
      <c r="B29" s="785" t="s">
        <v>314</v>
      </c>
      <c r="C29" s="801" t="s">
        <v>34</v>
      </c>
      <c r="D29" s="802"/>
      <c r="E29" s="793" t="s">
        <v>401</v>
      </c>
    </row>
    <row r="30" spans="2:5" ht="22.5" customHeight="1">
      <c r="B30" s="785" t="s">
        <v>314</v>
      </c>
      <c r="C30" s="801" t="s">
        <v>659</v>
      </c>
      <c r="D30" s="802"/>
      <c r="E30" s="793" t="s">
        <v>401</v>
      </c>
    </row>
    <row r="31" spans="2:5" ht="22.5" customHeight="1">
      <c r="B31" s="785" t="s">
        <v>314</v>
      </c>
      <c r="C31" s="801" t="s">
        <v>722</v>
      </c>
      <c r="D31" s="802"/>
      <c r="E31" s="793" t="s">
        <v>401</v>
      </c>
    </row>
    <row r="32" spans="2:5" ht="22.5" customHeight="1">
      <c r="B32" s="785" t="s">
        <v>314</v>
      </c>
      <c r="C32" s="801" t="s">
        <v>371</v>
      </c>
      <c r="D32" s="802"/>
      <c r="E32" s="793" t="s">
        <v>401</v>
      </c>
    </row>
    <row r="33" spans="2:5" ht="22.5" customHeight="1">
      <c r="B33" s="785" t="s">
        <v>314</v>
      </c>
      <c r="C33" s="801" t="s">
        <v>385</v>
      </c>
      <c r="D33" s="802"/>
      <c r="E33" s="793" t="s">
        <v>401</v>
      </c>
    </row>
    <row r="34" spans="2:5" ht="22.5" customHeight="1">
      <c r="B34" s="785" t="s">
        <v>314</v>
      </c>
      <c r="C34" s="801" t="s">
        <v>387</v>
      </c>
      <c r="D34" s="802"/>
      <c r="E34" s="793" t="s">
        <v>401</v>
      </c>
    </row>
    <row r="35" spans="2:5" ht="22.5" customHeight="1">
      <c r="B35" s="785" t="s">
        <v>314</v>
      </c>
      <c r="C35" s="801" t="s">
        <v>388</v>
      </c>
      <c r="D35" s="802"/>
      <c r="E35" s="793" t="s">
        <v>401</v>
      </c>
    </row>
    <row r="36" spans="2:5" ht="22.5" customHeight="1">
      <c r="B36" s="785" t="s">
        <v>314</v>
      </c>
      <c r="C36" s="801" t="s">
        <v>740</v>
      </c>
      <c r="D36" s="802"/>
      <c r="E36" s="793" t="s">
        <v>401</v>
      </c>
    </row>
    <row r="37" spans="2:5" ht="22.5" customHeight="1">
      <c r="B37" s="785" t="s">
        <v>314</v>
      </c>
      <c r="C37" s="801" t="s">
        <v>376</v>
      </c>
      <c r="D37" s="802"/>
      <c r="E37" s="793" t="s">
        <v>401</v>
      </c>
    </row>
    <row r="38" spans="2:5" ht="22.5" customHeight="1">
      <c r="B38" s="785" t="s">
        <v>314</v>
      </c>
      <c r="C38" s="801" t="s">
        <v>389</v>
      </c>
      <c r="D38" s="802"/>
      <c r="E38" s="793" t="s">
        <v>401</v>
      </c>
    </row>
    <row r="39" spans="2:5" ht="22.5" customHeight="1">
      <c r="B39" s="785" t="s">
        <v>314</v>
      </c>
      <c r="C39" s="801" t="s">
        <v>390</v>
      </c>
      <c r="D39" s="802"/>
      <c r="E39" s="793" t="s">
        <v>401</v>
      </c>
    </row>
    <row r="40" spans="2:5" ht="22.5" customHeight="1">
      <c r="B40" s="785" t="s">
        <v>314</v>
      </c>
      <c r="C40" s="801" t="s">
        <v>876</v>
      </c>
      <c r="D40" s="802"/>
      <c r="E40" s="793" t="s">
        <v>401</v>
      </c>
    </row>
  </sheetData>
  <sheetProtection/>
  <mergeCells count="25">
    <mergeCell ref="C39:D39"/>
    <mergeCell ref="C32:D32"/>
    <mergeCell ref="C33:D33"/>
    <mergeCell ref="C34:D34"/>
    <mergeCell ref="C35:D35"/>
    <mergeCell ref="C36:D36"/>
    <mergeCell ref="C24:D24"/>
    <mergeCell ref="C28:D28"/>
    <mergeCell ref="C23:D23"/>
    <mergeCell ref="C22:D22"/>
    <mergeCell ref="C37:D37"/>
    <mergeCell ref="C38:D38"/>
    <mergeCell ref="C29:D29"/>
    <mergeCell ref="C30:D30"/>
    <mergeCell ref="C31:D31"/>
    <mergeCell ref="C40:D40"/>
    <mergeCell ref="C3:D3"/>
    <mergeCell ref="O2:R2"/>
    <mergeCell ref="C27:D27"/>
    <mergeCell ref="O1:R1"/>
    <mergeCell ref="C2:D2"/>
    <mergeCell ref="C21:D21"/>
    <mergeCell ref="B1:E1"/>
    <mergeCell ref="C25:D25"/>
    <mergeCell ref="C26:D26"/>
  </mergeCells>
  <hyperlinks>
    <hyperlink ref="E4" location="様式第２号!A1" display="様式第２号!A1"/>
    <hyperlink ref="E5" location="様式第３号!A1" display="様式第３号!A1"/>
    <hyperlink ref="E6" location="様式第４号!A1" display="様式第４号!A1"/>
    <hyperlink ref="E7" location="様式第５号!A1" display="様式第５号!A1"/>
    <hyperlink ref="E8" location="様式第６号!A1" display="様式第６号!A1"/>
    <hyperlink ref="E9" location="様式第７号!A1" display="様式第７号!A1"/>
    <hyperlink ref="E21" location="工事中止届!A1" display="様式"/>
    <hyperlink ref="E10" location="様式第8号!A1" display="様式第８号"/>
    <hyperlink ref="E13" location="様式第10号!A1" display="様式第10号"/>
    <hyperlink ref="E14" location="様式11号!A1" display="様式第11号"/>
    <hyperlink ref="E15" location="様式第12号!A1" display="様式第12号"/>
    <hyperlink ref="E17" location="様式第14号!A1" display="様式第14号"/>
    <hyperlink ref="E18" location="様式第15号!A1" display="様式第15号"/>
    <hyperlink ref="E19" location="様式第16号!A1" display="様式第16号"/>
    <hyperlink ref="E11" location="様式９号!A1" display="様式９号!A1"/>
    <hyperlink ref="E16" location="様式第13号!A1" display="様式第13号"/>
    <hyperlink ref="E2" location="事務のながれ!A1" display="フロー図"/>
    <hyperlink ref="E22" location="給水装置工事竣工図!A1" display="様式"/>
    <hyperlink ref="E26" location="直結直圧条件承諾書!A1" display="様式"/>
    <hyperlink ref="E27" location="直結増圧事前協議申請書!A1" display="様式"/>
    <hyperlink ref="E28" location="直結増圧給水承諾書!A1" display="様式"/>
    <hyperlink ref="E23" location="権利保留申請書!A1" display="様式"/>
    <hyperlink ref="E29" location="スプリンクラー設置条件承諾書!A1" display="様式"/>
    <hyperlink ref="E32" location="簡易専用水道設置届出書!A1" display="様式"/>
    <hyperlink ref="E39" location="'小規模貯水槽水道変更（廃止）届'!A1" display="様式"/>
    <hyperlink ref="E12" location="様式9関係!A1" display="様式"/>
    <hyperlink ref="E24" location="給水装置所有権放棄届!A1" display="様式"/>
    <hyperlink ref="E30" location="機能水器具設置承諾書!A1" display="様式"/>
    <hyperlink ref="E3" location="給水装置図面交付申請書!A1" display="様式"/>
    <hyperlink ref="E31" location="受水槽式給水事前協議申請書!A1" display="様式"/>
    <hyperlink ref="E20" location="様式第17号!A1" display="様式第17号"/>
    <hyperlink ref="E36" location="'簡易専用水道休止（廃止）届出書'!A1" display="様式"/>
    <hyperlink ref="E25" location="直結直圧事前協議申請書!A1" display="様式"/>
    <hyperlink ref="E33" location="簡易専用水道の施設概要!A1" display="様式"/>
    <hyperlink ref="E34" location="簡易専用水道構造等変更届出書!A1" display="様式"/>
    <hyperlink ref="E35" location="'簡易専用水道氏名等変更届出書 '!A1" display="様式"/>
    <hyperlink ref="E37" location="小規模貯水槽水道設置届!A1" display="様式"/>
    <hyperlink ref="E38" location="小規模貯水槽施設台帳!A1" display="様式"/>
    <hyperlink ref="E40" location="水理計算枠!A1" display="様式"/>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42"/>
  <sheetViews>
    <sheetView showGridLines="0" zoomScaleSheetLayoutView="75" zoomScalePageLayoutView="0" workbookViewId="0" topLeftCell="A1">
      <selection activeCell="V37" sqref="V37"/>
    </sheetView>
  </sheetViews>
  <sheetFormatPr defaultColWidth="3.625" defaultRowHeight="24.75" customHeight="1"/>
  <cols>
    <col min="1" max="16384" width="3.625" style="20" customWidth="1"/>
  </cols>
  <sheetData>
    <row r="1" spans="1:6" s="124" customFormat="1" ht="30" customHeight="1">
      <c r="A1" s="1606" t="s">
        <v>254</v>
      </c>
      <c r="B1" s="1606"/>
      <c r="C1" s="1606"/>
      <c r="D1" s="1606"/>
      <c r="E1" s="1606"/>
      <c r="F1" s="1606"/>
    </row>
    <row r="2" spans="1:24" ht="24.75" customHeight="1">
      <c r="A2" s="1608" t="s">
        <v>130</v>
      </c>
      <c r="B2" s="1608"/>
      <c r="C2" s="1608"/>
      <c r="D2" s="1608"/>
      <c r="E2" s="1609"/>
      <c r="F2" s="1609"/>
      <c r="M2" s="31"/>
      <c r="N2" s="31"/>
      <c r="O2" s="31"/>
      <c r="P2" s="31"/>
      <c r="Q2" s="31"/>
      <c r="R2" s="31"/>
      <c r="S2" s="31"/>
      <c r="T2" s="31"/>
      <c r="U2" s="31"/>
      <c r="V2" s="31"/>
      <c r="W2" s="31"/>
      <c r="X2" s="31"/>
    </row>
    <row r="3" spans="1:25" ht="36.75" customHeight="1" thickBot="1">
      <c r="A3" s="25"/>
      <c r="B3" s="21"/>
      <c r="C3" s="21"/>
      <c r="D3" s="21"/>
      <c r="E3" s="1615" t="s">
        <v>199</v>
      </c>
      <c r="F3" s="1615"/>
      <c r="G3" s="1615"/>
      <c r="H3" s="1615"/>
      <c r="I3" s="1615"/>
      <c r="J3" s="1615"/>
      <c r="K3" s="1615"/>
      <c r="L3" s="1615"/>
      <c r="M3" s="1615"/>
      <c r="N3" s="1615"/>
      <c r="O3" s="1615"/>
      <c r="P3" s="1615"/>
      <c r="Q3" s="1615"/>
      <c r="R3" s="1615"/>
      <c r="S3" s="1615"/>
      <c r="T3" s="1615"/>
      <c r="U3" s="1615"/>
      <c r="V3" s="102"/>
      <c r="W3" s="21"/>
      <c r="X3" s="21"/>
      <c r="Y3" s="26"/>
    </row>
    <row r="4" spans="1:25" ht="12.75" customHeight="1" thickTop="1">
      <c r="A4" s="30"/>
      <c r="B4" s="28"/>
      <c r="C4" s="31"/>
      <c r="D4" s="101"/>
      <c r="E4" s="101"/>
      <c r="F4" s="101"/>
      <c r="G4" s="96"/>
      <c r="H4" s="96"/>
      <c r="I4" s="96"/>
      <c r="J4" s="96"/>
      <c r="K4" s="96"/>
      <c r="L4" s="96"/>
      <c r="M4" s="96"/>
      <c r="N4" s="96"/>
      <c r="O4" s="96"/>
      <c r="P4" s="96"/>
      <c r="Q4" s="96"/>
      <c r="R4" s="96"/>
      <c r="S4" s="96"/>
      <c r="T4" s="96"/>
      <c r="U4" s="96"/>
      <c r="V4" s="96"/>
      <c r="W4" s="31"/>
      <c r="X4" s="31"/>
      <c r="Y4" s="32"/>
    </row>
    <row r="5" spans="1:25" ht="33" customHeight="1">
      <c r="A5" s="30"/>
      <c r="B5" s="1610" t="s">
        <v>77</v>
      </c>
      <c r="C5" s="1611"/>
      <c r="D5" s="1611"/>
      <c r="E5" s="1611"/>
      <c r="F5" s="1612"/>
      <c r="G5" s="1613"/>
      <c r="H5" s="1614"/>
      <c r="I5" s="1614"/>
      <c r="J5" s="106"/>
      <c r="K5" s="56"/>
      <c r="L5" s="43"/>
      <c r="M5" s="43"/>
      <c r="N5" s="43"/>
      <c r="O5" s="43"/>
      <c r="P5" s="43"/>
      <c r="Q5" s="43"/>
      <c r="R5" s="43"/>
      <c r="S5" s="43"/>
      <c r="T5" s="43"/>
      <c r="U5" s="43"/>
      <c r="V5" s="43"/>
      <c r="W5" s="43"/>
      <c r="X5" s="44"/>
      <c r="Y5" s="32"/>
    </row>
    <row r="6" spans="1:25" ht="33" customHeight="1">
      <c r="A6" s="107"/>
      <c r="B6" s="1610" t="s">
        <v>212</v>
      </c>
      <c r="C6" s="1611"/>
      <c r="D6" s="1611"/>
      <c r="E6" s="1611"/>
      <c r="F6" s="1612"/>
      <c r="G6" s="103" t="s">
        <v>213</v>
      </c>
      <c r="H6" s="104"/>
      <c r="I6" s="104"/>
      <c r="J6" s="104"/>
      <c r="K6" s="104"/>
      <c r="L6" s="104"/>
      <c r="M6" s="80"/>
      <c r="N6" s="104" t="s">
        <v>214</v>
      </c>
      <c r="O6" s="80"/>
      <c r="P6" s="80"/>
      <c r="Q6" s="80"/>
      <c r="R6" s="80"/>
      <c r="S6" s="80"/>
      <c r="T6" s="80"/>
      <c r="U6" s="80"/>
      <c r="V6" s="80"/>
      <c r="W6" s="80"/>
      <c r="X6" s="81"/>
      <c r="Y6" s="32"/>
    </row>
    <row r="7" spans="1:25" ht="15" customHeight="1">
      <c r="A7" s="107"/>
      <c r="B7" s="36"/>
      <c r="C7" s="36"/>
      <c r="D7" s="36"/>
      <c r="E7" s="36"/>
      <c r="F7" s="36"/>
      <c r="G7" s="36"/>
      <c r="H7" s="36"/>
      <c r="I7" s="36"/>
      <c r="J7" s="36"/>
      <c r="K7" s="36"/>
      <c r="L7" s="36"/>
      <c r="M7" s="36"/>
      <c r="N7" s="36"/>
      <c r="O7" s="36"/>
      <c r="P7" s="36"/>
      <c r="Q7" s="36"/>
      <c r="R7" s="36"/>
      <c r="S7" s="36"/>
      <c r="T7" s="36"/>
      <c r="U7" s="36"/>
      <c r="V7" s="36"/>
      <c r="W7" s="36"/>
      <c r="X7" s="36"/>
      <c r="Y7" s="32"/>
    </row>
    <row r="8" spans="1:25" s="23" customFormat="1" ht="21.75" customHeight="1">
      <c r="A8" s="97"/>
      <c r="B8" s="19"/>
      <c r="C8" s="19"/>
      <c r="D8" s="19" t="s">
        <v>215</v>
      </c>
      <c r="E8" s="19"/>
      <c r="F8" s="19"/>
      <c r="G8" s="19"/>
      <c r="H8" s="19"/>
      <c r="I8" s="19"/>
      <c r="J8" s="19"/>
      <c r="K8" s="19"/>
      <c r="L8" s="19"/>
      <c r="M8" s="19"/>
      <c r="N8" s="19"/>
      <c r="O8" s="19"/>
      <c r="P8" s="19"/>
      <c r="Q8" s="19"/>
      <c r="R8" s="19"/>
      <c r="S8" s="19"/>
      <c r="T8" s="19"/>
      <c r="U8" s="19"/>
      <c r="V8" s="19"/>
      <c r="W8" s="19"/>
      <c r="X8" s="19"/>
      <c r="Y8" s="100"/>
    </row>
    <row r="9" spans="1:25" s="23" customFormat="1" ht="20.25" customHeight="1">
      <c r="A9" s="97"/>
      <c r="B9" s="19" t="s">
        <v>216</v>
      </c>
      <c r="C9" s="19"/>
      <c r="D9" s="19"/>
      <c r="E9" s="19"/>
      <c r="F9" s="19"/>
      <c r="G9" s="19"/>
      <c r="H9" s="19"/>
      <c r="I9" s="19"/>
      <c r="J9" s="19"/>
      <c r="K9" s="19"/>
      <c r="L9" s="19"/>
      <c r="M9" s="19"/>
      <c r="N9" s="19"/>
      <c r="O9" s="19"/>
      <c r="P9" s="19"/>
      <c r="Q9" s="19"/>
      <c r="R9" s="19"/>
      <c r="S9" s="19"/>
      <c r="T9" s="19"/>
      <c r="U9" s="19"/>
      <c r="V9" s="19"/>
      <c r="W9" s="19"/>
      <c r="X9" s="19"/>
      <c r="Y9" s="100"/>
    </row>
    <row r="10" spans="1:25" s="23" customFormat="1" ht="21" customHeight="1">
      <c r="A10" s="97"/>
      <c r="B10" s="19" t="s">
        <v>217</v>
      </c>
      <c r="C10" s="19"/>
      <c r="D10" s="19"/>
      <c r="E10" s="19"/>
      <c r="F10" s="19"/>
      <c r="G10" s="19"/>
      <c r="H10" s="19"/>
      <c r="I10" s="19"/>
      <c r="J10" s="19"/>
      <c r="K10" s="19"/>
      <c r="L10" s="19"/>
      <c r="M10" s="19"/>
      <c r="N10" s="19"/>
      <c r="O10" s="19"/>
      <c r="P10" s="19"/>
      <c r="Q10" s="19"/>
      <c r="R10" s="19"/>
      <c r="S10" s="19"/>
      <c r="T10" s="19"/>
      <c r="U10" s="19"/>
      <c r="V10" s="19"/>
      <c r="W10" s="19"/>
      <c r="X10" s="19"/>
      <c r="Y10" s="100"/>
    </row>
    <row r="11" spans="1:25" ht="6" customHeight="1">
      <c r="A11" s="30"/>
      <c r="B11" s="31"/>
      <c r="C11" s="93"/>
      <c r="D11" s="93"/>
      <c r="E11" s="93"/>
      <c r="F11" s="93"/>
      <c r="G11" s="93"/>
      <c r="H11" s="93"/>
      <c r="I11" s="93"/>
      <c r="J11" s="93"/>
      <c r="K11" s="93"/>
      <c r="L11" s="93"/>
      <c r="M11" s="93"/>
      <c r="N11" s="93"/>
      <c r="O11" s="93"/>
      <c r="P11" s="93"/>
      <c r="Q11" s="93"/>
      <c r="R11" s="31"/>
      <c r="S11" s="31"/>
      <c r="T11" s="31"/>
      <c r="U11" s="31"/>
      <c r="V11" s="31"/>
      <c r="W11" s="31"/>
      <c r="X11" s="31"/>
      <c r="Y11" s="32"/>
    </row>
    <row r="12" spans="1:25" ht="17.25">
      <c r="A12" s="30"/>
      <c r="B12" s="31"/>
      <c r="C12" s="93"/>
      <c r="D12" s="93"/>
      <c r="E12" s="93"/>
      <c r="F12" s="93"/>
      <c r="G12" s="93"/>
      <c r="H12" s="93"/>
      <c r="I12" s="93"/>
      <c r="J12" s="93"/>
      <c r="K12" s="93"/>
      <c r="L12" s="93"/>
      <c r="M12" s="33" t="s">
        <v>218</v>
      </c>
      <c r="N12" s="93"/>
      <c r="O12" s="93"/>
      <c r="P12" s="93"/>
      <c r="Q12" s="93"/>
      <c r="R12" s="31"/>
      <c r="S12" s="31"/>
      <c r="T12" s="31"/>
      <c r="U12" s="31"/>
      <c r="V12" s="31"/>
      <c r="W12" s="31"/>
      <c r="X12" s="31"/>
      <c r="Y12" s="32"/>
    </row>
    <row r="13" spans="1:25" ht="8.25" customHeight="1">
      <c r="A13" s="30"/>
      <c r="B13" s="31"/>
      <c r="C13" s="93"/>
      <c r="D13" s="93"/>
      <c r="E13" s="93"/>
      <c r="F13" s="93"/>
      <c r="G13" s="93"/>
      <c r="H13" s="93"/>
      <c r="I13" s="93"/>
      <c r="J13" s="93"/>
      <c r="K13" s="93"/>
      <c r="L13" s="93"/>
      <c r="M13" s="93"/>
      <c r="N13" s="93"/>
      <c r="O13" s="93"/>
      <c r="P13" s="93"/>
      <c r="Q13" s="93"/>
      <c r="R13" s="31"/>
      <c r="S13" s="31"/>
      <c r="T13" s="31"/>
      <c r="U13" s="31"/>
      <c r="V13" s="31"/>
      <c r="W13" s="31"/>
      <c r="X13" s="31"/>
      <c r="Y13" s="32"/>
    </row>
    <row r="14" spans="1:25" ht="24.75" customHeight="1">
      <c r="A14" s="30"/>
      <c r="B14" s="1610" t="s">
        <v>219</v>
      </c>
      <c r="C14" s="1611"/>
      <c r="D14" s="1611"/>
      <c r="E14" s="1611"/>
      <c r="F14" s="1612"/>
      <c r="G14" s="98"/>
      <c r="H14" s="98"/>
      <c r="I14" s="98"/>
      <c r="J14" s="98"/>
      <c r="K14" s="98"/>
      <c r="L14" s="105" t="s">
        <v>220</v>
      </c>
      <c r="M14" s="98"/>
      <c r="N14" s="98"/>
      <c r="O14" s="98"/>
      <c r="P14" s="98"/>
      <c r="Q14" s="98"/>
      <c r="R14" s="43"/>
      <c r="S14" s="43"/>
      <c r="T14" s="43"/>
      <c r="U14" s="43"/>
      <c r="V14" s="43"/>
      <c r="W14" s="43"/>
      <c r="X14" s="44"/>
      <c r="Y14" s="32"/>
    </row>
    <row r="15" spans="1:25" ht="7.5" customHeight="1">
      <c r="A15" s="30"/>
      <c r="B15" s="31"/>
      <c r="C15" s="93"/>
      <c r="D15" s="93"/>
      <c r="E15" s="93"/>
      <c r="F15" s="93"/>
      <c r="G15" s="93"/>
      <c r="H15" s="93"/>
      <c r="I15" s="93"/>
      <c r="J15" s="93"/>
      <c r="K15" s="93"/>
      <c r="L15" s="93"/>
      <c r="M15" s="93"/>
      <c r="N15" s="93"/>
      <c r="O15" s="93"/>
      <c r="P15" s="93"/>
      <c r="Q15" s="93"/>
      <c r="R15" s="31"/>
      <c r="S15" s="31"/>
      <c r="T15" s="31"/>
      <c r="U15" s="31"/>
      <c r="V15" s="31"/>
      <c r="W15" s="31"/>
      <c r="X15" s="31"/>
      <c r="Y15" s="32"/>
    </row>
    <row r="16" spans="1:25" ht="24.75" customHeight="1">
      <c r="A16" s="30"/>
      <c r="B16" s="31"/>
      <c r="C16" s="93"/>
      <c r="D16" s="93"/>
      <c r="E16" s="93"/>
      <c r="F16" s="93"/>
      <c r="G16" s="93"/>
      <c r="H16" s="93"/>
      <c r="I16" s="93"/>
      <c r="J16" s="93"/>
      <c r="K16" s="998" t="s">
        <v>221</v>
      </c>
      <c r="L16" s="998"/>
      <c r="M16" s="998"/>
      <c r="N16" s="998"/>
      <c r="O16" s="998"/>
      <c r="P16" s="93"/>
      <c r="Q16" s="93"/>
      <c r="R16" s="31"/>
      <c r="S16" s="31"/>
      <c r="T16" s="31"/>
      <c r="U16" s="31"/>
      <c r="V16" s="31"/>
      <c r="W16" s="31"/>
      <c r="X16" s="31"/>
      <c r="Y16" s="32"/>
    </row>
    <row r="17" spans="1:25" ht="8.25" customHeight="1">
      <c r="A17" s="30"/>
      <c r="B17" s="31"/>
      <c r="C17" s="93"/>
      <c r="D17" s="93"/>
      <c r="E17" s="93"/>
      <c r="F17" s="93"/>
      <c r="G17" s="93"/>
      <c r="H17" s="93"/>
      <c r="I17" s="93"/>
      <c r="J17" s="93"/>
      <c r="K17" s="35"/>
      <c r="L17" s="35"/>
      <c r="M17" s="35"/>
      <c r="N17" s="35"/>
      <c r="O17" s="35"/>
      <c r="P17" s="93"/>
      <c r="Q17" s="93"/>
      <c r="R17" s="31"/>
      <c r="S17" s="31"/>
      <c r="T17" s="31"/>
      <c r="U17" s="31"/>
      <c r="V17" s="31"/>
      <c r="W17" s="31"/>
      <c r="X17" s="31"/>
      <c r="Y17" s="32"/>
    </row>
    <row r="18" spans="1:25" ht="24.75" customHeight="1">
      <c r="A18" s="30"/>
      <c r="B18" s="59" t="s">
        <v>222</v>
      </c>
      <c r="C18" s="1616" t="s">
        <v>223</v>
      </c>
      <c r="D18" s="1616"/>
      <c r="E18" s="1616"/>
      <c r="F18" s="1616"/>
      <c r="G18" s="1616"/>
      <c r="H18" s="1616" t="s">
        <v>194</v>
      </c>
      <c r="I18" s="1616"/>
      <c r="J18" s="1616"/>
      <c r="K18" s="1616"/>
      <c r="L18" s="1617"/>
      <c r="M18" s="109" t="s">
        <v>222</v>
      </c>
      <c r="N18" s="1616" t="s">
        <v>223</v>
      </c>
      <c r="O18" s="1616"/>
      <c r="P18" s="1616"/>
      <c r="Q18" s="1616"/>
      <c r="R18" s="1616"/>
      <c r="S18" s="1616" t="s">
        <v>194</v>
      </c>
      <c r="T18" s="1616"/>
      <c r="U18" s="1616"/>
      <c r="V18" s="1616"/>
      <c r="W18" s="1616"/>
      <c r="X18" s="1616"/>
      <c r="Y18" s="32"/>
    </row>
    <row r="19" spans="1:25" ht="24.75" customHeight="1">
      <c r="A19" s="30"/>
      <c r="B19" s="108"/>
      <c r="C19" s="1607"/>
      <c r="D19" s="1607"/>
      <c r="E19" s="1607"/>
      <c r="F19" s="1607"/>
      <c r="G19" s="1607"/>
      <c r="H19" s="1607"/>
      <c r="I19" s="1607"/>
      <c r="J19" s="1607"/>
      <c r="K19" s="1607"/>
      <c r="L19" s="1613"/>
      <c r="M19" s="110"/>
      <c r="N19" s="1607"/>
      <c r="O19" s="1607"/>
      <c r="P19" s="1607"/>
      <c r="Q19" s="1607"/>
      <c r="R19" s="1607"/>
      <c r="S19" s="1607"/>
      <c r="T19" s="1607"/>
      <c r="U19" s="1607"/>
      <c r="V19" s="1607"/>
      <c r="W19" s="1607"/>
      <c r="X19" s="1607"/>
      <c r="Y19" s="32"/>
    </row>
    <row r="20" spans="1:25" ht="24.75" customHeight="1">
      <c r="A20" s="30"/>
      <c r="B20" s="108"/>
      <c r="C20" s="1607"/>
      <c r="D20" s="1607"/>
      <c r="E20" s="1607"/>
      <c r="F20" s="1607"/>
      <c r="G20" s="1607"/>
      <c r="H20" s="1607"/>
      <c r="I20" s="1607"/>
      <c r="J20" s="1607"/>
      <c r="K20" s="1607"/>
      <c r="L20" s="1613"/>
      <c r="M20" s="110"/>
      <c r="N20" s="1607"/>
      <c r="O20" s="1607"/>
      <c r="P20" s="1607"/>
      <c r="Q20" s="1607"/>
      <c r="R20" s="1607"/>
      <c r="S20" s="1607"/>
      <c r="T20" s="1607"/>
      <c r="U20" s="1607"/>
      <c r="V20" s="1607"/>
      <c r="W20" s="1607"/>
      <c r="X20" s="1607"/>
      <c r="Y20" s="32"/>
    </row>
    <row r="21" spans="1:25" ht="24.75" customHeight="1">
      <c r="A21" s="30"/>
      <c r="B21" s="108"/>
      <c r="C21" s="1607"/>
      <c r="D21" s="1607"/>
      <c r="E21" s="1607"/>
      <c r="F21" s="1607"/>
      <c r="G21" s="1607"/>
      <c r="H21" s="1607"/>
      <c r="I21" s="1607"/>
      <c r="J21" s="1607"/>
      <c r="K21" s="1607"/>
      <c r="L21" s="1613"/>
      <c r="M21" s="110"/>
      <c r="N21" s="1607"/>
      <c r="O21" s="1607"/>
      <c r="P21" s="1607"/>
      <c r="Q21" s="1607"/>
      <c r="R21" s="1607"/>
      <c r="S21" s="1607"/>
      <c r="T21" s="1607"/>
      <c r="U21" s="1607"/>
      <c r="V21" s="1607"/>
      <c r="W21" s="1607"/>
      <c r="X21" s="1607"/>
      <c r="Y21" s="32"/>
    </row>
    <row r="22" spans="1:25" ht="9.75" customHeight="1">
      <c r="A22" s="30"/>
      <c r="B22" s="31"/>
      <c r="C22" s="93"/>
      <c r="D22" s="93"/>
      <c r="E22" s="93"/>
      <c r="F22" s="93"/>
      <c r="G22" s="93"/>
      <c r="H22" s="93"/>
      <c r="I22" s="93"/>
      <c r="J22" s="93"/>
      <c r="K22" s="35"/>
      <c r="L22" s="35"/>
      <c r="M22" s="35"/>
      <c r="N22" s="35"/>
      <c r="O22" s="35"/>
      <c r="P22" s="93"/>
      <c r="Q22" s="93"/>
      <c r="R22" s="31"/>
      <c r="S22" s="31"/>
      <c r="T22" s="31"/>
      <c r="U22" s="31"/>
      <c r="V22" s="31"/>
      <c r="W22" s="31"/>
      <c r="X22" s="31"/>
      <c r="Y22" s="32"/>
    </row>
    <row r="23" spans="1:25" s="23" customFormat="1" ht="24.75" customHeight="1">
      <c r="A23" s="97"/>
      <c r="B23" s="19" t="s">
        <v>224</v>
      </c>
      <c r="C23" s="19"/>
      <c r="D23" s="19"/>
      <c r="E23" s="19"/>
      <c r="F23" s="19"/>
      <c r="G23" s="19"/>
      <c r="H23" s="19"/>
      <c r="I23" s="19"/>
      <c r="J23" s="19"/>
      <c r="K23" s="35"/>
      <c r="L23" s="35"/>
      <c r="M23" s="35"/>
      <c r="N23" s="35"/>
      <c r="O23" s="35"/>
      <c r="P23" s="19"/>
      <c r="Q23" s="19"/>
      <c r="R23" s="19"/>
      <c r="S23" s="19"/>
      <c r="T23" s="19"/>
      <c r="U23" s="19"/>
      <c r="V23" s="19"/>
      <c r="W23" s="19"/>
      <c r="X23" s="19"/>
      <c r="Y23" s="100"/>
    </row>
    <row r="24" spans="1:25" s="23" customFormat="1" ht="24.75" customHeight="1">
      <c r="A24" s="97"/>
      <c r="B24" s="19" t="s">
        <v>225</v>
      </c>
      <c r="C24" s="19"/>
      <c r="D24" s="19"/>
      <c r="E24" s="19"/>
      <c r="F24" s="19"/>
      <c r="G24" s="19"/>
      <c r="H24" s="19"/>
      <c r="I24" s="19"/>
      <c r="J24" s="19"/>
      <c r="K24" s="35"/>
      <c r="L24" s="35"/>
      <c r="M24" s="35"/>
      <c r="N24" s="35"/>
      <c r="O24" s="35"/>
      <c r="P24" s="19"/>
      <c r="Q24" s="19"/>
      <c r="R24" s="19"/>
      <c r="S24" s="19"/>
      <c r="T24" s="19"/>
      <c r="U24" s="19"/>
      <c r="V24" s="19"/>
      <c r="W24" s="19"/>
      <c r="X24" s="19"/>
      <c r="Y24" s="100"/>
    </row>
    <row r="25" spans="1:25" s="23" customFormat="1" ht="24.75" customHeight="1">
      <c r="A25" s="97"/>
      <c r="B25" s="19" t="s">
        <v>226</v>
      </c>
      <c r="C25" s="19"/>
      <c r="D25" s="19"/>
      <c r="E25" s="19"/>
      <c r="F25" s="19"/>
      <c r="G25" s="19"/>
      <c r="H25" s="19"/>
      <c r="I25" s="19"/>
      <c r="J25" s="19"/>
      <c r="K25" s="35"/>
      <c r="L25" s="35"/>
      <c r="M25" s="35"/>
      <c r="N25" s="35"/>
      <c r="O25" s="35"/>
      <c r="P25" s="19"/>
      <c r="Q25" s="19"/>
      <c r="R25" s="19"/>
      <c r="S25" s="19"/>
      <c r="T25" s="19"/>
      <c r="U25" s="19"/>
      <c r="V25" s="19"/>
      <c r="W25" s="19"/>
      <c r="X25" s="19"/>
      <c r="Y25" s="100"/>
    </row>
    <row r="26" spans="1:25" s="23" customFormat="1" ht="24.75" customHeight="1">
      <c r="A26" s="97"/>
      <c r="B26" s="19" t="s">
        <v>227</v>
      </c>
      <c r="C26" s="19"/>
      <c r="D26" s="19"/>
      <c r="E26" s="19"/>
      <c r="F26" s="19"/>
      <c r="G26" s="19"/>
      <c r="H26" s="19"/>
      <c r="I26" s="19"/>
      <c r="J26" s="19"/>
      <c r="K26" s="35"/>
      <c r="L26" s="35"/>
      <c r="M26" s="35"/>
      <c r="N26" s="35"/>
      <c r="O26" s="35"/>
      <c r="P26" s="19"/>
      <c r="Q26" s="19"/>
      <c r="R26" s="19"/>
      <c r="S26" s="19"/>
      <c r="T26" s="19"/>
      <c r="U26" s="19"/>
      <c r="V26" s="19"/>
      <c r="W26" s="19"/>
      <c r="X26" s="19"/>
      <c r="Y26" s="100"/>
    </row>
    <row r="27" spans="1:25" s="23" customFormat="1" ht="24.75" customHeight="1">
      <c r="A27" s="97"/>
      <c r="B27" s="19" t="s">
        <v>228</v>
      </c>
      <c r="C27" s="19"/>
      <c r="D27" s="19"/>
      <c r="E27" s="19"/>
      <c r="F27" s="19"/>
      <c r="G27" s="19"/>
      <c r="H27" s="19"/>
      <c r="I27" s="19"/>
      <c r="J27" s="19"/>
      <c r="K27" s="35"/>
      <c r="L27" s="35"/>
      <c r="M27" s="35"/>
      <c r="N27" s="35"/>
      <c r="O27" s="35"/>
      <c r="P27" s="19"/>
      <c r="Q27" s="19"/>
      <c r="R27" s="19"/>
      <c r="S27" s="19"/>
      <c r="T27" s="19"/>
      <c r="U27" s="19"/>
      <c r="V27" s="19"/>
      <c r="W27" s="19"/>
      <c r="X27" s="19"/>
      <c r="Y27" s="100"/>
    </row>
    <row r="28" spans="1:25" s="23" customFormat="1" ht="24.75" customHeight="1">
      <c r="A28" s="97"/>
      <c r="B28" s="19" t="s">
        <v>229</v>
      </c>
      <c r="C28" s="19"/>
      <c r="D28" s="19"/>
      <c r="E28" s="19"/>
      <c r="F28" s="19"/>
      <c r="G28" s="19"/>
      <c r="H28" s="19"/>
      <c r="I28" s="19"/>
      <c r="J28" s="19"/>
      <c r="K28" s="35"/>
      <c r="L28" s="35"/>
      <c r="M28" s="35"/>
      <c r="N28" s="35"/>
      <c r="O28" s="35"/>
      <c r="P28" s="19"/>
      <c r="Q28" s="19"/>
      <c r="R28" s="19"/>
      <c r="S28" s="19"/>
      <c r="T28" s="19"/>
      <c r="U28" s="19"/>
      <c r="V28" s="19"/>
      <c r="W28" s="19"/>
      <c r="X28" s="19"/>
      <c r="Y28" s="100"/>
    </row>
    <row r="29" spans="1:25" s="23" customFormat="1" ht="24.75" customHeight="1">
      <c r="A29" s="97"/>
      <c r="B29" s="19" t="s">
        <v>230</v>
      </c>
      <c r="C29" s="19"/>
      <c r="D29" s="19"/>
      <c r="E29" s="19"/>
      <c r="F29" s="19"/>
      <c r="G29" s="19"/>
      <c r="H29" s="19"/>
      <c r="I29" s="19"/>
      <c r="J29" s="19"/>
      <c r="K29" s="35"/>
      <c r="L29" s="35"/>
      <c r="M29" s="35"/>
      <c r="N29" s="35"/>
      <c r="O29" s="35"/>
      <c r="P29" s="19"/>
      <c r="Q29" s="19"/>
      <c r="R29" s="19"/>
      <c r="S29" s="19"/>
      <c r="T29" s="19"/>
      <c r="U29" s="19"/>
      <c r="V29" s="19"/>
      <c r="W29" s="19"/>
      <c r="X29" s="19"/>
      <c r="Y29" s="100"/>
    </row>
    <row r="30" spans="1:25" s="23" customFormat="1" ht="24.75" customHeight="1">
      <c r="A30" s="97"/>
      <c r="B30" s="19" t="s">
        <v>231</v>
      </c>
      <c r="C30" s="19"/>
      <c r="D30" s="19"/>
      <c r="E30" s="19"/>
      <c r="F30" s="19"/>
      <c r="G30" s="19"/>
      <c r="H30" s="19"/>
      <c r="I30" s="19"/>
      <c r="J30" s="19"/>
      <c r="K30" s="35"/>
      <c r="L30" s="35"/>
      <c r="M30" s="35"/>
      <c r="N30" s="35"/>
      <c r="O30" s="35"/>
      <c r="P30" s="19"/>
      <c r="Q30" s="19"/>
      <c r="R30" s="19"/>
      <c r="S30" s="19"/>
      <c r="T30" s="19"/>
      <c r="U30" s="19"/>
      <c r="V30" s="19"/>
      <c r="W30" s="19"/>
      <c r="X30" s="19"/>
      <c r="Y30" s="100"/>
    </row>
    <row r="31" spans="1:25" s="23" customFormat="1" ht="24.75" customHeight="1">
      <c r="A31" s="97"/>
      <c r="B31" s="19" t="s">
        <v>232</v>
      </c>
      <c r="C31" s="19"/>
      <c r="D31" s="19"/>
      <c r="E31" s="19"/>
      <c r="F31" s="19"/>
      <c r="G31" s="19"/>
      <c r="H31" s="19"/>
      <c r="I31" s="19"/>
      <c r="J31" s="19"/>
      <c r="K31" s="19"/>
      <c r="L31" s="19"/>
      <c r="M31" s="19"/>
      <c r="N31" s="19"/>
      <c r="O31" s="19"/>
      <c r="P31" s="19"/>
      <c r="Q31" s="19"/>
      <c r="R31" s="19"/>
      <c r="S31" s="19"/>
      <c r="T31" s="19"/>
      <c r="U31" s="19"/>
      <c r="V31" s="19"/>
      <c r="W31" s="19"/>
      <c r="X31" s="19"/>
      <c r="Y31" s="100"/>
    </row>
    <row r="32" spans="1:25" s="23" customFormat="1" ht="24.75" customHeight="1">
      <c r="A32" s="97"/>
      <c r="B32" s="19"/>
      <c r="C32" s="19"/>
      <c r="D32" s="19"/>
      <c r="E32" s="19"/>
      <c r="F32" s="19"/>
      <c r="G32" s="19"/>
      <c r="H32" s="19"/>
      <c r="I32" s="19"/>
      <c r="J32" s="19"/>
      <c r="K32" s="19"/>
      <c r="L32" s="19"/>
      <c r="M32" s="19"/>
      <c r="N32" s="19"/>
      <c r="O32" s="19"/>
      <c r="P32" s="19"/>
      <c r="Q32" s="19"/>
      <c r="R32" s="19"/>
      <c r="S32" s="19"/>
      <c r="T32" s="19"/>
      <c r="U32" s="19"/>
      <c r="V32" s="19"/>
      <c r="W32" s="19"/>
      <c r="X32" s="19"/>
      <c r="Y32" s="100"/>
    </row>
    <row r="33" spans="1:25" ht="24.75" customHeight="1">
      <c r="A33" s="30"/>
      <c r="B33" s="31"/>
      <c r="C33" s="998" t="s">
        <v>1172</v>
      </c>
      <c r="D33" s="998"/>
      <c r="E33" s="998"/>
      <c r="F33" s="998"/>
      <c r="G33" s="998"/>
      <c r="H33" s="998"/>
      <c r="I33" s="998"/>
      <c r="J33" s="998"/>
      <c r="K33" s="998"/>
      <c r="L33" s="998"/>
      <c r="M33" s="31"/>
      <c r="N33" s="31"/>
      <c r="O33" s="31"/>
      <c r="P33" s="31"/>
      <c r="Q33" s="31"/>
      <c r="R33" s="31"/>
      <c r="S33" s="31"/>
      <c r="T33" s="31"/>
      <c r="U33" s="31"/>
      <c r="V33" s="31"/>
      <c r="W33" s="31"/>
      <c r="X33" s="31"/>
      <c r="Y33" s="32"/>
    </row>
    <row r="34" spans="1:25" ht="24.75" customHeight="1">
      <c r="A34" s="30"/>
      <c r="B34" s="31"/>
      <c r="C34" s="31"/>
      <c r="D34" s="31"/>
      <c r="E34" s="31"/>
      <c r="F34" s="31"/>
      <c r="G34" s="31"/>
      <c r="H34" s="31"/>
      <c r="I34" s="31"/>
      <c r="J34" s="31"/>
      <c r="K34" s="31"/>
      <c r="L34" s="31"/>
      <c r="M34" s="31"/>
      <c r="N34" s="31"/>
      <c r="O34" s="31"/>
      <c r="P34" s="31"/>
      <c r="Q34" s="31"/>
      <c r="R34" s="31"/>
      <c r="S34" s="31"/>
      <c r="T34" s="31"/>
      <c r="U34" s="31"/>
      <c r="V34" s="31"/>
      <c r="W34" s="31"/>
      <c r="X34" s="31"/>
      <c r="Y34" s="32"/>
    </row>
    <row r="35" spans="1:25" ht="24.75" customHeight="1">
      <c r="A35" s="30"/>
      <c r="B35" s="31"/>
      <c r="C35" s="35"/>
      <c r="D35" s="35"/>
      <c r="E35" s="35"/>
      <c r="F35" s="31"/>
      <c r="G35" s="998" t="s">
        <v>116</v>
      </c>
      <c r="H35" s="998"/>
      <c r="I35" s="998"/>
      <c r="J35" s="31"/>
      <c r="K35" s="31"/>
      <c r="L35" s="31"/>
      <c r="M35" s="31"/>
      <c r="N35" s="31"/>
      <c r="O35" s="31"/>
      <c r="P35" s="31"/>
      <c r="Q35" s="31"/>
      <c r="R35" s="31"/>
      <c r="S35" s="31"/>
      <c r="T35" s="31"/>
      <c r="U35" s="31"/>
      <c r="V35" s="31"/>
      <c r="W35" s="31"/>
      <c r="X35" s="31"/>
      <c r="Y35" s="32"/>
    </row>
    <row r="36" spans="1:25" ht="24.75" customHeight="1">
      <c r="A36" s="30"/>
      <c r="B36" s="31"/>
      <c r="C36" s="998" t="s">
        <v>233</v>
      </c>
      <c r="D36" s="998"/>
      <c r="E36" s="998"/>
      <c r="F36" s="31"/>
      <c r="G36" s="35"/>
      <c r="H36" s="35"/>
      <c r="I36" s="35"/>
      <c r="J36" s="31"/>
      <c r="K36" s="31"/>
      <c r="L36" s="31"/>
      <c r="M36" s="31"/>
      <c r="N36" s="31"/>
      <c r="O36" s="31"/>
      <c r="P36" s="31"/>
      <c r="Q36" s="31"/>
      <c r="R36" s="31"/>
      <c r="S36" s="31"/>
      <c r="T36" s="31"/>
      <c r="U36" s="31"/>
      <c r="V36" s="31"/>
      <c r="W36" s="31"/>
      <c r="X36" s="31"/>
      <c r="Y36" s="32"/>
    </row>
    <row r="37" spans="1:25" ht="24.75" customHeight="1">
      <c r="A37" s="30"/>
      <c r="B37" s="31"/>
      <c r="C37" s="31"/>
      <c r="D37" s="31"/>
      <c r="E37" s="31"/>
      <c r="F37" s="31"/>
      <c r="G37" s="1136" t="s">
        <v>107</v>
      </c>
      <c r="H37" s="1136"/>
      <c r="I37" s="1136"/>
      <c r="J37" s="31"/>
      <c r="K37" s="31"/>
      <c r="L37" s="31"/>
      <c r="M37" s="31"/>
      <c r="N37" s="31"/>
      <c r="O37" s="31"/>
      <c r="P37" s="31"/>
      <c r="Q37" s="31"/>
      <c r="R37" s="31"/>
      <c r="S37" s="31"/>
      <c r="T37" s="31"/>
      <c r="U37" s="31"/>
      <c r="V37" s="92"/>
      <c r="W37" s="31"/>
      <c r="X37" s="31"/>
      <c r="Y37" s="32"/>
    </row>
    <row r="38" spans="1:25" ht="24.75" customHeight="1">
      <c r="A38" s="30"/>
      <c r="B38" s="31"/>
      <c r="C38" s="31"/>
      <c r="D38" s="31"/>
      <c r="E38" s="31"/>
      <c r="F38" s="31"/>
      <c r="G38" s="31"/>
      <c r="H38" s="31"/>
      <c r="I38" s="31"/>
      <c r="J38" s="31"/>
      <c r="K38" s="31"/>
      <c r="L38" s="31"/>
      <c r="M38" s="31"/>
      <c r="N38" s="31"/>
      <c r="O38" s="31"/>
      <c r="P38" s="31"/>
      <c r="Q38" s="31"/>
      <c r="R38" s="31"/>
      <c r="S38" s="31"/>
      <c r="T38" s="31"/>
      <c r="U38" s="31"/>
      <c r="V38" s="31"/>
      <c r="W38" s="31"/>
      <c r="X38" s="31"/>
      <c r="Y38" s="32"/>
    </row>
    <row r="39" spans="1:25" ht="24.75" customHeight="1">
      <c r="A39" s="30"/>
      <c r="B39" s="920" t="s">
        <v>101</v>
      </c>
      <c r="C39" s="920"/>
      <c r="D39" s="920"/>
      <c r="E39" s="920"/>
      <c r="F39" s="1618"/>
      <c r="G39" s="969" t="s">
        <v>1170</v>
      </c>
      <c r="H39" s="969"/>
      <c r="I39" s="969"/>
      <c r="J39" s="969"/>
      <c r="K39" s="969"/>
      <c r="L39" s="969"/>
      <c r="M39" s="969"/>
      <c r="N39" s="969"/>
      <c r="O39" s="31"/>
      <c r="P39" s="31"/>
      <c r="Q39" s="31"/>
      <c r="R39" s="31"/>
      <c r="S39" s="31"/>
      <c r="T39" s="31"/>
      <c r="U39" s="31"/>
      <c r="V39" s="31"/>
      <c r="W39" s="31"/>
      <c r="X39" s="31"/>
      <c r="Y39" s="32"/>
    </row>
    <row r="40" spans="1:25" ht="17.25">
      <c r="A40" s="27"/>
      <c r="B40" s="28"/>
      <c r="C40" s="28"/>
      <c r="D40" s="28"/>
      <c r="E40" s="28"/>
      <c r="F40" s="28"/>
      <c r="G40" s="28"/>
      <c r="H40" s="28"/>
      <c r="I40" s="28"/>
      <c r="J40" s="28"/>
      <c r="K40" s="28"/>
      <c r="L40" s="28"/>
      <c r="M40" s="28"/>
      <c r="N40" s="28"/>
      <c r="O40" s="28"/>
      <c r="P40" s="28"/>
      <c r="Q40" s="28"/>
      <c r="R40" s="28"/>
      <c r="S40" s="28"/>
      <c r="T40" s="28"/>
      <c r="U40" s="28"/>
      <c r="V40" s="28"/>
      <c r="W40" s="28"/>
      <c r="X40" s="28"/>
      <c r="Y40" s="29"/>
    </row>
    <row r="41" spans="1:24" ht="17.25">
      <c r="A41" s="54"/>
      <c r="B41" s="54"/>
      <c r="C41" s="54"/>
      <c r="D41" s="54"/>
      <c r="E41" s="31"/>
      <c r="F41" s="31"/>
      <c r="G41" s="31"/>
      <c r="H41" s="31"/>
      <c r="I41" s="31"/>
      <c r="J41" s="54"/>
      <c r="K41" s="54"/>
      <c r="L41" s="54"/>
      <c r="M41" s="54"/>
      <c r="N41" s="31"/>
      <c r="O41" s="31"/>
      <c r="P41" s="31"/>
      <c r="Q41" s="31"/>
      <c r="R41" s="31"/>
      <c r="S41" s="99"/>
      <c r="T41" s="99"/>
      <c r="U41" s="99"/>
      <c r="V41" s="99"/>
      <c r="W41" s="99"/>
      <c r="X41" s="99"/>
    </row>
    <row r="42" spans="1:24" ht="17.25">
      <c r="A42" s="35"/>
      <c r="B42" s="35"/>
      <c r="C42" s="35"/>
      <c r="D42" s="35"/>
      <c r="E42" s="35"/>
      <c r="F42" s="35"/>
      <c r="G42" s="34"/>
      <c r="H42" s="34"/>
      <c r="I42" s="34"/>
      <c r="J42" s="34"/>
      <c r="K42" s="34"/>
      <c r="L42" s="34"/>
      <c r="M42" s="35"/>
      <c r="N42" s="35"/>
      <c r="O42" s="35"/>
      <c r="P42" s="35"/>
      <c r="Q42" s="35"/>
      <c r="R42" s="35"/>
      <c r="S42" s="35"/>
      <c r="T42" s="35"/>
      <c r="U42" s="35"/>
      <c r="V42" s="35"/>
      <c r="W42" s="35"/>
      <c r="X42" s="35"/>
    </row>
    <row r="43" ht="17.25"/>
    <row r="44" ht="17.25"/>
    <row r="45" ht="17.25"/>
    <row r="46" ht="17.25"/>
    <row r="47" ht="24.75" customHeight="1"/>
    <row r="48" ht="24.75" customHeight="1"/>
    <row r="49" ht="24.75" customHeight="1"/>
    <row r="50" ht="24.75" customHeight="1"/>
    <row r="51" ht="24.75" customHeight="1"/>
  </sheetData>
  <sheetProtection/>
  <mergeCells count="30">
    <mergeCell ref="S18:X18"/>
    <mergeCell ref="C36:E36"/>
    <mergeCell ref="N21:R21"/>
    <mergeCell ref="S19:X19"/>
    <mergeCell ref="S20:X20"/>
    <mergeCell ref="S21:X21"/>
    <mergeCell ref="C21:G21"/>
    <mergeCell ref="H19:L19"/>
    <mergeCell ref="H20:L20"/>
    <mergeCell ref="H21:L21"/>
    <mergeCell ref="B14:F14"/>
    <mergeCell ref="K16:O16"/>
    <mergeCell ref="C18:G18"/>
    <mergeCell ref="H18:L18"/>
    <mergeCell ref="N18:R18"/>
    <mergeCell ref="B39:F39"/>
    <mergeCell ref="G39:N39"/>
    <mergeCell ref="C33:L33"/>
    <mergeCell ref="G35:I35"/>
    <mergeCell ref="G37:I37"/>
    <mergeCell ref="A1:F1"/>
    <mergeCell ref="C19:G19"/>
    <mergeCell ref="C20:G20"/>
    <mergeCell ref="N19:R19"/>
    <mergeCell ref="N20:R20"/>
    <mergeCell ref="A2:F2"/>
    <mergeCell ref="B5:F5"/>
    <mergeCell ref="G5:I5"/>
    <mergeCell ref="E3:U3"/>
    <mergeCell ref="B6:F6"/>
  </mergeCells>
  <hyperlinks>
    <hyperlink ref="A1" location="目次!A1" display="目次!A1"/>
  </hyperlinks>
  <printOptions/>
  <pageMargins left="0.74" right="0.42" top="0.45" bottom="0.33" header="0.22" footer="0.2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30"/>
  <sheetViews>
    <sheetView showGridLines="0" zoomScale="85" zoomScaleNormal="85" zoomScaleSheetLayoutView="50" zoomScalePageLayoutView="0" workbookViewId="0" topLeftCell="A1">
      <selection activeCell="M4" sqref="M4:O5"/>
    </sheetView>
  </sheetViews>
  <sheetFormatPr defaultColWidth="3.625" defaultRowHeight="30" customHeight="1"/>
  <cols>
    <col min="1" max="16384" width="3.625" style="124" customWidth="1"/>
  </cols>
  <sheetData>
    <row r="1" spans="1:6" ht="30" customHeight="1">
      <c r="A1" s="1686" t="s">
        <v>254</v>
      </c>
      <c r="B1" s="1686"/>
      <c r="C1" s="1686"/>
      <c r="D1" s="1686"/>
      <c r="E1" s="1686"/>
      <c r="F1" s="1686"/>
    </row>
    <row r="2" spans="1:6" ht="30" customHeight="1">
      <c r="A2" s="1686" t="s">
        <v>404</v>
      </c>
      <c r="B2" s="1686"/>
      <c r="C2" s="1686"/>
      <c r="D2" s="1686"/>
      <c r="E2" s="1686"/>
      <c r="F2" s="1686"/>
    </row>
    <row r="3" spans="13:50" ht="19.5" customHeight="1">
      <c r="M3" s="1664" t="s">
        <v>110</v>
      </c>
      <c r="N3" s="1664"/>
      <c r="O3" s="1664"/>
      <c r="P3" s="1664" t="s">
        <v>145</v>
      </c>
      <c r="Q3" s="1664"/>
      <c r="R3" s="1664"/>
      <c r="S3" s="1664" t="s">
        <v>146</v>
      </c>
      <c r="T3" s="1664"/>
      <c r="U3" s="1664"/>
      <c r="V3" s="1664" t="s">
        <v>147</v>
      </c>
      <c r="W3" s="1664"/>
      <c r="X3" s="1664"/>
      <c r="AM3" s="1664" t="s">
        <v>110</v>
      </c>
      <c r="AN3" s="1664"/>
      <c r="AO3" s="1664"/>
      <c r="AP3" s="1664" t="s">
        <v>145</v>
      </c>
      <c r="AQ3" s="1664"/>
      <c r="AR3" s="1664"/>
      <c r="AS3" s="1664" t="s">
        <v>146</v>
      </c>
      <c r="AT3" s="1664"/>
      <c r="AU3" s="1664"/>
      <c r="AV3" s="1664" t="s">
        <v>147</v>
      </c>
      <c r="AW3" s="1664"/>
      <c r="AX3" s="1664"/>
    </row>
    <row r="4" spans="13:50" ht="30" customHeight="1">
      <c r="M4" s="1665"/>
      <c r="N4" s="1665"/>
      <c r="O4" s="1665"/>
      <c r="P4" s="1665"/>
      <c r="Q4" s="1665"/>
      <c r="R4" s="1665"/>
      <c r="S4" s="1665"/>
      <c r="T4" s="1665"/>
      <c r="U4" s="1665"/>
      <c r="V4" s="1665"/>
      <c r="W4" s="1665"/>
      <c r="X4" s="1665"/>
      <c r="AM4" s="1665"/>
      <c r="AN4" s="1665"/>
      <c r="AO4" s="1665"/>
      <c r="AP4" s="1665"/>
      <c r="AQ4" s="1665"/>
      <c r="AR4" s="1665"/>
      <c r="AS4" s="1665"/>
      <c r="AT4" s="1665"/>
      <c r="AU4" s="1665"/>
      <c r="AV4" s="1665"/>
      <c r="AW4" s="1665"/>
      <c r="AX4" s="1665"/>
    </row>
    <row r="5" spans="1:50" ht="30" customHeight="1" thickBot="1">
      <c r="A5" s="1619" t="s">
        <v>278</v>
      </c>
      <c r="B5" s="1619"/>
      <c r="C5" s="1619"/>
      <c r="D5" s="1620"/>
      <c r="E5" s="1620"/>
      <c r="M5" s="1666"/>
      <c r="N5" s="1666"/>
      <c r="O5" s="1666"/>
      <c r="P5" s="1666"/>
      <c r="Q5" s="1666"/>
      <c r="R5" s="1666"/>
      <c r="S5" s="1666"/>
      <c r="T5" s="1666"/>
      <c r="U5" s="1666"/>
      <c r="V5" s="1666"/>
      <c r="W5" s="1666"/>
      <c r="X5" s="1666"/>
      <c r="AA5" s="1619" t="s">
        <v>278</v>
      </c>
      <c r="AB5" s="1619"/>
      <c r="AC5" s="1619"/>
      <c r="AD5" s="1620"/>
      <c r="AE5" s="1620"/>
      <c r="AM5" s="1666"/>
      <c r="AN5" s="1666"/>
      <c r="AO5" s="1666"/>
      <c r="AP5" s="1666"/>
      <c r="AQ5" s="1666"/>
      <c r="AR5" s="1666"/>
      <c r="AS5" s="1666"/>
      <c r="AT5" s="1666"/>
      <c r="AU5" s="1666"/>
      <c r="AV5" s="1666"/>
      <c r="AW5" s="1666"/>
      <c r="AX5" s="1666"/>
    </row>
    <row r="6" spans="1:50" ht="39" customHeight="1">
      <c r="A6" s="125"/>
      <c r="B6" s="126"/>
      <c r="C6" s="126"/>
      <c r="D6" s="127"/>
      <c r="E6" s="127"/>
      <c r="F6" s="127"/>
      <c r="G6" s="127"/>
      <c r="H6" s="1687" t="s">
        <v>279</v>
      </c>
      <c r="I6" s="1687"/>
      <c r="J6" s="1687"/>
      <c r="K6" s="1687"/>
      <c r="L6" s="1687"/>
      <c r="M6" s="1687"/>
      <c r="N6" s="1687"/>
      <c r="O6" s="1687"/>
      <c r="P6" s="1687"/>
      <c r="Q6" s="1687"/>
      <c r="R6" s="128"/>
      <c r="S6" s="128"/>
      <c r="T6" s="128"/>
      <c r="U6" s="128"/>
      <c r="V6" s="128"/>
      <c r="W6" s="126"/>
      <c r="X6" s="129"/>
      <c r="AA6" s="125"/>
      <c r="AB6" s="126"/>
      <c r="AC6" s="126"/>
      <c r="AD6" s="127"/>
      <c r="AE6" s="127"/>
      <c r="AF6" s="127"/>
      <c r="AG6" s="127"/>
      <c r="AH6" s="1687" t="s">
        <v>279</v>
      </c>
      <c r="AI6" s="1687"/>
      <c r="AJ6" s="1687"/>
      <c r="AK6" s="1687"/>
      <c r="AL6" s="1687"/>
      <c r="AM6" s="1687"/>
      <c r="AN6" s="1687"/>
      <c r="AO6" s="1687"/>
      <c r="AP6" s="1687"/>
      <c r="AQ6" s="1687"/>
      <c r="AR6" s="128"/>
      <c r="AS6" s="128"/>
      <c r="AT6" s="128"/>
      <c r="AU6" s="128"/>
      <c r="AV6" s="128"/>
      <c r="AW6" s="126"/>
      <c r="AX6" s="129"/>
    </row>
    <row r="7" spans="1:50" ht="31.5" customHeight="1">
      <c r="A7" s="1667" t="s">
        <v>77</v>
      </c>
      <c r="B7" s="1668"/>
      <c r="C7" s="1668"/>
      <c r="D7" s="1668"/>
      <c r="E7" s="1668"/>
      <c r="F7" s="1668"/>
      <c r="G7" s="1669" t="s">
        <v>81</v>
      </c>
      <c r="H7" s="1669"/>
      <c r="I7" s="1669"/>
      <c r="J7" s="1669"/>
      <c r="K7" s="1669"/>
      <c r="L7" s="1669"/>
      <c r="M7" s="1669"/>
      <c r="N7" s="1669"/>
      <c r="O7" s="1669"/>
      <c r="P7" s="1669"/>
      <c r="Q7" s="1669"/>
      <c r="R7" s="1669"/>
      <c r="S7" s="1669"/>
      <c r="T7" s="1669"/>
      <c r="U7" s="1669"/>
      <c r="V7" s="1669"/>
      <c r="W7" s="1669"/>
      <c r="X7" s="1670"/>
      <c r="AA7" s="1667" t="s">
        <v>77</v>
      </c>
      <c r="AB7" s="1668"/>
      <c r="AC7" s="1668"/>
      <c r="AD7" s="1668"/>
      <c r="AE7" s="1668"/>
      <c r="AF7" s="1668"/>
      <c r="AG7" s="1669" t="s">
        <v>81</v>
      </c>
      <c r="AH7" s="1669"/>
      <c r="AI7" s="1669"/>
      <c r="AJ7" s="1669"/>
      <c r="AK7" s="1669"/>
      <c r="AL7" s="1669"/>
      <c r="AM7" s="1669"/>
      <c r="AN7" s="1669"/>
      <c r="AO7" s="1669"/>
      <c r="AP7" s="1669"/>
      <c r="AQ7" s="1669"/>
      <c r="AR7" s="1669"/>
      <c r="AS7" s="1669"/>
      <c r="AT7" s="1669"/>
      <c r="AU7" s="1669"/>
      <c r="AV7" s="1669"/>
      <c r="AW7" s="1669"/>
      <c r="AX7" s="1670"/>
    </row>
    <row r="8" spans="1:50" ht="31.5" customHeight="1">
      <c r="A8" s="1621" t="s">
        <v>155</v>
      </c>
      <c r="B8" s="1622"/>
      <c r="C8" s="1622"/>
      <c r="D8" s="1622"/>
      <c r="E8" s="1622"/>
      <c r="F8" s="1623"/>
      <c r="G8" s="1688"/>
      <c r="H8" s="1689"/>
      <c r="I8" s="1689"/>
      <c r="J8" s="1689"/>
      <c r="K8" s="1689"/>
      <c r="L8" s="1689"/>
      <c r="M8" s="1689"/>
      <c r="N8" s="1689"/>
      <c r="O8" s="1689"/>
      <c r="P8" s="1689"/>
      <c r="Q8" s="1689"/>
      <c r="R8" s="1689"/>
      <c r="S8" s="1689"/>
      <c r="T8" s="1689"/>
      <c r="U8" s="1689"/>
      <c r="V8" s="1689"/>
      <c r="W8" s="1689"/>
      <c r="X8" s="1690"/>
      <c r="AA8" s="1621" t="s">
        <v>155</v>
      </c>
      <c r="AB8" s="1622"/>
      <c r="AC8" s="1622"/>
      <c r="AD8" s="1622"/>
      <c r="AE8" s="1622"/>
      <c r="AF8" s="1623"/>
      <c r="AG8" s="1688"/>
      <c r="AH8" s="1689"/>
      <c r="AI8" s="1689"/>
      <c r="AJ8" s="1689"/>
      <c r="AK8" s="1689"/>
      <c r="AL8" s="1689"/>
      <c r="AM8" s="1689"/>
      <c r="AN8" s="1689"/>
      <c r="AO8" s="1689"/>
      <c r="AP8" s="1689"/>
      <c r="AQ8" s="1689"/>
      <c r="AR8" s="1689"/>
      <c r="AS8" s="1689"/>
      <c r="AT8" s="1689"/>
      <c r="AU8" s="1689"/>
      <c r="AV8" s="1689"/>
      <c r="AW8" s="1689"/>
      <c r="AX8" s="1690"/>
    </row>
    <row r="9" spans="1:50" ht="24.75" customHeight="1">
      <c r="A9" s="130"/>
      <c r="B9" s="1671" t="s">
        <v>281</v>
      </c>
      <c r="C9" s="1671"/>
      <c r="D9" s="1671"/>
      <c r="E9" s="1671"/>
      <c r="F9" s="1671"/>
      <c r="G9" s="1671"/>
      <c r="H9" s="1671"/>
      <c r="I9" s="1671"/>
      <c r="J9" s="1671"/>
      <c r="K9" s="1671"/>
      <c r="L9" s="1671"/>
      <c r="M9" s="1671"/>
      <c r="N9" s="1671"/>
      <c r="O9" s="1671"/>
      <c r="P9" s="1671"/>
      <c r="Q9" s="1671"/>
      <c r="R9" s="1671"/>
      <c r="S9" s="1671"/>
      <c r="T9" s="1671"/>
      <c r="U9" s="1671"/>
      <c r="V9" s="1671"/>
      <c r="W9" s="1671"/>
      <c r="X9" s="1672"/>
      <c r="AA9" s="130"/>
      <c r="AB9" s="1671" t="s">
        <v>281</v>
      </c>
      <c r="AC9" s="1671"/>
      <c r="AD9" s="1671"/>
      <c r="AE9" s="1671"/>
      <c r="AF9" s="1671"/>
      <c r="AG9" s="1671"/>
      <c r="AH9" s="1671"/>
      <c r="AI9" s="1671"/>
      <c r="AJ9" s="1671"/>
      <c r="AK9" s="1671"/>
      <c r="AL9" s="1671"/>
      <c r="AM9" s="1671"/>
      <c r="AN9" s="1671"/>
      <c r="AO9" s="1671"/>
      <c r="AP9" s="1671"/>
      <c r="AQ9" s="1671"/>
      <c r="AR9" s="1671"/>
      <c r="AS9" s="1671"/>
      <c r="AT9" s="1671"/>
      <c r="AU9" s="1671"/>
      <c r="AV9" s="1671"/>
      <c r="AW9" s="1671"/>
      <c r="AX9" s="1672"/>
    </row>
    <row r="10" spans="1:50" ht="24.75" customHeight="1">
      <c r="A10" s="131"/>
      <c r="B10" s="132"/>
      <c r="C10" s="132"/>
      <c r="D10" s="132" t="s">
        <v>280</v>
      </c>
      <c r="E10" s="132"/>
      <c r="F10" s="132"/>
      <c r="G10" s="132"/>
      <c r="H10" s="132"/>
      <c r="I10" s="132"/>
      <c r="J10" s="132"/>
      <c r="K10" s="132"/>
      <c r="L10" s="132"/>
      <c r="M10" s="132"/>
      <c r="N10" s="132"/>
      <c r="O10" s="132"/>
      <c r="P10" s="132"/>
      <c r="Q10" s="132"/>
      <c r="R10" s="132"/>
      <c r="S10" s="132"/>
      <c r="T10" s="132"/>
      <c r="U10" s="132"/>
      <c r="V10" s="132"/>
      <c r="W10" s="132"/>
      <c r="X10" s="133"/>
      <c r="AA10" s="131"/>
      <c r="AB10" s="132"/>
      <c r="AC10" s="132"/>
      <c r="AD10" s="132" t="s">
        <v>280</v>
      </c>
      <c r="AE10" s="132"/>
      <c r="AF10" s="132"/>
      <c r="AG10" s="132"/>
      <c r="AH10" s="132"/>
      <c r="AI10" s="132"/>
      <c r="AJ10" s="132"/>
      <c r="AK10" s="132"/>
      <c r="AL10" s="132"/>
      <c r="AM10" s="132"/>
      <c r="AN10" s="132"/>
      <c r="AO10" s="132"/>
      <c r="AP10" s="132"/>
      <c r="AQ10" s="132"/>
      <c r="AR10" s="132"/>
      <c r="AS10" s="132"/>
      <c r="AT10" s="132"/>
      <c r="AU10" s="132"/>
      <c r="AV10" s="132"/>
      <c r="AW10" s="132"/>
      <c r="AX10" s="133"/>
    </row>
    <row r="11" spans="1:50" ht="24.75" customHeight="1">
      <c r="A11" s="131"/>
      <c r="B11" s="134"/>
      <c r="C11" s="134"/>
      <c r="D11" s="134"/>
      <c r="E11" s="1630" t="s">
        <v>1172</v>
      </c>
      <c r="F11" s="1630"/>
      <c r="G11" s="1630"/>
      <c r="H11" s="1630"/>
      <c r="I11" s="1630"/>
      <c r="J11" s="1630"/>
      <c r="K11" s="1630"/>
      <c r="L11" s="1630"/>
      <c r="M11" s="1630"/>
      <c r="N11" s="1630"/>
      <c r="O11" s="135"/>
      <c r="P11" s="135"/>
      <c r="Q11" s="135"/>
      <c r="R11" s="135"/>
      <c r="S11" s="135"/>
      <c r="T11" s="135"/>
      <c r="U11" s="135"/>
      <c r="V11" s="135"/>
      <c r="W11" s="135"/>
      <c r="X11" s="133"/>
      <c r="AA11" s="131"/>
      <c r="AB11" s="134"/>
      <c r="AC11" s="134"/>
      <c r="AD11" s="134"/>
      <c r="AE11" s="1630" t="s">
        <v>1172</v>
      </c>
      <c r="AF11" s="1630"/>
      <c r="AG11" s="1630"/>
      <c r="AH11" s="1630"/>
      <c r="AI11" s="1630"/>
      <c r="AJ11" s="1630"/>
      <c r="AK11" s="1630"/>
      <c r="AL11" s="1630"/>
      <c r="AM11" s="1630"/>
      <c r="AN11" s="1630"/>
      <c r="AO11" s="135"/>
      <c r="AP11" s="135"/>
      <c r="AQ11" s="135"/>
      <c r="AR11" s="135"/>
      <c r="AS11" s="135"/>
      <c r="AT11" s="135"/>
      <c r="AU11" s="135"/>
      <c r="AV11" s="135"/>
      <c r="AW11" s="135"/>
      <c r="AX11" s="133"/>
    </row>
    <row r="12" spans="1:50" ht="21" customHeight="1">
      <c r="A12" s="131"/>
      <c r="B12" s="135"/>
      <c r="C12" s="135"/>
      <c r="D12" s="135"/>
      <c r="E12" s="135"/>
      <c r="F12" s="135"/>
      <c r="G12" s="135"/>
      <c r="H12" s="135"/>
      <c r="I12" s="135"/>
      <c r="J12" s="135"/>
      <c r="K12" s="135"/>
      <c r="L12" s="135"/>
      <c r="M12" s="135"/>
      <c r="N12" s="135"/>
      <c r="O12" s="135"/>
      <c r="P12" s="135"/>
      <c r="Q12" s="135"/>
      <c r="R12" s="135"/>
      <c r="S12" s="135"/>
      <c r="T12" s="135"/>
      <c r="U12" s="135"/>
      <c r="V12" s="135"/>
      <c r="W12" s="135"/>
      <c r="X12" s="133"/>
      <c r="AA12" s="131"/>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3"/>
    </row>
    <row r="13" spans="1:50" ht="24.75" customHeight="1">
      <c r="A13" s="131"/>
      <c r="B13" s="135"/>
      <c r="C13" s="135"/>
      <c r="D13" s="135"/>
      <c r="E13" s="135"/>
      <c r="F13" s="1627" t="s">
        <v>83</v>
      </c>
      <c r="G13" s="1627"/>
      <c r="H13" s="1627"/>
      <c r="I13" s="135"/>
      <c r="J13" s="135"/>
      <c r="K13" s="135"/>
      <c r="L13" s="135"/>
      <c r="M13" s="135"/>
      <c r="N13" s="135"/>
      <c r="O13" s="135"/>
      <c r="P13" s="135"/>
      <c r="Q13" s="135"/>
      <c r="R13" s="135"/>
      <c r="S13" s="135"/>
      <c r="T13" s="135"/>
      <c r="U13" s="135"/>
      <c r="V13" s="135"/>
      <c r="W13" s="135"/>
      <c r="X13" s="133"/>
      <c r="AA13" s="131"/>
      <c r="AB13" s="135"/>
      <c r="AC13" s="135"/>
      <c r="AD13" s="135"/>
      <c r="AE13" s="135"/>
      <c r="AF13" s="1627" t="s">
        <v>83</v>
      </c>
      <c r="AG13" s="1627"/>
      <c r="AH13" s="1627"/>
      <c r="AI13" s="135"/>
      <c r="AJ13" s="135"/>
      <c r="AK13" s="135"/>
      <c r="AL13" s="135"/>
      <c r="AM13" s="135"/>
      <c r="AN13" s="135"/>
      <c r="AO13" s="135"/>
      <c r="AP13" s="135"/>
      <c r="AQ13" s="135"/>
      <c r="AR13" s="135"/>
      <c r="AS13" s="135"/>
      <c r="AT13" s="135"/>
      <c r="AU13" s="135"/>
      <c r="AV13" s="135"/>
      <c r="AW13" s="135"/>
      <c r="AX13" s="133"/>
    </row>
    <row r="14" spans="1:50" ht="21" customHeight="1">
      <c r="A14" s="131"/>
      <c r="B14" s="1631" t="s">
        <v>127</v>
      </c>
      <c r="C14" s="1632"/>
      <c r="D14" s="1632"/>
      <c r="E14" s="1632"/>
      <c r="F14" s="135"/>
      <c r="G14" s="135"/>
      <c r="H14" s="135"/>
      <c r="I14" s="135"/>
      <c r="J14" s="135"/>
      <c r="K14" s="135"/>
      <c r="L14" s="135"/>
      <c r="M14" s="135"/>
      <c r="N14" s="135"/>
      <c r="O14" s="135"/>
      <c r="P14" s="135"/>
      <c r="Q14" s="135"/>
      <c r="R14" s="135"/>
      <c r="S14" s="135"/>
      <c r="T14" s="135"/>
      <c r="U14" s="135"/>
      <c r="V14" s="135"/>
      <c r="W14" s="135"/>
      <c r="X14" s="133"/>
      <c r="AA14" s="131"/>
      <c r="AB14" s="1631" t="s">
        <v>127</v>
      </c>
      <c r="AC14" s="1632"/>
      <c r="AD14" s="1632"/>
      <c r="AE14" s="1632"/>
      <c r="AF14" s="135"/>
      <c r="AG14" s="135"/>
      <c r="AH14" s="135"/>
      <c r="AI14" s="135"/>
      <c r="AJ14" s="135"/>
      <c r="AK14" s="135"/>
      <c r="AL14" s="135"/>
      <c r="AM14" s="135"/>
      <c r="AN14" s="135"/>
      <c r="AO14" s="135"/>
      <c r="AP14" s="135"/>
      <c r="AQ14" s="135"/>
      <c r="AR14" s="135"/>
      <c r="AS14" s="135"/>
      <c r="AT14" s="135"/>
      <c r="AU14" s="135"/>
      <c r="AV14" s="135"/>
      <c r="AW14" s="135"/>
      <c r="AX14" s="133"/>
    </row>
    <row r="15" spans="1:50" ht="24.75" customHeight="1">
      <c r="A15" s="131"/>
      <c r="B15" s="1627"/>
      <c r="C15" s="1628"/>
      <c r="D15" s="1628"/>
      <c r="E15" s="1628"/>
      <c r="F15" s="1629" t="s">
        <v>100</v>
      </c>
      <c r="G15" s="1629"/>
      <c r="H15" s="1629"/>
      <c r="I15" s="135"/>
      <c r="J15" s="135"/>
      <c r="K15" s="135"/>
      <c r="L15" s="135"/>
      <c r="M15" s="135"/>
      <c r="N15" s="135"/>
      <c r="O15" s="135"/>
      <c r="P15" s="135"/>
      <c r="Q15" s="135"/>
      <c r="R15" s="135"/>
      <c r="S15" s="135"/>
      <c r="T15" s="135"/>
      <c r="U15" s="135"/>
      <c r="V15" s="136"/>
      <c r="W15" s="135"/>
      <c r="X15" s="133"/>
      <c r="AA15" s="131"/>
      <c r="AB15" s="1627"/>
      <c r="AC15" s="1628"/>
      <c r="AD15" s="1628"/>
      <c r="AE15" s="1628"/>
      <c r="AF15" s="1629" t="s">
        <v>100</v>
      </c>
      <c r="AG15" s="1629"/>
      <c r="AH15" s="1629"/>
      <c r="AI15" s="135"/>
      <c r="AJ15" s="135"/>
      <c r="AK15" s="135"/>
      <c r="AL15" s="135"/>
      <c r="AM15" s="135"/>
      <c r="AN15" s="135"/>
      <c r="AO15" s="135"/>
      <c r="AP15" s="135"/>
      <c r="AQ15" s="135"/>
      <c r="AR15" s="135"/>
      <c r="AS15" s="135"/>
      <c r="AT15" s="135"/>
      <c r="AU15" s="135"/>
      <c r="AV15" s="136"/>
      <c r="AW15" s="135"/>
      <c r="AX15" s="133"/>
    </row>
    <row r="16" spans="1:50" ht="21" customHeight="1">
      <c r="A16" s="131"/>
      <c r="B16" s="135"/>
      <c r="C16" s="135"/>
      <c r="D16" s="135"/>
      <c r="E16" s="135"/>
      <c r="F16" s="135"/>
      <c r="G16" s="135"/>
      <c r="H16" s="135"/>
      <c r="I16" s="135"/>
      <c r="J16" s="135"/>
      <c r="K16" s="135"/>
      <c r="L16" s="135"/>
      <c r="M16" s="135"/>
      <c r="N16" s="135"/>
      <c r="O16" s="135"/>
      <c r="P16" s="135"/>
      <c r="Q16" s="135"/>
      <c r="R16" s="135"/>
      <c r="S16" s="135"/>
      <c r="T16" s="135"/>
      <c r="U16" s="135"/>
      <c r="V16" s="135"/>
      <c r="W16" s="135"/>
      <c r="X16" s="133"/>
      <c r="AA16" s="131"/>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3"/>
    </row>
    <row r="17" spans="1:50" ht="21" customHeight="1">
      <c r="A17" s="131"/>
      <c r="B17" s="135"/>
      <c r="C17" s="135"/>
      <c r="D17" s="135"/>
      <c r="E17" s="135"/>
      <c r="F17" s="1627" t="s">
        <v>83</v>
      </c>
      <c r="G17" s="1627"/>
      <c r="H17" s="1627"/>
      <c r="I17" s="135"/>
      <c r="J17" s="135"/>
      <c r="K17" s="135"/>
      <c r="L17" s="135"/>
      <c r="M17" s="135"/>
      <c r="N17" s="135"/>
      <c r="O17" s="135"/>
      <c r="P17" s="135"/>
      <c r="Q17" s="135"/>
      <c r="R17" s="135"/>
      <c r="S17" s="135"/>
      <c r="T17" s="135"/>
      <c r="U17" s="135"/>
      <c r="V17" s="135"/>
      <c r="W17" s="135"/>
      <c r="X17" s="133"/>
      <c r="AA17" s="131"/>
      <c r="AB17" s="135"/>
      <c r="AC17" s="135"/>
      <c r="AD17" s="135"/>
      <c r="AE17" s="135"/>
      <c r="AF17" s="1627" t="s">
        <v>83</v>
      </c>
      <c r="AG17" s="1627"/>
      <c r="AH17" s="1627"/>
      <c r="AI17" s="135"/>
      <c r="AJ17" s="135"/>
      <c r="AK17" s="135"/>
      <c r="AL17" s="135"/>
      <c r="AM17" s="135"/>
      <c r="AN17" s="135"/>
      <c r="AO17" s="135"/>
      <c r="AP17" s="135"/>
      <c r="AQ17" s="135"/>
      <c r="AR17" s="135"/>
      <c r="AS17" s="135"/>
      <c r="AT17" s="135"/>
      <c r="AU17" s="135"/>
      <c r="AV17" s="135"/>
      <c r="AW17" s="135"/>
      <c r="AX17" s="133"/>
    </row>
    <row r="18" spans="1:50" ht="21" customHeight="1">
      <c r="A18" s="131"/>
      <c r="B18" s="1631" t="s">
        <v>282</v>
      </c>
      <c r="C18" s="1631"/>
      <c r="D18" s="1631"/>
      <c r="E18" s="1631"/>
      <c r="F18" s="135"/>
      <c r="G18" s="135"/>
      <c r="H18" s="135"/>
      <c r="I18" s="135"/>
      <c r="J18" s="135"/>
      <c r="K18" s="135"/>
      <c r="L18" s="135"/>
      <c r="M18" s="135"/>
      <c r="N18" s="135"/>
      <c r="O18" s="135"/>
      <c r="P18" s="135"/>
      <c r="Q18" s="135"/>
      <c r="R18" s="135"/>
      <c r="S18" s="135"/>
      <c r="T18" s="135"/>
      <c r="U18" s="135"/>
      <c r="V18" s="135"/>
      <c r="W18" s="135"/>
      <c r="X18" s="133"/>
      <c r="AA18" s="131"/>
      <c r="AB18" s="1631" t="s">
        <v>282</v>
      </c>
      <c r="AC18" s="1631"/>
      <c r="AD18" s="1631"/>
      <c r="AE18" s="1631"/>
      <c r="AF18" s="135"/>
      <c r="AG18" s="135"/>
      <c r="AH18" s="135"/>
      <c r="AI18" s="135"/>
      <c r="AJ18" s="135"/>
      <c r="AK18" s="135"/>
      <c r="AL18" s="135"/>
      <c r="AM18" s="135"/>
      <c r="AN18" s="135"/>
      <c r="AO18" s="135"/>
      <c r="AP18" s="135"/>
      <c r="AQ18" s="135"/>
      <c r="AR18" s="135"/>
      <c r="AS18" s="135"/>
      <c r="AT18" s="135"/>
      <c r="AU18" s="135"/>
      <c r="AV18" s="135"/>
      <c r="AW18" s="135"/>
      <c r="AX18" s="133"/>
    </row>
    <row r="19" spans="1:50" ht="24.75" customHeight="1">
      <c r="A19" s="131"/>
      <c r="B19" s="1627" t="s">
        <v>144</v>
      </c>
      <c r="C19" s="1628"/>
      <c r="D19" s="1628"/>
      <c r="E19" s="1628"/>
      <c r="F19" s="1629" t="s">
        <v>100</v>
      </c>
      <c r="G19" s="1629"/>
      <c r="H19" s="1629"/>
      <c r="I19" s="135"/>
      <c r="J19" s="135"/>
      <c r="K19" s="135"/>
      <c r="L19" s="135"/>
      <c r="M19" s="135"/>
      <c r="N19" s="135"/>
      <c r="O19" s="135"/>
      <c r="P19" s="135"/>
      <c r="Q19" s="135"/>
      <c r="R19" s="135"/>
      <c r="S19" s="135"/>
      <c r="T19" s="135"/>
      <c r="U19" s="135"/>
      <c r="V19" s="136"/>
      <c r="W19" s="135"/>
      <c r="X19" s="133"/>
      <c r="AA19" s="131"/>
      <c r="AB19" s="1627" t="s">
        <v>144</v>
      </c>
      <c r="AC19" s="1628"/>
      <c r="AD19" s="1628"/>
      <c r="AE19" s="1628"/>
      <c r="AF19" s="1629" t="s">
        <v>100</v>
      </c>
      <c r="AG19" s="1629"/>
      <c r="AH19" s="1629"/>
      <c r="AI19" s="135"/>
      <c r="AJ19" s="135"/>
      <c r="AK19" s="135"/>
      <c r="AL19" s="135"/>
      <c r="AM19" s="135"/>
      <c r="AN19" s="135"/>
      <c r="AO19" s="135"/>
      <c r="AP19" s="135"/>
      <c r="AQ19" s="135"/>
      <c r="AR19" s="135"/>
      <c r="AS19" s="135"/>
      <c r="AT19" s="135"/>
      <c r="AU19" s="135"/>
      <c r="AV19" s="136"/>
      <c r="AW19" s="135"/>
      <c r="AX19" s="133"/>
    </row>
    <row r="20" spans="1:50" ht="21" customHeight="1">
      <c r="A20" s="131"/>
      <c r="B20" s="135"/>
      <c r="C20" s="135"/>
      <c r="D20" s="135"/>
      <c r="E20" s="135"/>
      <c r="F20" s="135"/>
      <c r="G20" s="135"/>
      <c r="H20" s="135"/>
      <c r="I20" s="135"/>
      <c r="J20" s="135"/>
      <c r="K20" s="135"/>
      <c r="L20" s="135"/>
      <c r="M20" s="135"/>
      <c r="N20" s="135"/>
      <c r="O20" s="135"/>
      <c r="P20" s="135"/>
      <c r="Q20" s="135"/>
      <c r="R20" s="135"/>
      <c r="S20" s="135"/>
      <c r="T20" s="135"/>
      <c r="U20" s="135"/>
      <c r="V20" s="135"/>
      <c r="W20" s="135"/>
      <c r="X20" s="133"/>
      <c r="AA20" s="131"/>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3"/>
    </row>
    <row r="21" spans="1:50" ht="24.75" customHeight="1">
      <c r="A21" s="137"/>
      <c r="B21" s="138"/>
      <c r="C21" s="138"/>
      <c r="D21" s="138"/>
      <c r="E21" s="138"/>
      <c r="F21" s="138"/>
      <c r="G21" s="1673" t="s">
        <v>101</v>
      </c>
      <c r="H21" s="1673"/>
      <c r="I21" s="1673"/>
      <c r="J21" s="1673"/>
      <c r="K21" s="1673"/>
      <c r="L21" s="1674" t="s">
        <v>1177</v>
      </c>
      <c r="M21" s="1674"/>
      <c r="N21" s="1674"/>
      <c r="O21" s="1674"/>
      <c r="P21" s="1674"/>
      <c r="Q21" s="1674"/>
      <c r="R21" s="1674"/>
      <c r="S21" s="1674"/>
      <c r="T21" s="1674"/>
      <c r="U21" s="138"/>
      <c r="V21" s="138"/>
      <c r="W21" s="138"/>
      <c r="X21" s="139"/>
      <c r="AA21" s="137"/>
      <c r="AB21" s="138"/>
      <c r="AC21" s="138"/>
      <c r="AD21" s="138"/>
      <c r="AE21" s="138"/>
      <c r="AF21" s="138"/>
      <c r="AG21" s="1673" t="s">
        <v>101</v>
      </c>
      <c r="AH21" s="1673"/>
      <c r="AI21" s="1673"/>
      <c r="AJ21" s="1673"/>
      <c r="AK21" s="1673"/>
      <c r="AL21" s="1674" t="s">
        <v>1177</v>
      </c>
      <c r="AM21" s="1674"/>
      <c r="AN21" s="1674"/>
      <c r="AO21" s="1674"/>
      <c r="AP21" s="1674"/>
      <c r="AQ21" s="1674"/>
      <c r="AR21" s="1674"/>
      <c r="AS21" s="1674"/>
      <c r="AT21" s="1674"/>
      <c r="AU21" s="138"/>
      <c r="AV21" s="138"/>
      <c r="AW21" s="138"/>
      <c r="AX21" s="139"/>
    </row>
    <row r="22" spans="1:50" ht="21" customHeight="1">
      <c r="A22" s="140"/>
      <c r="B22" s="141"/>
      <c r="C22" s="141"/>
      <c r="D22" s="141"/>
      <c r="E22" s="141"/>
      <c r="F22" s="141"/>
      <c r="G22" s="141"/>
      <c r="H22" s="141"/>
      <c r="I22" s="141"/>
      <c r="J22" s="141"/>
      <c r="K22" s="138"/>
      <c r="L22" s="138"/>
      <c r="M22" s="138"/>
      <c r="N22" s="141"/>
      <c r="O22" s="141"/>
      <c r="P22" s="141"/>
      <c r="Q22" s="141"/>
      <c r="R22" s="141"/>
      <c r="S22" s="141"/>
      <c r="T22" s="141"/>
      <c r="U22" s="141"/>
      <c r="V22" s="141"/>
      <c r="W22" s="141"/>
      <c r="X22" s="142"/>
      <c r="AA22" s="140"/>
      <c r="AB22" s="141"/>
      <c r="AC22" s="141"/>
      <c r="AD22" s="141"/>
      <c r="AE22" s="141"/>
      <c r="AF22" s="141"/>
      <c r="AG22" s="141"/>
      <c r="AH22" s="141"/>
      <c r="AI22" s="141"/>
      <c r="AJ22" s="141"/>
      <c r="AK22" s="138"/>
      <c r="AL22" s="138"/>
      <c r="AM22" s="138"/>
      <c r="AN22" s="141"/>
      <c r="AO22" s="141"/>
      <c r="AP22" s="141"/>
      <c r="AQ22" s="141"/>
      <c r="AR22" s="141"/>
      <c r="AS22" s="141"/>
      <c r="AT22" s="141"/>
      <c r="AU22" s="141"/>
      <c r="AV22" s="141"/>
      <c r="AW22" s="141"/>
      <c r="AX22" s="142"/>
    </row>
    <row r="23" spans="1:50" ht="13.5" customHeight="1">
      <c r="A23" s="1646" t="s">
        <v>285</v>
      </c>
      <c r="B23" s="1647"/>
      <c r="C23" s="1647"/>
      <c r="D23" s="1647"/>
      <c r="E23" s="1647"/>
      <c r="F23" s="1647"/>
      <c r="G23" s="1647"/>
      <c r="H23" s="1647"/>
      <c r="I23" s="1647"/>
      <c r="J23" s="1648"/>
      <c r="K23" s="1640" t="s">
        <v>283</v>
      </c>
      <c r="L23" s="1641"/>
      <c r="M23" s="1642"/>
      <c r="N23" s="1681" t="s">
        <v>151</v>
      </c>
      <c r="O23" s="1681"/>
      <c r="P23" s="1682"/>
      <c r="Q23" s="1655" t="s">
        <v>150</v>
      </c>
      <c r="R23" s="1656"/>
      <c r="S23" s="1657"/>
      <c r="T23" s="1655" t="s">
        <v>149</v>
      </c>
      <c r="U23" s="1656"/>
      <c r="V23" s="1656"/>
      <c r="W23" s="1656"/>
      <c r="X23" s="1675"/>
      <c r="AA23" s="1646" t="s">
        <v>285</v>
      </c>
      <c r="AB23" s="1647"/>
      <c r="AC23" s="1647"/>
      <c r="AD23" s="1647"/>
      <c r="AE23" s="1647"/>
      <c r="AF23" s="1647"/>
      <c r="AG23" s="1647"/>
      <c r="AH23" s="1647"/>
      <c r="AI23" s="1647"/>
      <c r="AJ23" s="1648"/>
      <c r="AK23" s="1640" t="s">
        <v>283</v>
      </c>
      <c r="AL23" s="1641"/>
      <c r="AM23" s="1642"/>
      <c r="AN23" s="1681" t="s">
        <v>151</v>
      </c>
      <c r="AO23" s="1681"/>
      <c r="AP23" s="1682"/>
      <c r="AQ23" s="1655" t="s">
        <v>150</v>
      </c>
      <c r="AR23" s="1656"/>
      <c r="AS23" s="1657"/>
      <c r="AT23" s="1655" t="s">
        <v>149</v>
      </c>
      <c r="AU23" s="1656"/>
      <c r="AV23" s="1656"/>
      <c r="AW23" s="1656"/>
      <c r="AX23" s="1675"/>
    </row>
    <row r="24" spans="1:50" ht="13.5" customHeight="1">
      <c r="A24" s="1652"/>
      <c r="B24" s="1653"/>
      <c r="C24" s="1653"/>
      <c r="D24" s="1653"/>
      <c r="E24" s="1653"/>
      <c r="F24" s="1653"/>
      <c r="G24" s="1653"/>
      <c r="H24" s="1653"/>
      <c r="I24" s="1653"/>
      <c r="J24" s="1654"/>
      <c r="K24" s="1643" t="s">
        <v>284</v>
      </c>
      <c r="L24" s="1644"/>
      <c r="M24" s="1645"/>
      <c r="N24" s="1679" t="s">
        <v>152</v>
      </c>
      <c r="O24" s="1679"/>
      <c r="P24" s="1680"/>
      <c r="Q24" s="1658"/>
      <c r="R24" s="1659"/>
      <c r="S24" s="1660"/>
      <c r="T24" s="1658"/>
      <c r="U24" s="1659"/>
      <c r="V24" s="1659"/>
      <c r="W24" s="1659"/>
      <c r="X24" s="1676"/>
      <c r="AA24" s="1652"/>
      <c r="AB24" s="1653"/>
      <c r="AC24" s="1653"/>
      <c r="AD24" s="1653"/>
      <c r="AE24" s="1653"/>
      <c r="AF24" s="1653"/>
      <c r="AG24" s="1653"/>
      <c r="AH24" s="1653"/>
      <c r="AI24" s="1653"/>
      <c r="AJ24" s="1654"/>
      <c r="AK24" s="1643" t="s">
        <v>284</v>
      </c>
      <c r="AL24" s="1644"/>
      <c r="AM24" s="1645"/>
      <c r="AN24" s="1679" t="s">
        <v>152</v>
      </c>
      <c r="AO24" s="1679"/>
      <c r="AP24" s="1680"/>
      <c r="AQ24" s="1658"/>
      <c r="AR24" s="1659"/>
      <c r="AS24" s="1660"/>
      <c r="AT24" s="1658"/>
      <c r="AU24" s="1659"/>
      <c r="AV24" s="1659"/>
      <c r="AW24" s="1659"/>
      <c r="AX24" s="1676"/>
    </row>
    <row r="25" spans="1:50" ht="13.5" customHeight="1">
      <c r="A25" s="1646"/>
      <c r="B25" s="1647"/>
      <c r="C25" s="1647"/>
      <c r="D25" s="1647"/>
      <c r="E25" s="1647"/>
      <c r="F25" s="1647"/>
      <c r="G25" s="1647"/>
      <c r="H25" s="1647"/>
      <c r="I25" s="1647"/>
      <c r="J25" s="1648"/>
      <c r="K25" s="1661" t="s">
        <v>286</v>
      </c>
      <c r="L25" s="1662"/>
      <c r="M25" s="1663"/>
      <c r="N25" s="1661" t="s">
        <v>286</v>
      </c>
      <c r="O25" s="1662"/>
      <c r="P25" s="1663"/>
      <c r="Q25" s="143"/>
      <c r="R25" s="144"/>
      <c r="S25" s="144"/>
      <c r="T25" s="143"/>
      <c r="U25" s="144"/>
      <c r="V25" s="144"/>
      <c r="W25" s="144"/>
      <c r="X25" s="145"/>
      <c r="AA25" s="1646"/>
      <c r="AB25" s="1647"/>
      <c r="AC25" s="1647"/>
      <c r="AD25" s="1647"/>
      <c r="AE25" s="1647"/>
      <c r="AF25" s="1647"/>
      <c r="AG25" s="1647"/>
      <c r="AH25" s="1647"/>
      <c r="AI25" s="1647"/>
      <c r="AJ25" s="1648"/>
      <c r="AK25" s="1661" t="s">
        <v>286</v>
      </c>
      <c r="AL25" s="1662"/>
      <c r="AM25" s="1663"/>
      <c r="AN25" s="1661" t="s">
        <v>286</v>
      </c>
      <c r="AO25" s="1662"/>
      <c r="AP25" s="1663"/>
      <c r="AQ25" s="143"/>
      <c r="AR25" s="144"/>
      <c r="AS25" s="144"/>
      <c r="AT25" s="143"/>
      <c r="AU25" s="144"/>
      <c r="AV25" s="144"/>
      <c r="AW25" s="144"/>
      <c r="AX25" s="145"/>
    </row>
    <row r="26" spans="1:50" ht="27.75" customHeight="1">
      <c r="A26" s="1649"/>
      <c r="B26" s="1650"/>
      <c r="C26" s="1650"/>
      <c r="D26" s="1650"/>
      <c r="E26" s="1650"/>
      <c r="F26" s="1650"/>
      <c r="G26" s="1650"/>
      <c r="H26" s="1650"/>
      <c r="I26" s="1650"/>
      <c r="J26" s="1651"/>
      <c r="K26" s="146"/>
      <c r="L26" s="138"/>
      <c r="M26" s="147"/>
      <c r="N26" s="148"/>
      <c r="O26" s="148"/>
      <c r="P26" s="148"/>
      <c r="Q26" s="146"/>
      <c r="R26" s="138"/>
      <c r="S26" s="138"/>
      <c r="T26" s="146"/>
      <c r="U26" s="138"/>
      <c r="V26" s="138"/>
      <c r="W26" s="138"/>
      <c r="X26" s="139"/>
      <c r="AA26" s="1649"/>
      <c r="AB26" s="1650"/>
      <c r="AC26" s="1650"/>
      <c r="AD26" s="1650"/>
      <c r="AE26" s="1650"/>
      <c r="AF26" s="1650"/>
      <c r="AG26" s="1650"/>
      <c r="AH26" s="1650"/>
      <c r="AI26" s="1650"/>
      <c r="AJ26" s="1651"/>
      <c r="AK26" s="146"/>
      <c r="AL26" s="138"/>
      <c r="AM26" s="147"/>
      <c r="AN26" s="148"/>
      <c r="AO26" s="148"/>
      <c r="AP26" s="148"/>
      <c r="AQ26" s="146"/>
      <c r="AR26" s="138"/>
      <c r="AS26" s="138"/>
      <c r="AT26" s="146"/>
      <c r="AU26" s="138"/>
      <c r="AV26" s="138"/>
      <c r="AW26" s="138"/>
      <c r="AX26" s="139"/>
    </row>
    <row r="27" spans="1:50" ht="27.75" customHeight="1">
      <c r="A27" s="1652"/>
      <c r="B27" s="1653"/>
      <c r="C27" s="1653"/>
      <c r="D27" s="1653"/>
      <c r="E27" s="1653"/>
      <c r="F27" s="1653"/>
      <c r="G27" s="1653"/>
      <c r="H27" s="1653"/>
      <c r="I27" s="1653"/>
      <c r="J27" s="1654"/>
      <c r="K27" s="149"/>
      <c r="L27" s="150"/>
      <c r="M27" s="151"/>
      <c r="N27" s="141"/>
      <c r="O27" s="141"/>
      <c r="P27" s="141"/>
      <c r="Q27" s="152"/>
      <c r="R27" s="141"/>
      <c r="S27" s="141"/>
      <c r="T27" s="146"/>
      <c r="U27" s="138"/>
      <c r="V27" s="138"/>
      <c r="W27" s="138"/>
      <c r="X27" s="139"/>
      <c r="AA27" s="1652"/>
      <c r="AB27" s="1653"/>
      <c r="AC27" s="1653"/>
      <c r="AD27" s="1653"/>
      <c r="AE27" s="1653"/>
      <c r="AF27" s="1653"/>
      <c r="AG27" s="1653"/>
      <c r="AH27" s="1653"/>
      <c r="AI27" s="1653"/>
      <c r="AJ27" s="1654"/>
      <c r="AK27" s="149"/>
      <c r="AL27" s="150"/>
      <c r="AM27" s="151"/>
      <c r="AN27" s="141"/>
      <c r="AO27" s="141"/>
      <c r="AP27" s="141"/>
      <c r="AQ27" s="152"/>
      <c r="AR27" s="141"/>
      <c r="AS27" s="141"/>
      <c r="AT27" s="146"/>
      <c r="AU27" s="138"/>
      <c r="AV27" s="138"/>
      <c r="AW27" s="138"/>
      <c r="AX27" s="139"/>
    </row>
    <row r="28" spans="1:50" ht="30" customHeight="1">
      <c r="A28" s="1683" t="s">
        <v>290</v>
      </c>
      <c r="B28" s="1625"/>
      <c r="C28" s="1626"/>
      <c r="D28" s="1684"/>
      <c r="E28" s="1684"/>
      <c r="F28" s="1684"/>
      <c r="G28" s="1684"/>
      <c r="H28" s="1684"/>
      <c r="I28" s="1685"/>
      <c r="J28" s="1624" t="s">
        <v>288</v>
      </c>
      <c r="K28" s="1625"/>
      <c r="L28" s="1626"/>
      <c r="M28" s="1677" t="s">
        <v>153</v>
      </c>
      <c r="N28" s="1677"/>
      <c r="O28" s="1677"/>
      <c r="P28" s="1677"/>
      <c r="Q28" s="1677"/>
      <c r="R28" s="1677"/>
      <c r="S28" s="1678"/>
      <c r="T28" s="146"/>
      <c r="U28" s="138"/>
      <c r="V28" s="138"/>
      <c r="W28" s="138"/>
      <c r="X28" s="139"/>
      <c r="AA28" s="1683" t="s">
        <v>290</v>
      </c>
      <c r="AB28" s="1625"/>
      <c r="AC28" s="1626"/>
      <c r="AD28" s="1684"/>
      <c r="AE28" s="1684"/>
      <c r="AF28" s="1684"/>
      <c r="AG28" s="1684"/>
      <c r="AH28" s="1684"/>
      <c r="AI28" s="1685"/>
      <c r="AJ28" s="1624" t="s">
        <v>288</v>
      </c>
      <c r="AK28" s="1625"/>
      <c r="AL28" s="1626"/>
      <c r="AM28" s="1677" t="s">
        <v>153</v>
      </c>
      <c r="AN28" s="1677"/>
      <c r="AO28" s="1677"/>
      <c r="AP28" s="1677"/>
      <c r="AQ28" s="1677"/>
      <c r="AR28" s="1677"/>
      <c r="AS28" s="1678"/>
      <c r="AT28" s="146"/>
      <c r="AU28" s="138"/>
      <c r="AV28" s="138"/>
      <c r="AW28" s="138"/>
      <c r="AX28" s="139"/>
    </row>
    <row r="29" spans="1:50" ht="30" customHeight="1">
      <c r="A29" s="1683" t="s">
        <v>289</v>
      </c>
      <c r="B29" s="1625"/>
      <c r="C29" s="1626"/>
      <c r="D29" s="1677"/>
      <c r="E29" s="1677"/>
      <c r="F29" s="1677"/>
      <c r="G29" s="1677"/>
      <c r="H29" s="1677"/>
      <c r="I29" s="1678"/>
      <c r="J29" s="1624" t="s">
        <v>287</v>
      </c>
      <c r="K29" s="1625"/>
      <c r="L29" s="1626"/>
      <c r="M29" s="1677" t="s">
        <v>249</v>
      </c>
      <c r="N29" s="1677"/>
      <c r="O29" s="1677"/>
      <c r="P29" s="1677"/>
      <c r="Q29" s="1677"/>
      <c r="R29" s="1677"/>
      <c r="S29" s="1678"/>
      <c r="T29" s="152"/>
      <c r="U29" s="141"/>
      <c r="V29" s="141"/>
      <c r="W29" s="141"/>
      <c r="X29" s="142"/>
      <c r="AA29" s="1683" t="s">
        <v>289</v>
      </c>
      <c r="AB29" s="1625"/>
      <c r="AC29" s="1626"/>
      <c r="AD29" s="1677"/>
      <c r="AE29" s="1677"/>
      <c r="AF29" s="1677"/>
      <c r="AG29" s="1677"/>
      <c r="AH29" s="1677"/>
      <c r="AI29" s="1678"/>
      <c r="AJ29" s="1624" t="s">
        <v>287</v>
      </c>
      <c r="AK29" s="1625"/>
      <c r="AL29" s="1626"/>
      <c r="AM29" s="1677" t="s">
        <v>249</v>
      </c>
      <c r="AN29" s="1677"/>
      <c r="AO29" s="1677"/>
      <c r="AP29" s="1677"/>
      <c r="AQ29" s="1677"/>
      <c r="AR29" s="1677"/>
      <c r="AS29" s="1678"/>
      <c r="AT29" s="152"/>
      <c r="AU29" s="141"/>
      <c r="AV29" s="141"/>
      <c r="AW29" s="141"/>
      <c r="AX29" s="142"/>
    </row>
    <row r="30" spans="1:50" ht="45" customHeight="1" thickBot="1">
      <c r="A30" s="1633" t="s">
        <v>106</v>
      </c>
      <c r="B30" s="1634"/>
      <c r="C30" s="1634"/>
      <c r="D30" s="1634"/>
      <c r="E30" s="1635"/>
      <c r="F30" s="1636" t="s">
        <v>148</v>
      </c>
      <c r="G30" s="1637"/>
      <c r="H30" s="1637"/>
      <c r="I30" s="1637"/>
      <c r="J30" s="1637"/>
      <c r="K30" s="1637"/>
      <c r="L30" s="1637"/>
      <c r="M30" s="1638"/>
      <c r="N30" s="1639" t="s">
        <v>111</v>
      </c>
      <c r="O30" s="1639"/>
      <c r="P30" s="1639"/>
      <c r="Q30" s="1639"/>
      <c r="R30" s="153"/>
      <c r="S30" s="154"/>
      <c r="T30" s="154"/>
      <c r="U30" s="154"/>
      <c r="V30" s="154"/>
      <c r="W30" s="154"/>
      <c r="X30" s="155"/>
      <c r="AA30" s="1633" t="s">
        <v>106</v>
      </c>
      <c r="AB30" s="1634"/>
      <c r="AC30" s="1634"/>
      <c r="AD30" s="1634"/>
      <c r="AE30" s="1635"/>
      <c r="AF30" s="1636" t="s">
        <v>148</v>
      </c>
      <c r="AG30" s="1637"/>
      <c r="AH30" s="1637"/>
      <c r="AI30" s="1637"/>
      <c r="AJ30" s="1637"/>
      <c r="AK30" s="1637"/>
      <c r="AL30" s="1637"/>
      <c r="AM30" s="1638"/>
      <c r="AN30" s="1639" t="s">
        <v>111</v>
      </c>
      <c r="AO30" s="1639"/>
      <c r="AP30" s="1639"/>
      <c r="AQ30" s="1639"/>
      <c r="AR30" s="153"/>
      <c r="AS30" s="154"/>
      <c r="AT30" s="154"/>
      <c r="AU30" s="154"/>
      <c r="AV30" s="154"/>
      <c r="AW30" s="154"/>
      <c r="AX30" s="155"/>
    </row>
    <row r="31" ht="30" customHeight="1"/>
  </sheetData>
  <sheetProtection/>
  <mergeCells count="96">
    <mergeCell ref="A2:F2"/>
    <mergeCell ref="A1:F1"/>
    <mergeCell ref="AA30:AE30"/>
    <mergeCell ref="AF30:AM30"/>
    <mergeCell ref="H6:Q6"/>
    <mergeCell ref="AH6:AQ6"/>
    <mergeCell ref="G8:X8"/>
    <mergeCell ref="AG8:AX8"/>
    <mergeCell ref="B9:X9"/>
    <mergeCell ref="B18:E18"/>
    <mergeCell ref="AN30:AQ30"/>
    <mergeCell ref="AD29:AI29"/>
    <mergeCell ref="AA23:AJ24"/>
    <mergeCell ref="AK23:AM23"/>
    <mergeCell ref="AK24:AM24"/>
    <mergeCell ref="AJ29:AL29"/>
    <mergeCell ref="AM29:AS29"/>
    <mergeCell ref="AA25:AJ27"/>
    <mergeCell ref="AK25:AM25"/>
    <mergeCell ref="AD28:AI28"/>
    <mergeCell ref="A28:C28"/>
    <mergeCell ref="D29:I29"/>
    <mergeCell ref="M29:S29"/>
    <mergeCell ref="AA29:AC29"/>
    <mergeCell ref="J28:L28"/>
    <mergeCell ref="D28:I28"/>
    <mergeCell ref="M28:S28"/>
    <mergeCell ref="AA28:AC28"/>
    <mergeCell ref="A29:C29"/>
    <mergeCell ref="N24:P24"/>
    <mergeCell ref="AN24:AP24"/>
    <mergeCell ref="T23:X24"/>
    <mergeCell ref="AN23:AP23"/>
    <mergeCell ref="N23:P23"/>
    <mergeCell ref="B15:E15"/>
    <mergeCell ref="F15:H15"/>
    <mergeCell ref="B19:E19"/>
    <mergeCell ref="AF15:AH15"/>
    <mergeCell ref="AB15:AE15"/>
    <mergeCell ref="AL21:AT21"/>
    <mergeCell ref="AQ23:AS24"/>
    <mergeCell ref="AT23:AX24"/>
    <mergeCell ref="AJ28:AL28"/>
    <mergeCell ref="AM28:AS28"/>
    <mergeCell ref="AN25:AP25"/>
    <mergeCell ref="G21:K21"/>
    <mergeCell ref="L21:T21"/>
    <mergeCell ref="AG21:AK21"/>
    <mergeCell ref="AF13:AH13"/>
    <mergeCell ref="AF17:AH17"/>
    <mergeCell ref="F17:H17"/>
    <mergeCell ref="AB14:AE14"/>
    <mergeCell ref="AF19:AH19"/>
    <mergeCell ref="AB18:AE18"/>
    <mergeCell ref="A7:F7"/>
    <mergeCell ref="G7:X7"/>
    <mergeCell ref="AA7:AF7"/>
    <mergeCell ref="AG7:AX7"/>
    <mergeCell ref="AB9:AX9"/>
    <mergeCell ref="F13:H13"/>
    <mergeCell ref="AV3:AX3"/>
    <mergeCell ref="M4:O5"/>
    <mergeCell ref="P4:R5"/>
    <mergeCell ref="S4:U5"/>
    <mergeCell ref="V4:X5"/>
    <mergeCell ref="AM4:AO5"/>
    <mergeCell ref="AP4:AR5"/>
    <mergeCell ref="AS4:AU5"/>
    <mergeCell ref="AV4:AX5"/>
    <mergeCell ref="V3:X3"/>
    <mergeCell ref="AM3:AO3"/>
    <mergeCell ref="AP3:AR3"/>
    <mergeCell ref="AS3:AU3"/>
    <mergeCell ref="M3:O3"/>
    <mergeCell ref="P3:R3"/>
    <mergeCell ref="S3:U3"/>
    <mergeCell ref="A30:E30"/>
    <mergeCell ref="F30:M30"/>
    <mergeCell ref="N30:Q30"/>
    <mergeCell ref="K23:M23"/>
    <mergeCell ref="K24:M24"/>
    <mergeCell ref="A25:J27"/>
    <mergeCell ref="Q23:S24"/>
    <mergeCell ref="A23:J24"/>
    <mergeCell ref="K25:M25"/>
    <mergeCell ref="N25:P25"/>
    <mergeCell ref="AA5:AE5"/>
    <mergeCell ref="A8:F8"/>
    <mergeCell ref="J29:L29"/>
    <mergeCell ref="A5:E5"/>
    <mergeCell ref="AB19:AE19"/>
    <mergeCell ref="F19:H19"/>
    <mergeCell ref="AE11:AN11"/>
    <mergeCell ref="B14:E14"/>
    <mergeCell ref="E11:N11"/>
    <mergeCell ref="AA8:AF8"/>
  </mergeCells>
  <hyperlinks>
    <hyperlink ref="A1" location="目次!A1" display="目次!A1"/>
    <hyperlink ref="A2" location="目次!A1" display="目次!A1"/>
    <hyperlink ref="A2:C2" location="事務のながれ!A1" display="フロー図に戻る"/>
  </hyperlinks>
  <printOptions/>
  <pageMargins left="0.31" right="0.2" top="0.46" bottom="0.25" header="0.23" footer="0.21"/>
  <pageSetup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Q24"/>
  <sheetViews>
    <sheetView showGridLines="0" zoomScaleSheetLayoutView="100" zoomScalePageLayoutView="0" workbookViewId="0" topLeftCell="A1">
      <selection activeCell="Q4" sqref="Q4"/>
    </sheetView>
  </sheetViews>
  <sheetFormatPr defaultColWidth="1.875" defaultRowHeight="30" customHeight="1"/>
  <cols>
    <col min="1" max="10" width="8.125" style="177" customWidth="1"/>
    <col min="11" max="11" width="5.875" style="177" customWidth="1"/>
    <col min="12" max="12" width="1.875" style="177" customWidth="1"/>
    <col min="13" max="16384" width="1.875" style="177" customWidth="1"/>
  </cols>
  <sheetData>
    <row r="1" spans="1:6" s="124" customFormat="1" ht="30" customHeight="1">
      <c r="A1" s="1726" t="s">
        <v>254</v>
      </c>
      <c r="B1" s="1726"/>
      <c r="C1" s="1726"/>
      <c r="D1" s="1726"/>
      <c r="E1" s="1726"/>
      <c r="F1" s="1726"/>
    </row>
    <row r="2" spans="1:6" s="124" customFormat="1" ht="30" customHeight="1">
      <c r="A2" s="1726" t="s">
        <v>404</v>
      </c>
      <c r="B2" s="1726"/>
      <c r="C2" s="1726"/>
      <c r="D2" s="1726"/>
      <c r="E2" s="1726"/>
      <c r="F2" s="1726"/>
    </row>
    <row r="3" spans="1:17" ht="33" customHeight="1">
      <c r="A3" s="37"/>
      <c r="B3" s="265"/>
      <c r="C3" s="265"/>
      <c r="D3" s="265"/>
      <c r="E3" s="265"/>
      <c r="F3" s="265"/>
      <c r="G3" s="265"/>
      <c r="H3" s="265"/>
      <c r="I3" s="265"/>
      <c r="J3" s="265"/>
      <c r="K3" s="265"/>
      <c r="L3" s="265"/>
      <c r="M3" s="265"/>
      <c r="N3" s="265"/>
      <c r="O3" s="265"/>
      <c r="P3" s="265"/>
      <c r="Q3" s="265"/>
    </row>
    <row r="4" spans="1:17" ht="49.5" customHeight="1">
      <c r="A4" s="1727" t="s">
        <v>507</v>
      </c>
      <c r="B4" s="1728"/>
      <c r="C4" s="1728"/>
      <c r="D4" s="1728"/>
      <c r="E4" s="1728"/>
      <c r="F4" s="1728"/>
      <c r="G4" s="1728"/>
      <c r="H4" s="1728"/>
      <c r="I4" s="1728"/>
      <c r="J4" s="1728"/>
      <c r="K4" s="1728"/>
      <c r="L4" s="1729"/>
      <c r="M4" s="181"/>
      <c r="N4" s="181"/>
      <c r="O4" s="181"/>
      <c r="P4" s="181"/>
      <c r="Q4" s="181"/>
    </row>
    <row r="5" spans="1:12" ht="39.75" customHeight="1">
      <c r="A5" s="1730" t="s">
        <v>508</v>
      </c>
      <c r="B5" s="1731"/>
      <c r="C5" s="1732"/>
      <c r="D5" s="1717"/>
      <c r="E5" s="1718"/>
      <c r="F5" s="1718"/>
      <c r="G5" s="1718"/>
      <c r="H5" s="1718"/>
      <c r="I5" s="1718"/>
      <c r="J5" s="1718"/>
      <c r="K5" s="1718"/>
      <c r="L5" s="1719"/>
    </row>
    <row r="6" spans="1:12" ht="39.75" customHeight="1">
      <c r="A6" s="1730" t="s">
        <v>509</v>
      </c>
      <c r="B6" s="1731"/>
      <c r="C6" s="1732"/>
      <c r="D6" s="1717"/>
      <c r="E6" s="1718"/>
      <c r="F6" s="1718"/>
      <c r="G6" s="1718"/>
      <c r="H6" s="1718"/>
      <c r="I6" s="1718"/>
      <c r="J6" s="1718"/>
      <c r="K6" s="1718"/>
      <c r="L6" s="1719"/>
    </row>
    <row r="7" spans="1:12" ht="39.75" customHeight="1">
      <c r="A7" s="1730" t="s">
        <v>510</v>
      </c>
      <c r="B7" s="1731"/>
      <c r="C7" s="1732"/>
      <c r="D7" s="1717" t="s">
        <v>515</v>
      </c>
      <c r="E7" s="1718"/>
      <c r="F7" s="1718"/>
      <c r="G7" s="1718"/>
      <c r="H7" s="1718"/>
      <c r="I7" s="1718"/>
      <c r="J7" s="1718"/>
      <c r="K7" s="1718"/>
      <c r="L7" s="1719"/>
    </row>
    <row r="8" spans="1:12" ht="15.75" customHeight="1" thickBot="1">
      <c r="A8" s="1724"/>
      <c r="B8" s="1724"/>
      <c r="C8" s="1724"/>
      <c r="D8" s="1724"/>
      <c r="E8" s="1724"/>
      <c r="F8" s="1724"/>
      <c r="G8" s="1724"/>
      <c r="H8" s="1724"/>
      <c r="I8" s="1724"/>
      <c r="J8" s="1724"/>
      <c r="K8" s="1724"/>
      <c r="L8" s="1724"/>
    </row>
    <row r="9" spans="1:12" ht="33" customHeight="1">
      <c r="A9" s="1725" t="s">
        <v>511</v>
      </c>
      <c r="B9" s="1721"/>
      <c r="C9" s="1720" t="s">
        <v>512</v>
      </c>
      <c r="D9" s="1721"/>
      <c r="E9" s="1720" t="s">
        <v>171</v>
      </c>
      <c r="F9" s="1721"/>
      <c r="G9" s="1720" t="s">
        <v>513</v>
      </c>
      <c r="H9" s="1722"/>
      <c r="I9" s="1721"/>
      <c r="J9" s="1720" t="s">
        <v>514</v>
      </c>
      <c r="K9" s="1722"/>
      <c r="L9" s="1723"/>
    </row>
    <row r="10" spans="1:12" ht="39.75" customHeight="1">
      <c r="A10" s="1716"/>
      <c r="B10" s="1714"/>
      <c r="C10" s="1712"/>
      <c r="D10" s="1714"/>
      <c r="E10" s="1710" t="s">
        <v>516</v>
      </c>
      <c r="F10" s="1711"/>
      <c r="G10" s="1712"/>
      <c r="H10" s="1713"/>
      <c r="I10" s="1714"/>
      <c r="J10" s="1712"/>
      <c r="K10" s="1713"/>
      <c r="L10" s="1715"/>
    </row>
    <row r="11" spans="1:12" ht="39.75" customHeight="1">
      <c r="A11" s="1716"/>
      <c r="B11" s="1714"/>
      <c r="C11" s="1712"/>
      <c r="D11" s="1714"/>
      <c r="E11" s="1710" t="s">
        <v>516</v>
      </c>
      <c r="F11" s="1711"/>
      <c r="G11" s="1712"/>
      <c r="H11" s="1713"/>
      <c r="I11" s="1714"/>
      <c r="J11" s="1712"/>
      <c r="K11" s="1713"/>
      <c r="L11" s="1715"/>
    </row>
    <row r="12" spans="1:12" ht="39.75" customHeight="1">
      <c r="A12" s="1716"/>
      <c r="B12" s="1714"/>
      <c r="C12" s="1712"/>
      <c r="D12" s="1714"/>
      <c r="E12" s="1710" t="s">
        <v>516</v>
      </c>
      <c r="F12" s="1711"/>
      <c r="G12" s="1712"/>
      <c r="H12" s="1713"/>
      <c r="I12" s="1714"/>
      <c r="J12" s="1712"/>
      <c r="K12" s="1713"/>
      <c r="L12" s="1715"/>
    </row>
    <row r="13" spans="1:12" ht="39.75" customHeight="1">
      <c r="A13" s="1716"/>
      <c r="B13" s="1714"/>
      <c r="C13" s="1712"/>
      <c r="D13" s="1714"/>
      <c r="E13" s="1710" t="s">
        <v>516</v>
      </c>
      <c r="F13" s="1711"/>
      <c r="G13" s="1712"/>
      <c r="H13" s="1713"/>
      <c r="I13" s="1714"/>
      <c r="J13" s="1712"/>
      <c r="K13" s="1713"/>
      <c r="L13" s="1715"/>
    </row>
    <row r="14" spans="1:12" ht="39.75" customHeight="1">
      <c r="A14" s="1716"/>
      <c r="B14" s="1714"/>
      <c r="C14" s="1712"/>
      <c r="D14" s="1714"/>
      <c r="E14" s="1710" t="s">
        <v>516</v>
      </c>
      <c r="F14" s="1711"/>
      <c r="G14" s="1712"/>
      <c r="H14" s="1713"/>
      <c r="I14" s="1714"/>
      <c r="J14" s="1712"/>
      <c r="K14" s="1713"/>
      <c r="L14" s="1715"/>
    </row>
    <row r="15" spans="1:12" ht="39.75" customHeight="1">
      <c r="A15" s="1716"/>
      <c r="B15" s="1714"/>
      <c r="C15" s="1712"/>
      <c r="D15" s="1714"/>
      <c r="E15" s="1710" t="s">
        <v>516</v>
      </c>
      <c r="F15" s="1711"/>
      <c r="G15" s="1712"/>
      <c r="H15" s="1713"/>
      <c r="I15" s="1714"/>
      <c r="J15" s="1712"/>
      <c r="K15" s="1713"/>
      <c r="L15" s="1715"/>
    </row>
    <row r="16" spans="1:12" ht="39.75" customHeight="1">
      <c r="A16" s="1716"/>
      <c r="B16" s="1714"/>
      <c r="C16" s="1712"/>
      <c r="D16" s="1714"/>
      <c r="E16" s="1710" t="s">
        <v>516</v>
      </c>
      <c r="F16" s="1711"/>
      <c r="G16" s="1712"/>
      <c r="H16" s="1713"/>
      <c r="I16" s="1714"/>
      <c r="J16" s="1712"/>
      <c r="K16" s="1713"/>
      <c r="L16" s="1715"/>
    </row>
    <row r="17" spans="1:12" ht="39.75" customHeight="1">
      <c r="A17" s="1716"/>
      <c r="B17" s="1714"/>
      <c r="C17" s="1712"/>
      <c r="D17" s="1714"/>
      <c r="E17" s="1710" t="s">
        <v>516</v>
      </c>
      <c r="F17" s="1711"/>
      <c r="G17" s="1712"/>
      <c r="H17" s="1713"/>
      <c r="I17" s="1714"/>
      <c r="J17" s="1712"/>
      <c r="K17" s="1713"/>
      <c r="L17" s="1715"/>
    </row>
    <row r="18" spans="1:12" ht="39.75" customHeight="1">
      <c r="A18" s="1716"/>
      <c r="B18" s="1714"/>
      <c r="C18" s="1712"/>
      <c r="D18" s="1714"/>
      <c r="E18" s="1710" t="s">
        <v>516</v>
      </c>
      <c r="F18" s="1711"/>
      <c r="G18" s="1712"/>
      <c r="H18" s="1713"/>
      <c r="I18" s="1714"/>
      <c r="J18" s="1712"/>
      <c r="K18" s="1713"/>
      <c r="L18" s="1715"/>
    </row>
    <row r="19" spans="1:12" ht="39.75" customHeight="1">
      <c r="A19" s="1716"/>
      <c r="B19" s="1714"/>
      <c r="C19" s="1712"/>
      <c r="D19" s="1714"/>
      <c r="E19" s="1710" t="s">
        <v>516</v>
      </c>
      <c r="F19" s="1711"/>
      <c r="G19" s="1712"/>
      <c r="H19" s="1713"/>
      <c r="I19" s="1714"/>
      <c r="J19" s="1712"/>
      <c r="K19" s="1713"/>
      <c r="L19" s="1715"/>
    </row>
    <row r="20" spans="1:12" ht="39.75" customHeight="1">
      <c r="A20" s="1716"/>
      <c r="B20" s="1714"/>
      <c r="C20" s="1712"/>
      <c r="D20" s="1714"/>
      <c r="E20" s="1710" t="s">
        <v>516</v>
      </c>
      <c r="F20" s="1711"/>
      <c r="G20" s="1712"/>
      <c r="H20" s="1713"/>
      <c r="I20" s="1714"/>
      <c r="J20" s="1712"/>
      <c r="K20" s="1713"/>
      <c r="L20" s="1715"/>
    </row>
    <row r="21" spans="1:12" ht="39.75" customHeight="1" thickBot="1">
      <c r="A21" s="1691"/>
      <c r="B21" s="1692"/>
      <c r="C21" s="1693"/>
      <c r="D21" s="1692"/>
      <c r="E21" s="1694" t="s">
        <v>516</v>
      </c>
      <c r="F21" s="1695"/>
      <c r="G21" s="1693"/>
      <c r="H21" s="1696"/>
      <c r="I21" s="1692"/>
      <c r="J21" s="1693"/>
      <c r="K21" s="1696"/>
      <c r="L21" s="1697"/>
    </row>
    <row r="22" spans="1:12" ht="33" customHeight="1">
      <c r="A22" s="268"/>
      <c r="B22" s="268"/>
      <c r="C22" s="268"/>
      <c r="D22" s="268"/>
      <c r="E22" s="268"/>
      <c r="F22" s="268"/>
      <c r="G22" s="268"/>
      <c r="H22" s="268"/>
      <c r="I22" s="268"/>
      <c r="J22" s="268"/>
      <c r="K22" s="268"/>
      <c r="L22" s="268"/>
    </row>
    <row r="23" spans="1:12" ht="33" customHeight="1">
      <c r="A23" s="1698" t="s">
        <v>422</v>
      </c>
      <c r="B23" s="1699"/>
      <c r="C23" s="1699"/>
      <c r="D23" s="1700"/>
      <c r="E23" s="1704" t="s">
        <v>517</v>
      </c>
      <c r="F23" s="1705"/>
      <c r="G23" s="1705"/>
      <c r="H23" s="1705"/>
      <c r="I23" s="1705"/>
      <c r="J23" s="1705"/>
      <c r="K23" s="1705"/>
      <c r="L23" s="1706"/>
    </row>
    <row r="24" spans="1:12" ht="33" customHeight="1">
      <c r="A24" s="1701"/>
      <c r="B24" s="1702"/>
      <c r="C24" s="1702"/>
      <c r="D24" s="1703"/>
      <c r="E24" s="1707"/>
      <c r="F24" s="1708"/>
      <c r="G24" s="1708"/>
      <c r="H24" s="1708"/>
      <c r="I24" s="1708"/>
      <c r="J24" s="1708"/>
      <c r="K24" s="1708"/>
      <c r="L24" s="1709"/>
    </row>
    <row r="25" ht="11.25" customHeight="1"/>
    <row r="26" ht="11.25" customHeight="1"/>
    <row r="27" ht="11.25" customHeight="1"/>
    <row r="28" ht="11.25" customHeight="1"/>
    <row r="29" ht="11.25" customHeight="1"/>
    <row r="30" ht="11.25" customHeight="1"/>
    <row r="31" ht="11.25" customHeight="1"/>
    <row r="32" ht="11.25" customHeight="1"/>
  </sheetData>
  <sheetProtection/>
  <mergeCells count="77">
    <mergeCell ref="A8:L8"/>
    <mergeCell ref="A9:B9"/>
    <mergeCell ref="A1:F1"/>
    <mergeCell ref="A2:F2"/>
    <mergeCell ref="A4:L4"/>
    <mergeCell ref="A5:C5"/>
    <mergeCell ref="D5:L5"/>
    <mergeCell ref="A6:C6"/>
    <mergeCell ref="D6:L6"/>
    <mergeCell ref="A7:C7"/>
    <mergeCell ref="D7:L7"/>
    <mergeCell ref="C9:D9"/>
    <mergeCell ref="E9:F9"/>
    <mergeCell ref="G9:I9"/>
    <mergeCell ref="J9:L9"/>
    <mergeCell ref="A10:B10"/>
    <mergeCell ref="C10:D10"/>
    <mergeCell ref="E10:F10"/>
    <mergeCell ref="G10:I10"/>
    <mergeCell ref="J10:L10"/>
    <mergeCell ref="J11:L11"/>
    <mergeCell ref="A12:B12"/>
    <mergeCell ref="C12:D12"/>
    <mergeCell ref="E12:F12"/>
    <mergeCell ref="G12:I12"/>
    <mergeCell ref="J12:L12"/>
    <mergeCell ref="A11:B11"/>
    <mergeCell ref="C11:D11"/>
    <mergeCell ref="E11:F11"/>
    <mergeCell ref="G11:I11"/>
    <mergeCell ref="A13:B13"/>
    <mergeCell ref="C13:D13"/>
    <mergeCell ref="E13:F13"/>
    <mergeCell ref="G13:I13"/>
    <mergeCell ref="J13:L13"/>
    <mergeCell ref="A14:B14"/>
    <mergeCell ref="C14:D14"/>
    <mergeCell ref="E14:F14"/>
    <mergeCell ref="G14:I14"/>
    <mergeCell ref="J14:L14"/>
    <mergeCell ref="J15:L15"/>
    <mergeCell ref="A16:B16"/>
    <mergeCell ref="C16:D16"/>
    <mergeCell ref="E16:F16"/>
    <mergeCell ref="G16:I16"/>
    <mergeCell ref="J16:L16"/>
    <mergeCell ref="A15:B15"/>
    <mergeCell ref="C15:D15"/>
    <mergeCell ref="E15:F15"/>
    <mergeCell ref="G15:I15"/>
    <mergeCell ref="A17:B17"/>
    <mergeCell ref="C17:D17"/>
    <mergeCell ref="E17:F17"/>
    <mergeCell ref="G17:I17"/>
    <mergeCell ref="J17:L17"/>
    <mergeCell ref="A18:B18"/>
    <mergeCell ref="C18:D18"/>
    <mergeCell ref="E18:F18"/>
    <mergeCell ref="G18:I18"/>
    <mergeCell ref="J18:L18"/>
    <mergeCell ref="E19:F19"/>
    <mergeCell ref="G19:I19"/>
    <mergeCell ref="J19:L19"/>
    <mergeCell ref="A20:B20"/>
    <mergeCell ref="C20:D20"/>
    <mergeCell ref="E20:F20"/>
    <mergeCell ref="G20:I20"/>
    <mergeCell ref="J20:L20"/>
    <mergeCell ref="A19:B19"/>
    <mergeCell ref="C19:D19"/>
    <mergeCell ref="A21:B21"/>
    <mergeCell ref="C21:D21"/>
    <mergeCell ref="E21:F21"/>
    <mergeCell ref="G21:I21"/>
    <mergeCell ref="J21:L21"/>
    <mergeCell ref="A23:D24"/>
    <mergeCell ref="E23:L24"/>
  </mergeCells>
  <hyperlinks>
    <hyperlink ref="A1" location="目次!A1" display="目次!A1"/>
    <hyperlink ref="A2" location="目次!A1" display="目次!A1"/>
    <hyperlink ref="A2:C2" location="事務のながれ!A1" display="フロー図に戻る"/>
  </hyperlinks>
  <printOptions horizontalCentered="1"/>
  <pageMargins left="0.7480314960629921" right="0.7480314960629921" top="0.984251968503937" bottom="0.984251968503937" header="0.5118110236220472" footer="0.5118110236220472"/>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N38"/>
  <sheetViews>
    <sheetView showGridLines="0" zoomScaleSheetLayoutView="100" zoomScalePageLayoutView="0" workbookViewId="0" topLeftCell="A1">
      <selection activeCell="C18" sqref="C18:N18"/>
    </sheetView>
  </sheetViews>
  <sheetFormatPr defaultColWidth="9.00390625" defaultRowHeight="30" customHeight="1"/>
  <cols>
    <col min="1" max="4" width="10.75390625" style="156" customWidth="1"/>
    <col min="5" max="5" width="9.50390625" style="156" customWidth="1"/>
    <col min="6" max="6" width="9.00390625" style="156" customWidth="1"/>
    <col min="7" max="9" width="5.625" style="156" customWidth="1"/>
    <col min="10" max="10" width="5.875" style="156" customWidth="1"/>
    <col min="11" max="14" width="5.625" style="156" customWidth="1"/>
    <col min="15" max="15" width="4.875" style="156" customWidth="1"/>
    <col min="16" max="16384" width="9.00390625" style="156"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ht="19.5" customHeight="1">
      <c r="A3" s="156" t="s">
        <v>519</v>
      </c>
    </row>
    <row r="4" ht="19.5" customHeight="1"/>
    <row r="5" spans="1:14" ht="47.25" customHeight="1">
      <c r="A5" s="1739" t="s">
        <v>520</v>
      </c>
      <c r="B5" s="1739"/>
      <c r="C5" s="1739"/>
      <c r="D5" s="1739"/>
      <c r="E5" s="1739"/>
      <c r="F5" s="1739"/>
      <c r="G5" s="1739"/>
      <c r="H5" s="1739"/>
      <c r="I5" s="1739"/>
      <c r="J5" s="1739"/>
      <c r="K5" s="1739"/>
      <c r="L5" s="1739"/>
      <c r="M5" s="1739"/>
      <c r="N5" s="1739"/>
    </row>
    <row r="6" spans="1:14" ht="15.75" customHeight="1">
      <c r="A6" s="196"/>
      <c r="B6" s="196"/>
      <c r="C6" s="196"/>
      <c r="D6" s="196"/>
      <c r="E6" s="196"/>
      <c r="F6" s="196"/>
      <c r="G6" s="196"/>
      <c r="H6" s="196"/>
      <c r="I6" s="196"/>
      <c r="J6" s="196"/>
      <c r="K6" s="196"/>
      <c r="L6" s="196"/>
      <c r="M6" s="196"/>
      <c r="N6" s="196"/>
    </row>
    <row r="7" spans="10:14" s="172" customFormat="1" ht="19.5" customHeight="1">
      <c r="J7" s="271" t="s">
        <v>521</v>
      </c>
      <c r="K7" s="271"/>
      <c r="L7" s="271" t="s">
        <v>522</v>
      </c>
      <c r="M7" s="271"/>
      <c r="N7" s="271" t="s">
        <v>523</v>
      </c>
    </row>
    <row r="8" s="172" customFormat="1" ht="19.5" customHeight="1"/>
    <row r="9" spans="1:4" s="172" customFormat="1" ht="30" customHeight="1">
      <c r="A9" s="1740" t="s">
        <v>889</v>
      </c>
      <c r="B9" s="1740"/>
      <c r="C9" s="1740"/>
      <c r="D9" s="1740"/>
    </row>
    <row r="10" s="172" customFormat="1" ht="12.75" customHeight="1"/>
    <row r="11" s="172" customFormat="1" ht="29.25" customHeight="1">
      <c r="A11" s="172" t="s">
        <v>524</v>
      </c>
    </row>
    <row r="12" s="172" customFormat="1" ht="29.25" customHeight="1">
      <c r="A12" s="172" t="s">
        <v>525</v>
      </c>
    </row>
    <row r="13" s="172" customFormat="1" ht="14.25" customHeight="1"/>
    <row r="14" spans="1:14" s="172" customFormat="1" ht="39.75" customHeight="1">
      <c r="A14" s="1741" t="s">
        <v>526</v>
      </c>
      <c r="B14" s="1742"/>
      <c r="C14" s="1743" t="s">
        <v>527</v>
      </c>
      <c r="D14" s="1744"/>
      <c r="E14" s="1744"/>
      <c r="F14" s="1744"/>
      <c r="G14" s="1744"/>
      <c r="H14" s="1744"/>
      <c r="I14" s="1744"/>
      <c r="J14" s="1744"/>
      <c r="K14" s="1744"/>
      <c r="L14" s="1744"/>
      <c r="M14" s="1744"/>
      <c r="N14" s="1745"/>
    </row>
    <row r="15" spans="1:14" s="172" customFormat="1" ht="43.5" customHeight="1">
      <c r="A15" s="1741" t="s">
        <v>890</v>
      </c>
      <c r="B15" s="1742"/>
      <c r="C15" s="1738"/>
      <c r="D15" s="1738"/>
      <c r="E15" s="1738"/>
      <c r="F15" s="1738"/>
      <c r="G15" s="1738"/>
      <c r="H15" s="1738"/>
      <c r="I15" s="1738"/>
      <c r="J15" s="1738"/>
      <c r="K15" s="1738"/>
      <c r="L15" s="1738"/>
      <c r="M15" s="1738"/>
      <c r="N15" s="1738"/>
    </row>
    <row r="16" spans="1:14" s="172" customFormat="1" ht="43.5" customHeight="1">
      <c r="A16" s="1746" t="s">
        <v>528</v>
      </c>
      <c r="B16" s="274" t="s">
        <v>529</v>
      </c>
      <c r="C16" s="1738"/>
      <c r="D16" s="1738"/>
      <c r="E16" s="1738"/>
      <c r="F16" s="1738"/>
      <c r="G16" s="1738"/>
      <c r="H16" s="1738"/>
      <c r="I16" s="1738"/>
      <c r="J16" s="1738"/>
      <c r="K16" s="1738"/>
      <c r="L16" s="1738"/>
      <c r="M16" s="1738"/>
      <c r="N16" s="1738"/>
    </row>
    <row r="17" spans="1:14" s="172" customFormat="1" ht="17.25" customHeight="1">
      <c r="A17" s="1747"/>
      <c r="B17" s="275" t="s">
        <v>891</v>
      </c>
      <c r="C17" s="1735"/>
      <c r="D17" s="1735"/>
      <c r="E17" s="1735"/>
      <c r="F17" s="1735"/>
      <c r="G17" s="1735"/>
      <c r="H17" s="1735"/>
      <c r="I17" s="1735"/>
      <c r="J17" s="1735"/>
      <c r="K17" s="1735"/>
      <c r="L17" s="1735"/>
      <c r="M17" s="1735"/>
      <c r="N17" s="1736"/>
    </row>
    <row r="18" spans="1:14" s="172" customFormat="1" ht="37.5" customHeight="1">
      <c r="A18" s="1747"/>
      <c r="B18" s="276" t="s">
        <v>530</v>
      </c>
      <c r="C18" s="1737"/>
      <c r="D18" s="1737"/>
      <c r="E18" s="1737"/>
      <c r="F18" s="1737"/>
      <c r="G18" s="1737"/>
      <c r="H18" s="1737"/>
      <c r="I18" s="1737"/>
      <c r="J18" s="1737"/>
      <c r="K18" s="1737"/>
      <c r="L18" s="1737"/>
      <c r="M18" s="1737"/>
      <c r="N18" s="1737"/>
    </row>
    <row r="19" spans="1:14" s="172" customFormat="1" ht="37.5" customHeight="1">
      <c r="A19" s="1748"/>
      <c r="B19" s="277" t="s">
        <v>531</v>
      </c>
      <c r="C19" s="1738"/>
      <c r="D19" s="1738"/>
      <c r="E19" s="1738"/>
      <c r="F19" s="1738"/>
      <c r="G19" s="1738"/>
      <c r="H19" s="1738"/>
      <c r="I19" s="1738"/>
      <c r="J19" s="1738"/>
      <c r="K19" s="1738"/>
      <c r="L19" s="1738"/>
      <c r="M19" s="1738"/>
      <c r="N19" s="1738"/>
    </row>
    <row r="20" spans="1:14" s="172" customFormat="1" ht="43.5" customHeight="1">
      <c r="A20" s="1733" t="s">
        <v>532</v>
      </c>
      <c r="B20" s="274" t="s">
        <v>529</v>
      </c>
      <c r="C20" s="1738"/>
      <c r="D20" s="1738"/>
      <c r="E20" s="1738"/>
      <c r="F20" s="1738"/>
      <c r="G20" s="1738"/>
      <c r="H20" s="1738"/>
      <c r="I20" s="1738"/>
      <c r="J20" s="1738"/>
      <c r="K20" s="1738"/>
      <c r="L20" s="1738"/>
      <c r="M20" s="1738"/>
      <c r="N20" s="1738"/>
    </row>
    <row r="21" spans="1:14" s="172" customFormat="1" ht="17.25" customHeight="1">
      <c r="A21" s="1733"/>
      <c r="B21" s="275" t="s">
        <v>891</v>
      </c>
      <c r="C21" s="1735"/>
      <c r="D21" s="1735"/>
      <c r="E21" s="1735"/>
      <c r="F21" s="1735"/>
      <c r="G21" s="1735"/>
      <c r="H21" s="1735"/>
      <c r="I21" s="1735"/>
      <c r="J21" s="1735"/>
      <c r="K21" s="1735"/>
      <c r="L21" s="1735"/>
      <c r="M21" s="1735"/>
      <c r="N21" s="1736"/>
    </row>
    <row r="22" spans="1:14" s="172" customFormat="1" ht="37.5" customHeight="1">
      <c r="A22" s="1733"/>
      <c r="B22" s="276" t="s">
        <v>530</v>
      </c>
      <c r="C22" s="1737"/>
      <c r="D22" s="1737"/>
      <c r="E22" s="1737"/>
      <c r="F22" s="1737"/>
      <c r="G22" s="1737"/>
      <c r="H22" s="1737"/>
      <c r="I22" s="1737"/>
      <c r="J22" s="1737"/>
      <c r="K22" s="1737"/>
      <c r="L22" s="1737"/>
      <c r="M22" s="1737"/>
      <c r="N22" s="1737"/>
    </row>
    <row r="23" spans="1:14" s="172" customFormat="1" ht="36.75" customHeight="1">
      <c r="A23" s="1733"/>
      <c r="B23" s="277" t="s">
        <v>531</v>
      </c>
      <c r="C23" s="1738"/>
      <c r="D23" s="1738"/>
      <c r="E23" s="1738"/>
      <c r="F23" s="1738"/>
      <c r="G23" s="1738"/>
      <c r="H23" s="1738"/>
      <c r="I23" s="1738"/>
      <c r="J23" s="1738"/>
      <c r="K23" s="1738"/>
      <c r="L23" s="1738"/>
      <c r="M23" s="1738"/>
      <c r="N23" s="1738"/>
    </row>
    <row r="24" spans="1:14" s="172" customFormat="1" ht="43.5" customHeight="1">
      <c r="A24" s="1733" t="s">
        <v>533</v>
      </c>
      <c r="B24" s="1733"/>
      <c r="C24" s="278" t="s">
        <v>895</v>
      </c>
      <c r="D24" s="272" t="s">
        <v>534</v>
      </c>
      <c r="E24" s="279" t="s">
        <v>895</v>
      </c>
      <c r="F24" s="272" t="s">
        <v>535</v>
      </c>
      <c r="G24" s="280"/>
      <c r="H24" s="279" t="s">
        <v>895</v>
      </c>
      <c r="I24" s="280" t="s">
        <v>894</v>
      </c>
      <c r="J24" s="280"/>
      <c r="K24" s="280"/>
      <c r="L24" s="280"/>
      <c r="M24" s="280"/>
      <c r="N24" s="281"/>
    </row>
    <row r="25" spans="1:14" s="172" customFormat="1" ht="43.5" customHeight="1">
      <c r="A25" s="1749" t="s">
        <v>536</v>
      </c>
      <c r="B25" s="1750"/>
      <c r="C25" s="282"/>
      <c r="D25" s="283" t="s">
        <v>521</v>
      </c>
      <c r="E25" s="283" t="s">
        <v>537</v>
      </c>
      <c r="F25" s="283" t="s">
        <v>523</v>
      </c>
      <c r="G25" s="284"/>
      <c r="H25" s="284"/>
      <c r="I25" s="284"/>
      <c r="J25" s="284"/>
      <c r="K25" s="284"/>
      <c r="L25" s="284"/>
      <c r="M25" s="284"/>
      <c r="N25" s="285"/>
    </row>
    <row r="26" spans="1:14" s="172" customFormat="1" ht="16.5" customHeight="1">
      <c r="A26" s="1734"/>
      <c r="B26" s="1734"/>
      <c r="C26" s="287"/>
      <c r="D26" s="287"/>
      <c r="E26" s="287"/>
      <c r="F26" s="287"/>
      <c r="G26" s="287"/>
      <c r="H26" s="287"/>
      <c r="I26" s="287"/>
      <c r="J26" s="287"/>
      <c r="K26" s="287"/>
      <c r="L26" s="287"/>
      <c r="M26" s="287"/>
      <c r="N26" s="287"/>
    </row>
    <row r="27" spans="1:14" s="172" customFormat="1" ht="16.5" customHeight="1">
      <c r="A27" s="1751" t="s">
        <v>538</v>
      </c>
      <c r="B27" s="1752"/>
      <c r="C27" s="1752"/>
      <c r="D27" s="1752"/>
      <c r="E27" s="1752"/>
      <c r="F27" s="1752"/>
      <c r="G27" s="1752"/>
      <c r="H27" s="1752"/>
      <c r="I27" s="1752"/>
      <c r="J27" s="1752"/>
      <c r="K27" s="1752"/>
      <c r="L27" s="1752"/>
      <c r="M27" s="1752"/>
      <c r="N27" s="1753"/>
    </row>
    <row r="28" spans="1:14" s="172" customFormat="1" ht="34.5" customHeight="1">
      <c r="A28" s="1738" t="s">
        <v>539</v>
      </c>
      <c r="B28" s="1738"/>
      <c r="C28" s="1754" t="s">
        <v>896</v>
      </c>
      <c r="D28" s="1755"/>
      <c r="E28" s="1738" t="s">
        <v>540</v>
      </c>
      <c r="F28" s="1738"/>
      <c r="G28" s="1738"/>
      <c r="H28" s="1738"/>
      <c r="I28" s="1738"/>
      <c r="J28" s="1751" t="s">
        <v>541</v>
      </c>
      <c r="K28" s="1752"/>
      <c r="L28" s="1752"/>
      <c r="M28" s="1752"/>
      <c r="N28" s="1753"/>
    </row>
    <row r="29" spans="1:14" s="172" customFormat="1" ht="34.5" customHeight="1">
      <c r="A29" s="1738" t="s">
        <v>542</v>
      </c>
      <c r="B29" s="1738"/>
      <c r="C29" s="1738"/>
      <c r="D29" s="1738"/>
      <c r="E29" s="1738" t="s">
        <v>543</v>
      </c>
      <c r="F29" s="1738"/>
      <c r="G29" s="1754" t="s">
        <v>897</v>
      </c>
      <c r="H29" s="1758"/>
      <c r="I29" s="1755"/>
      <c r="J29" s="288" t="s">
        <v>898</v>
      </c>
      <c r="K29" s="280"/>
      <c r="L29" s="280"/>
      <c r="M29" s="280"/>
      <c r="N29" s="289" t="s">
        <v>899</v>
      </c>
    </row>
    <row r="30" spans="1:14" s="172" customFormat="1" ht="19.5" customHeight="1">
      <c r="A30" s="290"/>
      <c r="B30" s="290"/>
      <c r="C30" s="290"/>
      <c r="D30" s="290"/>
      <c r="E30" s="290"/>
      <c r="F30" s="290"/>
      <c r="G30" s="290"/>
      <c r="H30" s="290"/>
      <c r="I30" s="290"/>
      <c r="J30" s="290"/>
      <c r="K30" s="290"/>
      <c r="L30" s="290"/>
      <c r="M30" s="290"/>
      <c r="N30" s="290"/>
    </row>
    <row r="31" spans="1:14" s="175" customFormat="1" ht="18.75" customHeight="1">
      <c r="A31" s="273" t="s">
        <v>573</v>
      </c>
      <c r="B31" s="273" t="s">
        <v>574</v>
      </c>
      <c r="C31" s="273" t="s">
        <v>575</v>
      </c>
      <c r="D31" s="273" t="s">
        <v>576</v>
      </c>
      <c r="H31" s="1759" t="s">
        <v>544</v>
      </c>
      <c r="I31" s="1760"/>
      <c r="J31" s="1738" t="s">
        <v>545</v>
      </c>
      <c r="K31" s="1751"/>
      <c r="L31" s="1738" t="s">
        <v>546</v>
      </c>
      <c r="M31" s="1738"/>
      <c r="N31" s="1738"/>
    </row>
    <row r="32" spans="1:14" s="172" customFormat="1" ht="19.5" customHeight="1">
      <c r="A32" s="312"/>
      <c r="B32" s="312"/>
      <c r="C32" s="312"/>
      <c r="D32" s="312"/>
      <c r="H32" s="1756" t="s">
        <v>547</v>
      </c>
      <c r="I32" s="1757"/>
      <c r="J32" s="291"/>
      <c r="K32" s="292"/>
      <c r="L32" s="291"/>
      <c r="M32" s="293"/>
      <c r="N32" s="292"/>
    </row>
    <row r="33" spans="1:14" s="172" customFormat="1" ht="19.5" customHeight="1">
      <c r="A33" s="312"/>
      <c r="B33" s="312"/>
      <c r="C33" s="312"/>
      <c r="D33" s="312"/>
      <c r="H33" s="294"/>
      <c r="I33" s="295"/>
      <c r="J33" s="294"/>
      <c r="K33" s="295"/>
      <c r="L33" s="294"/>
      <c r="M33" s="287"/>
      <c r="N33" s="295"/>
    </row>
    <row r="34" spans="1:14" s="172" customFormat="1" ht="19.5" customHeight="1">
      <c r="A34" s="312"/>
      <c r="B34" s="312"/>
      <c r="C34" s="312"/>
      <c r="D34" s="312"/>
      <c r="H34" s="294"/>
      <c r="I34" s="295"/>
      <c r="J34" s="294"/>
      <c r="K34" s="295"/>
      <c r="L34" s="294"/>
      <c r="M34" s="287"/>
      <c r="N34" s="295"/>
    </row>
    <row r="35" spans="1:14" s="172" customFormat="1" ht="19.5" customHeight="1">
      <c r="A35" s="313"/>
      <c r="B35" s="313"/>
      <c r="C35" s="313"/>
      <c r="D35" s="313"/>
      <c r="H35" s="296"/>
      <c r="I35" s="285"/>
      <c r="J35" s="296"/>
      <c r="K35" s="285"/>
      <c r="L35" s="296"/>
      <c r="M35" s="284"/>
      <c r="N35" s="285"/>
    </row>
    <row r="36" s="172" customFormat="1" ht="19.5" customHeight="1"/>
    <row r="37" s="172" customFormat="1" ht="19.5" customHeight="1"/>
    <row r="38" spans="8:11" ht="19.5" customHeight="1">
      <c r="H38" s="172"/>
      <c r="I38" s="172"/>
      <c r="J38" s="172"/>
      <c r="K38" s="172"/>
    </row>
    <row r="39" ht="19.5" customHeight="1"/>
    <row r="40" ht="19.5" customHeight="1"/>
  </sheetData>
  <sheetProtection/>
  <mergeCells count="35">
    <mergeCell ref="L31:N31"/>
    <mergeCell ref="H32:I32"/>
    <mergeCell ref="A1:F1"/>
    <mergeCell ref="A2:F2"/>
    <mergeCell ref="A29:B29"/>
    <mergeCell ref="C29:D29"/>
    <mergeCell ref="E29:F29"/>
    <mergeCell ref="G29:I29"/>
    <mergeCell ref="H31:I31"/>
    <mergeCell ref="J31:K31"/>
    <mergeCell ref="A25:B25"/>
    <mergeCell ref="A27:N27"/>
    <mergeCell ref="C28:D28"/>
    <mergeCell ref="E28:F28"/>
    <mergeCell ref="G28:I28"/>
    <mergeCell ref="J28:N28"/>
    <mergeCell ref="A28:B28"/>
    <mergeCell ref="A5:N5"/>
    <mergeCell ref="A9:D9"/>
    <mergeCell ref="A14:B14"/>
    <mergeCell ref="C14:N14"/>
    <mergeCell ref="C16:N16"/>
    <mergeCell ref="A15:B15"/>
    <mergeCell ref="C15:N15"/>
    <mergeCell ref="A16:A19"/>
    <mergeCell ref="A20:A23"/>
    <mergeCell ref="A26:B26"/>
    <mergeCell ref="C17:N17"/>
    <mergeCell ref="C18:N18"/>
    <mergeCell ref="C19:N19"/>
    <mergeCell ref="C20:N20"/>
    <mergeCell ref="C21:N21"/>
    <mergeCell ref="C22:N22"/>
    <mergeCell ref="C23:N23"/>
    <mergeCell ref="A24:B24"/>
  </mergeCells>
  <hyperlinks>
    <hyperlink ref="A1" location="目次!A1" display="目次!A1"/>
    <hyperlink ref="A2" location="目次!A1" display="目次!A1"/>
    <hyperlink ref="A2:C2" location="事務のながれ!A1" display="フロー図に戻る"/>
  </hyperlinks>
  <printOptions horizontalCentered="1"/>
  <pageMargins left="0.6692913385826772" right="0.31496062992125984" top="0.66" bottom="0.35433070866141736" header="0.2755905511811024" footer="0.2362204724409449"/>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O26"/>
  <sheetViews>
    <sheetView showGridLines="0" view="pageBreakPreview" zoomScaleSheetLayoutView="100" zoomScalePageLayoutView="0" workbookViewId="0" topLeftCell="A2">
      <selection activeCell="A2" sqref="A2:B2"/>
    </sheetView>
  </sheetViews>
  <sheetFormatPr defaultColWidth="9.00390625" defaultRowHeight="13.5"/>
  <cols>
    <col min="1" max="1" width="10.125" style="0" customWidth="1"/>
    <col min="8" max="8" width="10.625" style="0" customWidth="1"/>
    <col min="9" max="9" width="10.125" style="0" customWidth="1"/>
    <col min="14" max="14" width="9.50390625" style="0" customWidth="1"/>
  </cols>
  <sheetData>
    <row r="1" spans="1:3" ht="30" customHeight="1">
      <c r="A1" s="968" t="s">
        <v>254</v>
      </c>
      <c r="B1" s="968"/>
      <c r="C1" s="122"/>
    </row>
    <row r="2" spans="1:4" ht="30" customHeight="1" thickBot="1">
      <c r="A2" s="968" t="s">
        <v>404</v>
      </c>
      <c r="B2" s="968"/>
      <c r="C2" s="123"/>
      <c r="D2" s="123"/>
    </row>
    <row r="3" spans="1:15" ht="13.5">
      <c r="A3" s="63"/>
      <c r="B3" s="64"/>
      <c r="C3" s="65"/>
      <c r="D3" s="66" t="s">
        <v>131</v>
      </c>
      <c r="E3" s="66" t="s">
        <v>157</v>
      </c>
      <c r="F3" s="66" t="s">
        <v>158</v>
      </c>
      <c r="G3" s="67" t="s">
        <v>159</v>
      </c>
      <c r="H3" s="63"/>
      <c r="I3" s="63"/>
      <c r="J3" s="64"/>
      <c r="K3" s="65"/>
      <c r="L3" s="66" t="s">
        <v>131</v>
      </c>
      <c r="M3" s="66" t="s">
        <v>157</v>
      </c>
      <c r="N3" s="66" t="s">
        <v>158</v>
      </c>
      <c r="O3" s="67" t="s">
        <v>159</v>
      </c>
    </row>
    <row r="4" spans="1:15" ht="51" customHeight="1" thickBot="1">
      <c r="A4" s="68" t="s">
        <v>277</v>
      </c>
      <c r="B4" s="64"/>
      <c r="C4" s="65"/>
      <c r="D4" s="69"/>
      <c r="E4" s="69"/>
      <c r="F4" s="69"/>
      <c r="G4" s="70"/>
      <c r="H4" s="63"/>
      <c r="I4" s="68" t="s">
        <v>277</v>
      </c>
      <c r="J4" s="64"/>
      <c r="K4" s="65"/>
      <c r="L4" s="69"/>
      <c r="M4" s="69"/>
      <c r="N4" s="69"/>
      <c r="O4" s="70"/>
    </row>
    <row r="5" spans="1:15" ht="27.75" customHeight="1">
      <c r="A5" s="1761" t="s">
        <v>160</v>
      </c>
      <c r="B5" s="1762"/>
      <c r="C5" s="1762"/>
      <c r="D5" s="1762"/>
      <c r="E5" s="1762"/>
      <c r="F5" s="1762"/>
      <c r="G5" s="1763"/>
      <c r="H5" s="63"/>
      <c r="I5" s="1761" t="s">
        <v>160</v>
      </c>
      <c r="J5" s="1762"/>
      <c r="K5" s="1762"/>
      <c r="L5" s="1762"/>
      <c r="M5" s="1762"/>
      <c r="N5" s="1762"/>
      <c r="O5" s="1763"/>
    </row>
    <row r="6" spans="1:15" ht="27" customHeight="1">
      <c r="A6" s="1764" t="s">
        <v>77</v>
      </c>
      <c r="B6" s="1765"/>
      <c r="C6" s="1766"/>
      <c r="D6" s="1767"/>
      <c r="E6" s="1767"/>
      <c r="F6" s="1767"/>
      <c r="G6" s="1768"/>
      <c r="H6" s="63"/>
      <c r="I6" s="1764" t="s">
        <v>77</v>
      </c>
      <c r="J6" s="1765"/>
      <c r="K6" s="1766"/>
      <c r="L6" s="1767"/>
      <c r="M6" s="1767"/>
      <c r="N6" s="1767"/>
      <c r="O6" s="1768"/>
    </row>
    <row r="7" spans="1:15" ht="27" customHeight="1">
      <c r="A7" s="1764" t="s">
        <v>161</v>
      </c>
      <c r="B7" s="1765"/>
      <c r="C7" s="1782"/>
      <c r="D7" s="1782"/>
      <c r="E7" s="1782"/>
      <c r="F7" s="1782"/>
      <c r="G7" s="1783"/>
      <c r="H7" s="63"/>
      <c r="I7" s="1764" t="s">
        <v>161</v>
      </c>
      <c r="J7" s="1765"/>
      <c r="K7" s="1782"/>
      <c r="L7" s="1782"/>
      <c r="M7" s="1782"/>
      <c r="N7" s="1782"/>
      <c r="O7" s="1783"/>
    </row>
    <row r="8" spans="1:15" ht="27" customHeight="1">
      <c r="A8" s="1764" t="s">
        <v>162</v>
      </c>
      <c r="B8" s="1765"/>
      <c r="C8" s="1786" t="s">
        <v>1174</v>
      </c>
      <c r="D8" s="1787"/>
      <c r="E8" s="1787"/>
      <c r="F8" s="1787"/>
      <c r="G8" s="1788"/>
      <c r="H8" s="63"/>
      <c r="I8" s="1764" t="s">
        <v>162</v>
      </c>
      <c r="J8" s="1765"/>
      <c r="K8" s="1786" t="s">
        <v>163</v>
      </c>
      <c r="L8" s="1787"/>
      <c r="M8" s="1787"/>
      <c r="N8" s="1787"/>
      <c r="O8" s="1788"/>
    </row>
    <row r="9" spans="1:15" ht="26.25" customHeight="1">
      <c r="A9" s="1794"/>
      <c r="B9" s="1795"/>
      <c r="C9" s="1795"/>
      <c r="D9" s="1795"/>
      <c r="E9" s="1795"/>
      <c r="F9" s="1795"/>
      <c r="G9" s="1796"/>
      <c r="H9" s="63"/>
      <c r="I9" s="1794"/>
      <c r="J9" s="1795"/>
      <c r="K9" s="1795"/>
      <c r="L9" s="1795"/>
      <c r="M9" s="1795"/>
      <c r="N9" s="1795"/>
      <c r="O9" s="1796"/>
    </row>
    <row r="10" spans="1:15" ht="18" customHeight="1">
      <c r="A10" s="71" t="s">
        <v>164</v>
      </c>
      <c r="B10" s="65"/>
      <c r="C10" s="72"/>
      <c r="D10" s="72"/>
      <c r="E10" s="73"/>
      <c r="F10" s="64"/>
      <c r="G10" s="74"/>
      <c r="H10" s="63"/>
      <c r="I10" s="71" t="s">
        <v>164</v>
      </c>
      <c r="J10" s="65"/>
      <c r="K10" s="72"/>
      <c r="L10" s="73"/>
      <c r="M10" s="64"/>
      <c r="N10" s="64"/>
      <c r="O10" s="74"/>
    </row>
    <row r="11" spans="1:15" ht="13.5">
      <c r="A11" s="75"/>
      <c r="B11" s="64"/>
      <c r="C11" s="64"/>
      <c r="D11" s="64"/>
      <c r="E11" s="64"/>
      <c r="F11" s="64"/>
      <c r="G11" s="74"/>
      <c r="H11" s="63"/>
      <c r="I11" s="75"/>
      <c r="J11" s="64"/>
      <c r="K11" s="64"/>
      <c r="L11" s="64"/>
      <c r="M11" s="64"/>
      <c r="N11" s="64"/>
      <c r="O11" s="74"/>
    </row>
    <row r="12" spans="1:15" ht="13.5">
      <c r="A12" s="75" t="s">
        <v>1175</v>
      </c>
      <c r="B12" s="64"/>
      <c r="C12" s="64"/>
      <c r="D12" s="64"/>
      <c r="E12" s="64"/>
      <c r="F12" s="64"/>
      <c r="G12" s="74"/>
      <c r="H12" s="63"/>
      <c r="I12" s="75" t="s">
        <v>165</v>
      </c>
      <c r="J12" s="64"/>
      <c r="K12" s="64"/>
      <c r="L12" s="64"/>
      <c r="M12" s="64"/>
      <c r="N12" s="64"/>
      <c r="O12" s="74"/>
    </row>
    <row r="13" spans="1:15" ht="22.5" customHeight="1">
      <c r="A13" s="75"/>
      <c r="B13" s="64"/>
      <c r="C13" s="64"/>
      <c r="D13" s="64"/>
      <c r="E13" s="64"/>
      <c r="F13" s="64"/>
      <c r="G13" s="74"/>
      <c r="H13" s="63"/>
      <c r="I13" s="75"/>
      <c r="J13" s="64"/>
      <c r="K13" s="64"/>
      <c r="L13" s="64"/>
      <c r="M13" s="64"/>
      <c r="N13" s="64"/>
      <c r="O13" s="74"/>
    </row>
    <row r="14" spans="1:15" ht="13.5">
      <c r="A14" s="75"/>
      <c r="B14" s="64" t="s">
        <v>166</v>
      </c>
      <c r="C14" s="64"/>
      <c r="D14" s="64"/>
      <c r="E14" s="64"/>
      <c r="F14" s="64"/>
      <c r="G14" s="74"/>
      <c r="H14" s="63"/>
      <c r="I14" s="75"/>
      <c r="J14" s="64" t="s">
        <v>166</v>
      </c>
      <c r="K14" s="64"/>
      <c r="L14" s="64"/>
      <c r="M14" s="64"/>
      <c r="N14" s="64"/>
      <c r="O14" s="74"/>
    </row>
    <row r="15" spans="1:15" ht="25.5" customHeight="1">
      <c r="A15" s="75"/>
      <c r="B15" s="64"/>
      <c r="C15" s="64"/>
      <c r="D15" s="64"/>
      <c r="E15" s="64"/>
      <c r="F15" s="64"/>
      <c r="G15" s="74"/>
      <c r="H15" s="63"/>
      <c r="I15" s="75"/>
      <c r="J15" s="64"/>
      <c r="K15" s="64"/>
      <c r="L15" s="64"/>
      <c r="M15" s="64"/>
      <c r="N15" s="64"/>
      <c r="O15" s="74"/>
    </row>
    <row r="16" spans="1:15" ht="13.5">
      <c r="A16" s="76"/>
      <c r="B16" s="77" t="s">
        <v>167</v>
      </c>
      <c r="C16" s="64"/>
      <c r="D16" s="64"/>
      <c r="E16" s="64"/>
      <c r="F16" s="64"/>
      <c r="G16" s="74"/>
      <c r="H16" s="63"/>
      <c r="I16" s="76"/>
      <c r="J16" s="77" t="s">
        <v>167</v>
      </c>
      <c r="K16" s="64"/>
      <c r="L16" s="64"/>
      <c r="M16" s="64"/>
      <c r="N16" s="64"/>
      <c r="O16" s="74"/>
    </row>
    <row r="17" spans="1:15" ht="17.25">
      <c r="A17" s="75"/>
      <c r="B17" s="64" t="s">
        <v>168</v>
      </c>
      <c r="C17" s="64"/>
      <c r="D17" s="64"/>
      <c r="E17" s="64"/>
      <c r="F17" s="92"/>
      <c r="G17" s="74"/>
      <c r="H17" s="63"/>
      <c r="I17" s="75"/>
      <c r="J17" s="64" t="s">
        <v>168</v>
      </c>
      <c r="K17" s="64"/>
      <c r="L17" s="64"/>
      <c r="M17" s="63"/>
      <c r="N17" s="92"/>
      <c r="O17" s="74"/>
    </row>
    <row r="18" spans="1:15" ht="13.5">
      <c r="A18" s="75"/>
      <c r="B18" s="64"/>
      <c r="C18" s="64"/>
      <c r="D18" s="64"/>
      <c r="E18" s="64"/>
      <c r="F18" s="64"/>
      <c r="G18" s="74"/>
      <c r="H18" s="63"/>
      <c r="I18" s="75"/>
      <c r="J18" s="64"/>
      <c r="K18" s="64"/>
      <c r="L18" s="64"/>
      <c r="M18" s="64"/>
      <c r="N18" s="64"/>
      <c r="O18" s="74"/>
    </row>
    <row r="19" spans="1:15" ht="17.25">
      <c r="A19" s="78" t="s">
        <v>1176</v>
      </c>
      <c r="B19" s="79"/>
      <c r="C19" s="64"/>
      <c r="D19" s="64"/>
      <c r="E19" s="64"/>
      <c r="F19" s="64"/>
      <c r="G19" s="74"/>
      <c r="H19" s="63"/>
      <c r="I19" s="78" t="s">
        <v>414</v>
      </c>
      <c r="J19" s="79"/>
      <c r="K19" s="64"/>
      <c r="L19" s="64"/>
      <c r="M19" s="64"/>
      <c r="N19" s="64"/>
      <c r="O19" s="74"/>
    </row>
    <row r="20" spans="1:15" ht="13.5">
      <c r="A20" s="82"/>
      <c r="B20" s="83"/>
      <c r="C20" s="83"/>
      <c r="D20" s="83"/>
      <c r="E20" s="83"/>
      <c r="F20" s="83"/>
      <c r="G20" s="84"/>
      <c r="H20" s="63"/>
      <c r="I20" s="82"/>
      <c r="J20" s="83"/>
      <c r="K20" s="83"/>
      <c r="L20" s="83"/>
      <c r="M20" s="83"/>
      <c r="N20" s="83"/>
      <c r="O20" s="84"/>
    </row>
    <row r="21" spans="1:15" ht="27" customHeight="1">
      <c r="A21" s="85" t="s">
        <v>169</v>
      </c>
      <c r="B21" s="1789"/>
      <c r="C21" s="1770"/>
      <c r="D21" s="1771"/>
      <c r="E21" s="86" t="s">
        <v>91</v>
      </c>
      <c r="F21" s="1784" t="s">
        <v>170</v>
      </c>
      <c r="G21" s="1785"/>
      <c r="H21" s="63"/>
      <c r="I21" s="85" t="s">
        <v>169</v>
      </c>
      <c r="J21" s="1789"/>
      <c r="K21" s="1770"/>
      <c r="L21" s="1771"/>
      <c r="M21" s="86" t="s">
        <v>91</v>
      </c>
      <c r="N21" s="1784" t="s">
        <v>170</v>
      </c>
      <c r="O21" s="1785"/>
    </row>
    <row r="22" spans="1:15" ht="27" customHeight="1">
      <c r="A22" s="85" t="s">
        <v>171</v>
      </c>
      <c r="B22" s="87"/>
      <c r="C22" s="1772" t="s">
        <v>172</v>
      </c>
      <c r="D22" s="88" t="s">
        <v>173</v>
      </c>
      <c r="E22" s="1774"/>
      <c r="F22" s="1776"/>
      <c r="G22" s="1777"/>
      <c r="H22" s="63"/>
      <c r="I22" s="85" t="s">
        <v>171</v>
      </c>
      <c r="J22" s="87"/>
      <c r="K22" s="1772" t="s">
        <v>172</v>
      </c>
      <c r="L22" s="88" t="s">
        <v>173</v>
      </c>
      <c r="M22" s="1774"/>
      <c r="N22" s="1776"/>
      <c r="O22" s="1777"/>
    </row>
    <row r="23" spans="1:15" ht="27" customHeight="1">
      <c r="A23" s="85" t="s">
        <v>174</v>
      </c>
      <c r="B23" s="89" t="s">
        <v>175</v>
      </c>
      <c r="C23" s="1773"/>
      <c r="D23" s="88" t="s">
        <v>176</v>
      </c>
      <c r="E23" s="1775"/>
      <c r="F23" s="1778"/>
      <c r="G23" s="1779"/>
      <c r="H23" s="63"/>
      <c r="I23" s="85" t="s">
        <v>174</v>
      </c>
      <c r="J23" s="89" t="s">
        <v>175</v>
      </c>
      <c r="K23" s="1773"/>
      <c r="L23" s="88" t="s">
        <v>176</v>
      </c>
      <c r="M23" s="1775"/>
      <c r="N23" s="1778"/>
      <c r="O23" s="1779"/>
    </row>
    <row r="24" spans="1:15" ht="26.25" customHeight="1">
      <c r="A24" s="85" t="s">
        <v>177</v>
      </c>
      <c r="B24" s="1786"/>
      <c r="C24" s="1770"/>
      <c r="D24" s="1770"/>
      <c r="E24" s="1771"/>
      <c r="F24" s="1778"/>
      <c r="G24" s="1779"/>
      <c r="H24" s="63"/>
      <c r="I24" s="85" t="s">
        <v>177</v>
      </c>
      <c r="J24" s="1786"/>
      <c r="K24" s="1770"/>
      <c r="L24" s="1770"/>
      <c r="M24" s="1771"/>
      <c r="N24" s="1778"/>
      <c r="O24" s="1779"/>
    </row>
    <row r="25" spans="1:15" ht="27" customHeight="1">
      <c r="A25" s="90" t="s">
        <v>178</v>
      </c>
      <c r="B25" s="1769"/>
      <c r="C25" s="1770"/>
      <c r="D25" s="1770"/>
      <c r="E25" s="1771"/>
      <c r="F25" s="1780"/>
      <c r="G25" s="1781"/>
      <c r="H25" s="63"/>
      <c r="I25" s="90" t="s">
        <v>178</v>
      </c>
      <c r="J25" s="1769"/>
      <c r="K25" s="1770"/>
      <c r="L25" s="1770"/>
      <c r="M25" s="1771"/>
      <c r="N25" s="1780"/>
      <c r="O25" s="1781"/>
    </row>
    <row r="26" spans="1:15" ht="30.75" customHeight="1" thickBot="1">
      <c r="A26" s="91" t="s">
        <v>93</v>
      </c>
      <c r="B26" s="1790" t="s">
        <v>179</v>
      </c>
      <c r="C26" s="1791"/>
      <c r="D26" s="1792" t="s">
        <v>180</v>
      </c>
      <c r="E26" s="1792"/>
      <c r="F26" s="1792"/>
      <c r="G26" s="1793"/>
      <c r="H26" s="63"/>
      <c r="I26" s="91" t="s">
        <v>93</v>
      </c>
      <c r="J26" s="1790" t="s">
        <v>179</v>
      </c>
      <c r="K26" s="1791"/>
      <c r="L26" s="1792" t="s">
        <v>180</v>
      </c>
      <c r="M26" s="1792"/>
      <c r="N26" s="1792"/>
      <c r="O26" s="1793"/>
    </row>
  </sheetData>
  <sheetProtection/>
  <mergeCells count="36">
    <mergeCell ref="J26:K26"/>
    <mergeCell ref="K22:K23"/>
    <mergeCell ref="A9:G9"/>
    <mergeCell ref="I9:O9"/>
    <mergeCell ref="B21:D21"/>
    <mergeCell ref="F21:G21"/>
    <mergeCell ref="L26:O26"/>
    <mergeCell ref="M22:M23"/>
    <mergeCell ref="N22:O25"/>
    <mergeCell ref="J24:M24"/>
    <mergeCell ref="A2:B2"/>
    <mergeCell ref="A1:B1"/>
    <mergeCell ref="B26:C26"/>
    <mergeCell ref="D26:G26"/>
    <mergeCell ref="B24:E24"/>
    <mergeCell ref="B25:E25"/>
    <mergeCell ref="A5:G5"/>
    <mergeCell ref="A7:B7"/>
    <mergeCell ref="C7:G7"/>
    <mergeCell ref="K7:O7"/>
    <mergeCell ref="N21:O21"/>
    <mergeCell ref="A8:B8"/>
    <mergeCell ref="C8:G8"/>
    <mergeCell ref="I8:J8"/>
    <mergeCell ref="K8:O8"/>
    <mergeCell ref="J21:L21"/>
    <mergeCell ref="I5:O5"/>
    <mergeCell ref="A6:B6"/>
    <mergeCell ref="C6:G6"/>
    <mergeCell ref="I6:J6"/>
    <mergeCell ref="K6:O6"/>
    <mergeCell ref="J25:M25"/>
    <mergeCell ref="C22:C23"/>
    <mergeCell ref="E22:E23"/>
    <mergeCell ref="F22:G25"/>
    <mergeCell ref="I7:J7"/>
  </mergeCells>
  <hyperlinks>
    <hyperlink ref="A1" location="目次!A1" display="目次!A1"/>
    <hyperlink ref="A2" location="目次!A1" display="目次!A1"/>
    <hyperlink ref="A2:C2" location="事務のながれ!A1" display="フロー図に戻る"/>
  </hyperlinks>
  <printOptions/>
  <pageMargins left="0.4724409448818898" right="0.1968503937007874" top="0.3937007874015748" bottom="0.2755905511811024" header="0.1968503937007874"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X25"/>
  <sheetViews>
    <sheetView showGridLines="0" zoomScaleSheetLayoutView="100" zoomScalePageLayoutView="0" workbookViewId="0" topLeftCell="A1">
      <selection activeCell="O23" sqref="O23"/>
    </sheetView>
  </sheetViews>
  <sheetFormatPr defaultColWidth="3.625" defaultRowHeight="24.75" customHeight="1"/>
  <cols>
    <col min="1" max="16384" width="3.625" style="20" customWidth="1"/>
  </cols>
  <sheetData>
    <row r="1" spans="1:5" ht="30" customHeight="1">
      <c r="A1" s="1808" t="s">
        <v>254</v>
      </c>
      <c r="B1" s="1808"/>
      <c r="C1" s="1808"/>
      <c r="D1" s="1808"/>
      <c r="E1" s="1808"/>
    </row>
    <row r="2" spans="1:24" ht="24.75" customHeight="1">
      <c r="A2" s="1809" t="s">
        <v>139</v>
      </c>
      <c r="B2" s="1809"/>
      <c r="C2" s="1809"/>
      <c r="D2" s="1809"/>
      <c r="E2" s="1801"/>
      <c r="F2" s="1801"/>
      <c r="M2" s="28"/>
      <c r="N2" s="28"/>
      <c r="O2" s="28"/>
      <c r="P2" s="28"/>
      <c r="Q2" s="28"/>
      <c r="R2" s="28"/>
      <c r="S2" s="28"/>
      <c r="T2" s="28"/>
      <c r="U2" s="28"/>
      <c r="V2" s="28"/>
      <c r="W2" s="28"/>
      <c r="X2" s="28"/>
    </row>
    <row r="3" spans="1:24" ht="60" customHeight="1">
      <c r="A3" s="45"/>
      <c r="B3" s="43"/>
      <c r="C3" s="112"/>
      <c r="D3" s="112"/>
      <c r="E3" s="112"/>
      <c r="F3" s="1807" t="s">
        <v>235</v>
      </c>
      <c r="G3" s="1807"/>
      <c r="H3" s="1807"/>
      <c r="I3" s="1807"/>
      <c r="J3" s="1807"/>
      <c r="K3" s="1807"/>
      <c r="L3" s="1807"/>
      <c r="M3" s="1807"/>
      <c r="N3" s="1807"/>
      <c r="O3" s="1807"/>
      <c r="P3" s="1807"/>
      <c r="Q3" s="1807"/>
      <c r="R3" s="1807"/>
      <c r="S3" s="1807"/>
      <c r="T3" s="112"/>
      <c r="U3" s="112"/>
      <c r="V3" s="112"/>
      <c r="W3" s="28"/>
      <c r="X3" s="29"/>
    </row>
    <row r="4" spans="1:24" ht="49.5" customHeight="1">
      <c r="A4" s="970" t="s">
        <v>77</v>
      </c>
      <c r="B4" s="1810"/>
      <c r="C4" s="1810"/>
      <c r="D4" s="1810"/>
      <c r="E4" s="1810"/>
      <c r="F4" s="1811"/>
      <c r="G4" s="1812"/>
      <c r="H4" s="1800"/>
      <c r="I4" s="1800"/>
      <c r="J4" s="1813"/>
      <c r="K4" s="1800"/>
      <c r="L4" s="1800"/>
      <c r="M4" s="1800"/>
      <c r="N4" s="1800"/>
      <c r="O4" s="1800"/>
      <c r="P4" s="1800"/>
      <c r="Q4" s="1800"/>
      <c r="R4" s="1800"/>
      <c r="S4" s="1800"/>
      <c r="T4" s="1800"/>
      <c r="U4" s="1800"/>
      <c r="V4" s="1800"/>
      <c r="W4" s="1800"/>
      <c r="X4" s="1806"/>
    </row>
    <row r="5" spans="1:24" ht="49.5" customHeight="1">
      <c r="A5" s="1814" t="s">
        <v>236</v>
      </c>
      <c r="B5" s="1815"/>
      <c r="C5" s="1815"/>
      <c r="D5" s="1815"/>
      <c r="E5" s="1815"/>
      <c r="F5" s="1816"/>
      <c r="G5" s="119" t="s">
        <v>1158</v>
      </c>
      <c r="H5" s="120"/>
      <c r="I5" s="1817"/>
      <c r="J5" s="1817"/>
      <c r="K5" s="1817"/>
      <c r="L5" s="120" t="s">
        <v>237</v>
      </c>
      <c r="M5" s="1805"/>
      <c r="N5" s="1805"/>
      <c r="O5" s="1805"/>
      <c r="P5" s="113" t="s">
        <v>238</v>
      </c>
      <c r="Q5" s="1805"/>
      <c r="R5" s="1805"/>
      <c r="S5" s="1805"/>
      <c r="T5" s="113" t="s">
        <v>239</v>
      </c>
      <c r="U5" s="113"/>
      <c r="V5" s="113"/>
      <c r="W5" s="113"/>
      <c r="X5" s="116"/>
    </row>
    <row r="6" spans="1:24" ht="24.75" customHeight="1">
      <c r="A6" s="1004"/>
      <c r="B6" s="984"/>
      <c r="C6" s="984"/>
      <c r="D6" s="984"/>
      <c r="E6" s="984"/>
      <c r="F6" s="1005"/>
      <c r="G6" s="119" t="s">
        <v>240</v>
      </c>
      <c r="H6" s="1800"/>
      <c r="I6" s="1800"/>
      <c r="J6" s="1800"/>
      <c r="K6" s="120" t="s">
        <v>242</v>
      </c>
      <c r="L6" s="1800"/>
      <c r="M6" s="1800"/>
      <c r="N6" s="1800"/>
      <c r="O6" s="113" t="s">
        <v>243</v>
      </c>
      <c r="P6" s="1798" t="s">
        <v>244</v>
      </c>
      <c r="Q6" s="1798"/>
      <c r="R6" s="1798"/>
      <c r="S6" s="1798"/>
      <c r="T6" s="1798"/>
      <c r="U6" s="1798"/>
      <c r="V6" s="1798"/>
      <c r="W6" s="113"/>
      <c r="X6" s="116"/>
    </row>
    <row r="7" spans="1:24" ht="24.75" customHeight="1">
      <c r="A7" s="1006"/>
      <c r="B7" s="1133"/>
      <c r="C7" s="1133"/>
      <c r="D7" s="1133"/>
      <c r="E7" s="1133"/>
      <c r="F7" s="1007"/>
      <c r="G7" s="121" t="s">
        <v>241</v>
      </c>
      <c r="H7" s="1801"/>
      <c r="I7" s="1801"/>
      <c r="J7" s="1801"/>
      <c r="K7" s="114" t="s">
        <v>242</v>
      </c>
      <c r="L7" s="1801"/>
      <c r="M7" s="1801"/>
      <c r="N7" s="1801"/>
      <c r="O7" s="111" t="s">
        <v>243</v>
      </c>
      <c r="P7" s="1799"/>
      <c r="Q7" s="1799"/>
      <c r="R7" s="1799"/>
      <c r="S7" s="1799"/>
      <c r="T7" s="1799"/>
      <c r="U7" s="1799"/>
      <c r="V7" s="1799"/>
      <c r="W7" s="111"/>
      <c r="X7" s="117"/>
    </row>
    <row r="8" spans="1:24" ht="49.5" customHeight="1">
      <c r="A8" s="972" t="s">
        <v>155</v>
      </c>
      <c r="B8" s="1134"/>
      <c r="C8" s="1134"/>
      <c r="D8" s="1134"/>
      <c r="E8" s="1134"/>
      <c r="F8" s="1797"/>
      <c r="G8" s="1802"/>
      <c r="H8" s="1803"/>
      <c r="I8" s="1803"/>
      <c r="J8" s="1803"/>
      <c r="K8" s="1803"/>
      <c r="L8" s="1803"/>
      <c r="M8" s="1803"/>
      <c r="N8" s="1803"/>
      <c r="O8" s="1803"/>
      <c r="P8" s="1803"/>
      <c r="Q8" s="1803"/>
      <c r="R8" s="1803"/>
      <c r="S8" s="1803"/>
      <c r="T8" s="1803"/>
      <c r="U8" s="1803"/>
      <c r="V8" s="1803"/>
      <c r="W8" s="1803"/>
      <c r="X8" s="1804"/>
    </row>
    <row r="9" spans="1:24" ht="24.75" customHeight="1">
      <c r="A9" s="25"/>
      <c r="B9" s="21"/>
      <c r="C9" s="94"/>
      <c r="D9" s="94"/>
      <c r="E9" s="94"/>
      <c r="F9" s="94"/>
      <c r="G9" s="94"/>
      <c r="H9" s="94"/>
      <c r="I9" s="94"/>
      <c r="J9" s="94"/>
      <c r="K9" s="94"/>
      <c r="L9" s="94"/>
      <c r="M9" s="94"/>
      <c r="N9" s="94"/>
      <c r="O9" s="94"/>
      <c r="P9" s="94"/>
      <c r="Q9" s="94"/>
      <c r="R9" s="94"/>
      <c r="S9" s="94"/>
      <c r="T9" s="21"/>
      <c r="U9" s="21"/>
      <c r="V9" s="21"/>
      <c r="W9" s="21"/>
      <c r="X9" s="26"/>
    </row>
    <row r="10" spans="1:24" ht="24.75" customHeight="1">
      <c r="A10" s="30"/>
      <c r="B10" s="19" t="s">
        <v>245</v>
      </c>
      <c r="D10" s="93"/>
      <c r="E10" s="93"/>
      <c r="F10" s="93"/>
      <c r="G10" s="93"/>
      <c r="H10" s="93"/>
      <c r="I10" s="93"/>
      <c r="J10" s="93"/>
      <c r="K10" s="93"/>
      <c r="L10" s="93"/>
      <c r="M10" s="93"/>
      <c r="N10" s="93"/>
      <c r="O10" s="93"/>
      <c r="P10" s="93"/>
      <c r="Q10" s="93"/>
      <c r="R10" s="93"/>
      <c r="S10" s="93"/>
      <c r="T10" s="31"/>
      <c r="U10" s="31"/>
      <c r="V10" s="31"/>
      <c r="W10" s="31"/>
      <c r="X10" s="32"/>
    </row>
    <row r="11" spans="1:24" ht="24.75" customHeight="1">
      <c r="A11" s="30"/>
      <c r="B11" s="31"/>
      <c r="C11" s="93"/>
      <c r="D11" s="93"/>
      <c r="E11" s="93"/>
      <c r="F11" s="93"/>
      <c r="G11" s="93"/>
      <c r="H11" s="93"/>
      <c r="I11" s="93"/>
      <c r="J11" s="93"/>
      <c r="K11" s="93"/>
      <c r="L11" s="93"/>
      <c r="M11" s="93"/>
      <c r="N11" s="93"/>
      <c r="O11" s="93"/>
      <c r="P11" s="93"/>
      <c r="Q11" s="93"/>
      <c r="R11" s="31"/>
      <c r="S11" s="31"/>
      <c r="T11" s="31"/>
      <c r="U11" s="31"/>
      <c r="V11" s="31"/>
      <c r="W11" s="31"/>
      <c r="X11" s="32"/>
    </row>
    <row r="12" spans="1:24" ht="24.75" customHeight="1">
      <c r="A12" s="30"/>
      <c r="B12" s="31"/>
      <c r="C12" s="93"/>
      <c r="D12" s="93"/>
      <c r="E12" s="93"/>
      <c r="F12" s="93"/>
      <c r="G12" s="93"/>
      <c r="H12" s="93"/>
      <c r="I12" s="93"/>
      <c r="J12" s="93"/>
      <c r="K12" s="93"/>
      <c r="L12" s="93"/>
      <c r="M12" s="93"/>
      <c r="N12" s="93"/>
      <c r="O12" s="93"/>
      <c r="P12" s="93"/>
      <c r="Q12" s="93"/>
      <c r="R12" s="31"/>
      <c r="S12" s="31"/>
      <c r="T12" s="31"/>
      <c r="U12" s="31"/>
      <c r="V12" s="31"/>
      <c r="W12" s="31"/>
      <c r="X12" s="32"/>
    </row>
    <row r="13" spans="1:24" ht="24.75" customHeight="1">
      <c r="A13" s="30"/>
      <c r="B13" s="31"/>
      <c r="C13" s="998" t="s">
        <v>1172</v>
      </c>
      <c r="D13" s="998"/>
      <c r="E13" s="998"/>
      <c r="F13" s="998"/>
      <c r="G13" s="998"/>
      <c r="H13" s="998"/>
      <c r="I13" s="998"/>
      <c r="J13" s="998"/>
      <c r="K13" s="998"/>
      <c r="L13" s="998"/>
      <c r="M13" s="31"/>
      <c r="N13" s="31"/>
      <c r="O13" s="31"/>
      <c r="P13" s="31"/>
      <c r="Q13" s="31"/>
      <c r="R13" s="31"/>
      <c r="S13" s="31"/>
      <c r="T13" s="31"/>
      <c r="U13" s="31"/>
      <c r="V13" s="31"/>
      <c r="W13" s="31"/>
      <c r="X13" s="32"/>
    </row>
    <row r="14" spans="1:24" ht="24.75" customHeight="1">
      <c r="A14" s="30"/>
      <c r="B14" s="31"/>
      <c r="C14" s="35"/>
      <c r="D14" s="35"/>
      <c r="E14" s="35"/>
      <c r="F14" s="35"/>
      <c r="G14" s="35"/>
      <c r="H14" s="35"/>
      <c r="I14" s="35"/>
      <c r="J14" s="35"/>
      <c r="K14" s="35"/>
      <c r="L14" s="35"/>
      <c r="M14" s="31"/>
      <c r="N14" s="31"/>
      <c r="O14" s="31"/>
      <c r="P14" s="31"/>
      <c r="Q14" s="31"/>
      <c r="R14" s="31"/>
      <c r="S14" s="31"/>
      <c r="T14" s="31"/>
      <c r="U14" s="31"/>
      <c r="V14" s="31"/>
      <c r="W14" s="31"/>
      <c r="X14" s="32"/>
    </row>
    <row r="15" spans="1:24" ht="24.75" customHeight="1">
      <c r="A15" s="30"/>
      <c r="B15" s="31"/>
      <c r="C15" s="31"/>
      <c r="D15" s="31"/>
      <c r="E15" s="31"/>
      <c r="F15" s="31"/>
      <c r="G15" s="31"/>
      <c r="H15" s="31"/>
      <c r="I15" s="31"/>
      <c r="J15" s="31"/>
      <c r="K15" s="31"/>
      <c r="L15" s="31"/>
      <c r="M15" s="31"/>
      <c r="N15" s="31"/>
      <c r="O15" s="31"/>
      <c r="P15" s="31"/>
      <c r="Q15" s="31"/>
      <c r="R15" s="31"/>
      <c r="S15" s="31"/>
      <c r="T15" s="31"/>
      <c r="U15" s="31"/>
      <c r="V15" s="31"/>
      <c r="W15" s="31"/>
      <c r="X15" s="32"/>
    </row>
    <row r="16" spans="1:24" ht="24.75" customHeight="1">
      <c r="A16" s="30"/>
      <c r="B16" s="31"/>
      <c r="C16" s="998" t="s">
        <v>116</v>
      </c>
      <c r="D16" s="998"/>
      <c r="E16" s="998"/>
      <c r="F16" s="31"/>
      <c r="J16" s="31"/>
      <c r="K16" s="31"/>
      <c r="L16" s="31"/>
      <c r="M16" s="31"/>
      <c r="N16" s="31"/>
      <c r="O16" s="31"/>
      <c r="P16" s="31"/>
      <c r="Q16" s="31"/>
      <c r="R16" s="31"/>
      <c r="S16" s="31"/>
      <c r="T16" s="31"/>
      <c r="U16" s="31"/>
      <c r="V16" s="31"/>
      <c r="W16" s="31"/>
      <c r="X16" s="32"/>
    </row>
    <row r="17" spans="1:24" ht="24.75" customHeight="1">
      <c r="A17" s="30"/>
      <c r="B17" s="31"/>
      <c r="C17" s="35"/>
      <c r="D17" s="35"/>
      <c r="E17" s="35"/>
      <c r="F17" s="31"/>
      <c r="J17" s="31"/>
      <c r="K17" s="31"/>
      <c r="L17" s="31"/>
      <c r="M17" s="31"/>
      <c r="N17" s="31"/>
      <c r="O17" s="31"/>
      <c r="P17" s="31"/>
      <c r="Q17" s="31"/>
      <c r="R17" s="31"/>
      <c r="S17" s="31"/>
      <c r="T17" s="31"/>
      <c r="U17" s="31"/>
      <c r="V17" s="31"/>
      <c r="W17" s="31"/>
      <c r="X17" s="32"/>
    </row>
    <row r="18" spans="1:24" ht="24.75" customHeight="1">
      <c r="A18" s="30"/>
      <c r="B18" s="31"/>
      <c r="C18" s="35"/>
      <c r="D18" s="35"/>
      <c r="E18" s="35"/>
      <c r="F18" s="31"/>
      <c r="G18" s="35"/>
      <c r="H18" s="35"/>
      <c r="I18" s="35"/>
      <c r="J18" s="31"/>
      <c r="K18" s="31"/>
      <c r="L18" s="31"/>
      <c r="M18" s="31"/>
      <c r="N18" s="31"/>
      <c r="O18" s="31"/>
      <c r="P18" s="31"/>
      <c r="Q18" s="31"/>
      <c r="R18" s="31"/>
      <c r="S18" s="31"/>
      <c r="T18" s="31"/>
      <c r="U18" s="31"/>
      <c r="V18" s="31"/>
      <c r="W18" s="31"/>
      <c r="X18" s="32"/>
    </row>
    <row r="19" spans="1:24" ht="34.5" customHeight="1">
      <c r="A19" s="30"/>
      <c r="B19" s="31"/>
      <c r="C19" s="1136" t="s">
        <v>107</v>
      </c>
      <c r="D19" s="1136"/>
      <c r="E19" s="1136"/>
      <c r="F19" s="31"/>
      <c r="J19" s="31"/>
      <c r="K19" s="31"/>
      <c r="L19" s="31"/>
      <c r="M19" s="31"/>
      <c r="N19" s="31"/>
      <c r="O19" s="31"/>
      <c r="P19" s="31"/>
      <c r="Q19" s="31"/>
      <c r="R19" s="31"/>
      <c r="S19" s="31"/>
      <c r="T19" s="31"/>
      <c r="V19" s="92" t="s">
        <v>138</v>
      </c>
      <c r="W19" s="31"/>
      <c r="X19" s="32"/>
    </row>
    <row r="20" spans="1:24" ht="34.5" customHeight="1">
      <c r="A20" s="30"/>
      <c r="B20" s="31"/>
      <c r="F20" s="31"/>
      <c r="G20" s="95"/>
      <c r="H20" s="95"/>
      <c r="I20" s="95"/>
      <c r="J20" s="31"/>
      <c r="K20" s="31"/>
      <c r="L20" s="31"/>
      <c r="M20" s="31"/>
      <c r="N20" s="31"/>
      <c r="O20" s="31"/>
      <c r="P20" s="31"/>
      <c r="Q20" s="31"/>
      <c r="R20" s="31"/>
      <c r="S20" s="31"/>
      <c r="T20" s="31"/>
      <c r="V20" s="92"/>
      <c r="W20" s="31"/>
      <c r="X20" s="32"/>
    </row>
    <row r="21" spans="1:24" ht="34.5" customHeight="1">
      <c r="A21" s="30"/>
      <c r="B21" s="31"/>
      <c r="F21" s="31"/>
      <c r="G21" s="95"/>
      <c r="H21" s="95"/>
      <c r="I21" s="95"/>
      <c r="J21" s="31"/>
      <c r="K21" s="31"/>
      <c r="L21" s="31"/>
      <c r="M21" s="31"/>
      <c r="N21" s="31"/>
      <c r="O21" s="31"/>
      <c r="P21" s="31"/>
      <c r="Q21" s="31"/>
      <c r="R21" s="31"/>
      <c r="S21" s="31"/>
      <c r="T21" s="31"/>
      <c r="V21" s="92"/>
      <c r="W21" s="31"/>
      <c r="X21" s="32"/>
    </row>
    <row r="22" spans="1:24" ht="24.75" customHeight="1">
      <c r="A22" s="30"/>
      <c r="B22" s="31"/>
      <c r="C22" s="31"/>
      <c r="D22" s="31"/>
      <c r="E22" s="31"/>
      <c r="F22" s="31"/>
      <c r="G22" s="31"/>
      <c r="H22" s="31"/>
      <c r="I22" s="31"/>
      <c r="J22" s="31"/>
      <c r="K22" s="31"/>
      <c r="L22" s="31"/>
      <c r="M22" s="31"/>
      <c r="N22" s="31"/>
      <c r="O22" s="31"/>
      <c r="P22" s="31"/>
      <c r="Q22" s="31"/>
      <c r="R22" s="31"/>
      <c r="S22" s="31"/>
      <c r="T22" s="31"/>
      <c r="U22" s="31"/>
      <c r="V22" s="31"/>
      <c r="W22" s="31"/>
      <c r="X22" s="32"/>
    </row>
    <row r="23" spans="1:24" ht="30" customHeight="1">
      <c r="A23" s="30"/>
      <c r="B23" s="920" t="s">
        <v>101</v>
      </c>
      <c r="C23" s="920"/>
      <c r="D23" s="920"/>
      <c r="E23" s="920"/>
      <c r="F23" s="1618"/>
      <c r="G23" s="969" t="s">
        <v>1170</v>
      </c>
      <c r="H23" s="969"/>
      <c r="I23" s="969"/>
      <c r="J23" s="969"/>
      <c r="K23" s="969"/>
      <c r="L23" s="969"/>
      <c r="M23" s="969"/>
      <c r="N23" s="969"/>
      <c r="O23" s="31"/>
      <c r="P23" s="31"/>
      <c r="Q23" s="31"/>
      <c r="R23" s="31"/>
      <c r="S23" s="31"/>
      <c r="T23" s="31"/>
      <c r="U23" s="31"/>
      <c r="V23" s="31"/>
      <c r="W23" s="31"/>
      <c r="X23" s="32"/>
    </row>
    <row r="24" spans="1:24" ht="24.75" customHeight="1">
      <c r="A24" s="27"/>
      <c r="B24" s="28"/>
      <c r="C24" s="28"/>
      <c r="D24" s="28"/>
      <c r="E24" s="28"/>
      <c r="F24" s="28"/>
      <c r="G24" s="28"/>
      <c r="H24" s="28"/>
      <c r="I24" s="28"/>
      <c r="J24" s="28"/>
      <c r="K24" s="28"/>
      <c r="L24" s="28"/>
      <c r="M24" s="28"/>
      <c r="N24" s="28"/>
      <c r="O24" s="28"/>
      <c r="P24" s="28"/>
      <c r="Q24" s="28"/>
      <c r="R24" s="28"/>
      <c r="S24" s="28"/>
      <c r="T24" s="28"/>
      <c r="U24" s="28"/>
      <c r="V24" s="28"/>
      <c r="W24" s="28"/>
      <c r="X24" s="29"/>
    </row>
    <row r="25" spans="1:24" ht="30" customHeight="1">
      <c r="A25" s="950"/>
      <c r="B25" s="950"/>
      <c r="C25" s="950"/>
      <c r="D25" s="950"/>
      <c r="E25" s="31"/>
      <c r="F25" s="31"/>
      <c r="G25" s="31"/>
      <c r="H25" s="31"/>
      <c r="I25" s="31"/>
      <c r="J25" s="950"/>
      <c r="K25" s="950"/>
      <c r="L25" s="950"/>
      <c r="M25" s="950"/>
      <c r="N25" s="31"/>
      <c r="O25" s="31"/>
      <c r="P25" s="31"/>
      <c r="Q25" s="31"/>
      <c r="R25" s="31"/>
      <c r="S25" s="1618"/>
      <c r="T25" s="1618"/>
      <c r="U25" s="1618"/>
      <c r="V25" s="1618"/>
      <c r="W25" s="1618"/>
      <c r="X25" s="1618"/>
    </row>
  </sheetData>
  <sheetProtection/>
  <mergeCells count="25">
    <mergeCell ref="Q5:S5"/>
    <mergeCell ref="K4:X4"/>
    <mergeCell ref="F3:S3"/>
    <mergeCell ref="A1:E1"/>
    <mergeCell ref="A2:F2"/>
    <mergeCell ref="A4:F4"/>
    <mergeCell ref="G4:J4"/>
    <mergeCell ref="A5:F7"/>
    <mergeCell ref="I5:K5"/>
    <mergeCell ref="M5:O5"/>
    <mergeCell ref="A25:D25"/>
    <mergeCell ref="J25:M25"/>
    <mergeCell ref="S25:X25"/>
    <mergeCell ref="C13:L13"/>
    <mergeCell ref="C16:E16"/>
    <mergeCell ref="C19:E19"/>
    <mergeCell ref="B23:F23"/>
    <mergeCell ref="G23:N23"/>
    <mergeCell ref="A8:F8"/>
    <mergeCell ref="P6:V7"/>
    <mergeCell ref="H6:J6"/>
    <mergeCell ref="L6:N6"/>
    <mergeCell ref="H7:J7"/>
    <mergeCell ref="L7:N7"/>
    <mergeCell ref="G8:X8"/>
  </mergeCells>
  <hyperlinks>
    <hyperlink ref="A1" location="目次!A1" display="目次!A1"/>
  </hyperlink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A2" sqref="A2:F2"/>
    </sheetView>
  </sheetViews>
  <sheetFormatPr defaultColWidth="9.00390625" defaultRowHeight="30" customHeight="1"/>
  <cols>
    <col min="1" max="5" width="10.375" style="156" customWidth="1"/>
    <col min="6" max="6" width="9.00390625" style="156" customWidth="1"/>
    <col min="7" max="9" width="5.625" style="156" customWidth="1"/>
    <col min="10" max="10" width="5.875" style="156" customWidth="1"/>
    <col min="11" max="14" width="5.625" style="156" customWidth="1"/>
    <col min="15" max="15" width="4.875" style="156" customWidth="1"/>
    <col min="16" max="16384" width="9.00390625" style="156"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ht="19.5" customHeight="1">
      <c r="A3" s="156" t="s">
        <v>577</v>
      </c>
    </row>
    <row r="4" ht="19.5" customHeight="1"/>
    <row r="5" spans="1:14" ht="47.25" customHeight="1">
      <c r="A5" s="1739" t="s">
        <v>549</v>
      </c>
      <c r="B5" s="1739"/>
      <c r="C5" s="1739"/>
      <c r="D5" s="1739"/>
      <c r="E5" s="1739"/>
      <c r="F5" s="1739"/>
      <c r="G5" s="1739"/>
      <c r="H5" s="1739"/>
      <c r="I5" s="1739"/>
      <c r="J5" s="1739"/>
      <c r="K5" s="1739"/>
      <c r="L5" s="1739"/>
      <c r="M5" s="1739"/>
      <c r="N5" s="1739"/>
    </row>
    <row r="6" spans="1:14" ht="15.75" customHeight="1">
      <c r="A6" s="196"/>
      <c r="B6" s="196"/>
      <c r="C6" s="196"/>
      <c r="D6" s="196"/>
      <c r="E6" s="196"/>
      <c r="F6" s="196"/>
      <c r="G6" s="196"/>
      <c r="H6" s="196"/>
      <c r="I6" s="196"/>
      <c r="J6" s="196"/>
      <c r="K6" s="196"/>
      <c r="L6" s="196"/>
      <c r="M6" s="196"/>
      <c r="N6" s="196"/>
    </row>
    <row r="7" spans="10:14" s="172" customFormat="1" ht="19.5" customHeight="1">
      <c r="J7" s="271" t="s">
        <v>521</v>
      </c>
      <c r="K7" s="271"/>
      <c r="L7" s="271" t="s">
        <v>522</v>
      </c>
      <c r="M7" s="271"/>
      <c r="N7" s="271" t="s">
        <v>523</v>
      </c>
    </row>
    <row r="8" s="172" customFormat="1" ht="19.5" customHeight="1"/>
    <row r="9" spans="1:4" s="172" customFormat="1" ht="30" customHeight="1">
      <c r="A9" s="1740" t="s">
        <v>889</v>
      </c>
      <c r="B9" s="1740"/>
      <c r="C9" s="1740"/>
      <c r="D9" s="1740"/>
    </row>
    <row r="10" s="172" customFormat="1" ht="12" customHeight="1"/>
    <row r="11" spans="1:14" s="172" customFormat="1" ht="21.75" customHeight="1">
      <c r="A11" s="287" t="s">
        <v>550</v>
      </c>
      <c r="B11" s="287"/>
      <c r="C11" s="287"/>
      <c r="D11" s="287"/>
      <c r="E11" s="287"/>
      <c r="F11" s="287"/>
      <c r="G11" s="287"/>
      <c r="H11" s="287"/>
      <c r="I11" s="287"/>
      <c r="J11" s="287"/>
      <c r="K11" s="287"/>
      <c r="L11" s="287"/>
      <c r="M11" s="287"/>
      <c r="N11" s="287"/>
    </row>
    <row r="12" s="172" customFormat="1" ht="10.5" customHeight="1"/>
    <row r="13" spans="1:14" s="172" customFormat="1" ht="21.75" customHeight="1">
      <c r="A13" s="1822" t="s">
        <v>551</v>
      </c>
      <c r="B13" s="291" t="s">
        <v>552</v>
      </c>
      <c r="C13" s="293"/>
      <c r="D13" s="293"/>
      <c r="E13" s="293"/>
      <c r="F13" s="293"/>
      <c r="G13" s="293"/>
      <c r="H13" s="293"/>
      <c r="I13" s="293"/>
      <c r="J13" s="293"/>
      <c r="K13" s="293"/>
      <c r="L13" s="293"/>
      <c r="M13" s="293"/>
      <c r="N13" s="292"/>
    </row>
    <row r="14" spans="1:14" s="172" customFormat="1" ht="38.25" customHeight="1">
      <c r="A14" s="1823"/>
      <c r="B14" s="274" t="s">
        <v>529</v>
      </c>
      <c r="C14" s="1738"/>
      <c r="D14" s="1738"/>
      <c r="E14" s="1738"/>
      <c r="F14" s="1738"/>
      <c r="G14" s="1738"/>
      <c r="H14" s="1738"/>
      <c r="I14" s="1738"/>
      <c r="J14" s="1738"/>
      <c r="K14" s="1738"/>
      <c r="L14" s="1738"/>
      <c r="M14" s="1738"/>
      <c r="N14" s="1738"/>
    </row>
    <row r="15" spans="1:14" s="172" customFormat="1" ht="17.25" customHeight="1">
      <c r="A15" s="1823"/>
      <c r="B15" s="275" t="s">
        <v>891</v>
      </c>
      <c r="C15" s="1820"/>
      <c r="D15" s="1820"/>
      <c r="E15" s="1820"/>
      <c r="F15" s="1820"/>
      <c r="G15" s="1820"/>
      <c r="H15" s="1820"/>
      <c r="I15" s="1820"/>
      <c r="J15" s="1820"/>
      <c r="K15" s="1820"/>
      <c r="L15" s="1820"/>
      <c r="M15" s="1820"/>
      <c r="N15" s="1820"/>
    </row>
    <row r="16" spans="1:14" s="172" customFormat="1" ht="31.5" customHeight="1">
      <c r="A16" s="1823"/>
      <c r="B16" s="276" t="s">
        <v>530</v>
      </c>
      <c r="C16" s="1737" t="s">
        <v>892</v>
      </c>
      <c r="D16" s="1737"/>
      <c r="E16" s="1737"/>
      <c r="F16" s="1737"/>
      <c r="G16" s="1737"/>
      <c r="H16" s="1737"/>
      <c r="I16" s="1737"/>
      <c r="J16" s="1737"/>
      <c r="K16" s="1737"/>
      <c r="L16" s="1737"/>
      <c r="M16" s="1737"/>
      <c r="N16" s="1737"/>
    </row>
    <row r="17" spans="1:14" s="172" customFormat="1" ht="29.25" customHeight="1">
      <c r="A17" s="1737"/>
      <c r="B17" s="277" t="s">
        <v>531</v>
      </c>
      <c r="C17" s="1738"/>
      <c r="D17" s="1738"/>
      <c r="E17" s="1738"/>
      <c r="F17" s="1738"/>
      <c r="G17" s="1738"/>
      <c r="H17" s="1738"/>
      <c r="I17" s="1738"/>
      <c r="J17" s="1738"/>
      <c r="K17" s="1738"/>
      <c r="L17" s="1738"/>
      <c r="M17" s="1738"/>
      <c r="N17" s="1738"/>
    </row>
    <row r="18" spans="5:14" s="172" customFormat="1" ht="12.75" customHeight="1">
      <c r="E18" s="297"/>
      <c r="F18" s="298"/>
      <c r="G18" s="284"/>
      <c r="H18" s="284"/>
      <c r="I18" s="284"/>
      <c r="J18" s="284"/>
      <c r="K18" s="284"/>
      <c r="L18" s="284"/>
      <c r="M18" s="284"/>
      <c r="N18" s="284"/>
    </row>
    <row r="19" spans="1:14" s="172" customFormat="1" ht="39.75" customHeight="1">
      <c r="A19" s="1741" t="s">
        <v>526</v>
      </c>
      <c r="B19" s="1742"/>
      <c r="C19" s="1743" t="s">
        <v>527</v>
      </c>
      <c r="D19" s="1744"/>
      <c r="E19" s="1744"/>
      <c r="F19" s="1744"/>
      <c r="G19" s="1744"/>
      <c r="H19" s="1744"/>
      <c r="I19" s="1744"/>
      <c r="J19" s="1744"/>
      <c r="K19" s="1744"/>
      <c r="L19" s="1744"/>
      <c r="M19" s="1744"/>
      <c r="N19" s="1745"/>
    </row>
    <row r="20" spans="1:14" s="172" customFormat="1" ht="43.5" customHeight="1">
      <c r="A20" s="1741" t="s">
        <v>890</v>
      </c>
      <c r="B20" s="1742"/>
      <c r="C20" s="1738"/>
      <c r="D20" s="1738"/>
      <c r="E20" s="1738"/>
      <c r="F20" s="1738"/>
      <c r="G20" s="1738"/>
      <c r="H20" s="1738"/>
      <c r="I20" s="1738"/>
      <c r="J20" s="1738"/>
      <c r="K20" s="1738"/>
      <c r="L20" s="1738"/>
      <c r="M20" s="1738"/>
      <c r="N20" s="1738"/>
    </row>
    <row r="21" spans="1:14" s="172" customFormat="1" ht="43.5" customHeight="1">
      <c r="A21" s="1746" t="s">
        <v>553</v>
      </c>
      <c r="B21" s="274" t="s">
        <v>529</v>
      </c>
      <c r="C21" s="1738"/>
      <c r="D21" s="1738"/>
      <c r="E21" s="1738"/>
      <c r="F21" s="1738"/>
      <c r="G21" s="1738"/>
      <c r="H21" s="1738"/>
      <c r="I21" s="1738"/>
      <c r="J21" s="1738"/>
      <c r="K21" s="1738"/>
      <c r="L21" s="1738"/>
      <c r="M21" s="1738"/>
      <c r="N21" s="1738"/>
    </row>
    <row r="22" spans="1:14" s="172" customFormat="1" ht="17.25" customHeight="1">
      <c r="A22" s="1747"/>
      <c r="B22" s="275" t="s">
        <v>891</v>
      </c>
      <c r="C22" s="1735"/>
      <c r="D22" s="1735"/>
      <c r="E22" s="1735"/>
      <c r="F22" s="1735"/>
      <c r="G22" s="1735"/>
      <c r="H22" s="1735"/>
      <c r="I22" s="1735"/>
      <c r="J22" s="1735"/>
      <c r="K22" s="1735"/>
      <c r="L22" s="1735"/>
      <c r="M22" s="1735"/>
      <c r="N22" s="1736"/>
    </row>
    <row r="23" spans="1:14" s="172" customFormat="1" ht="37.5" customHeight="1">
      <c r="A23" s="1747"/>
      <c r="B23" s="276" t="s">
        <v>530</v>
      </c>
      <c r="C23" s="1737" t="s">
        <v>892</v>
      </c>
      <c r="D23" s="1737"/>
      <c r="E23" s="1737"/>
      <c r="F23" s="1737"/>
      <c r="G23" s="1737"/>
      <c r="H23" s="1737"/>
      <c r="I23" s="1737"/>
      <c r="J23" s="1737"/>
      <c r="K23" s="1737"/>
      <c r="L23" s="1737"/>
      <c r="M23" s="1737"/>
      <c r="N23" s="1737"/>
    </row>
    <row r="24" spans="1:14" s="172" customFormat="1" ht="30" customHeight="1">
      <c r="A24" s="1748"/>
      <c r="B24" s="277" t="s">
        <v>531</v>
      </c>
      <c r="C24" s="1738"/>
      <c r="D24" s="1738"/>
      <c r="E24" s="1738"/>
      <c r="F24" s="1738"/>
      <c r="G24" s="1738"/>
      <c r="H24" s="1738"/>
      <c r="I24" s="1738"/>
      <c r="J24" s="1738"/>
      <c r="K24" s="1738"/>
      <c r="L24" s="1738"/>
      <c r="M24" s="1738"/>
      <c r="N24" s="1738"/>
    </row>
    <row r="25" spans="1:14" s="172" customFormat="1" ht="43.5" customHeight="1">
      <c r="A25" s="1733" t="s">
        <v>554</v>
      </c>
      <c r="B25" s="274" t="s">
        <v>529</v>
      </c>
      <c r="C25" s="1738"/>
      <c r="D25" s="1738"/>
      <c r="E25" s="1738"/>
      <c r="F25" s="1738"/>
      <c r="G25" s="1738"/>
      <c r="H25" s="1738"/>
      <c r="I25" s="1738"/>
      <c r="J25" s="1738"/>
      <c r="K25" s="1738"/>
      <c r="L25" s="1738"/>
      <c r="M25" s="1738"/>
      <c r="N25" s="1738"/>
    </row>
    <row r="26" spans="1:14" s="172" customFormat="1" ht="17.25" customHeight="1">
      <c r="A26" s="1733"/>
      <c r="B26" s="275" t="s">
        <v>891</v>
      </c>
      <c r="C26" s="1735"/>
      <c r="D26" s="1735"/>
      <c r="E26" s="1735"/>
      <c r="F26" s="1735"/>
      <c r="G26" s="1735"/>
      <c r="H26" s="1735"/>
      <c r="I26" s="1735"/>
      <c r="J26" s="1735"/>
      <c r="K26" s="1735"/>
      <c r="L26" s="1735"/>
      <c r="M26" s="1735"/>
      <c r="N26" s="1736"/>
    </row>
    <row r="27" spans="1:14" s="172" customFormat="1" ht="37.5" customHeight="1">
      <c r="A27" s="1733"/>
      <c r="B27" s="276" t="s">
        <v>530</v>
      </c>
      <c r="C27" s="1737" t="s">
        <v>892</v>
      </c>
      <c r="D27" s="1737"/>
      <c r="E27" s="1737"/>
      <c r="F27" s="1737"/>
      <c r="G27" s="1737"/>
      <c r="H27" s="1737"/>
      <c r="I27" s="1737"/>
      <c r="J27" s="1737"/>
      <c r="K27" s="1737"/>
      <c r="L27" s="1737"/>
      <c r="M27" s="1737"/>
      <c r="N27" s="1737"/>
    </row>
    <row r="28" spans="1:14" s="172" customFormat="1" ht="31.5" customHeight="1">
      <c r="A28" s="1733"/>
      <c r="B28" s="277" t="s">
        <v>531</v>
      </c>
      <c r="C28" s="1738"/>
      <c r="D28" s="1738"/>
      <c r="E28" s="1738"/>
      <c r="F28" s="1738"/>
      <c r="G28" s="1738"/>
      <c r="H28" s="1738"/>
      <c r="I28" s="1738"/>
      <c r="J28" s="1738"/>
      <c r="K28" s="1738"/>
      <c r="L28" s="1738"/>
      <c r="M28" s="1738"/>
      <c r="N28" s="1738"/>
    </row>
    <row r="29" spans="1:14" s="172" customFormat="1" ht="43.5" customHeight="1">
      <c r="A29" s="1733" t="s">
        <v>533</v>
      </c>
      <c r="B29" s="1733"/>
      <c r="C29" s="299" t="s">
        <v>555</v>
      </c>
      <c r="D29" s="300" t="s">
        <v>556</v>
      </c>
      <c r="E29" s="300" t="s">
        <v>557</v>
      </c>
      <c r="F29" s="1744" t="s">
        <v>558</v>
      </c>
      <c r="G29" s="1744"/>
      <c r="H29" s="1744"/>
      <c r="I29" s="1744"/>
      <c r="J29" s="1744"/>
      <c r="K29" s="1744"/>
      <c r="L29" s="1744"/>
      <c r="M29" s="1744"/>
      <c r="N29" s="292"/>
    </row>
    <row r="30" spans="1:14" s="172" customFormat="1" ht="43.5" customHeight="1">
      <c r="A30" s="1733" t="s">
        <v>536</v>
      </c>
      <c r="B30" s="1733"/>
      <c r="C30" s="278"/>
      <c r="D30" s="279" t="s">
        <v>521</v>
      </c>
      <c r="E30" s="279" t="s">
        <v>537</v>
      </c>
      <c r="F30" s="279" t="s">
        <v>523</v>
      </c>
      <c r="G30" s="280"/>
      <c r="H30" s="280"/>
      <c r="I30" s="280"/>
      <c r="J30" s="280"/>
      <c r="K30" s="280"/>
      <c r="L30" s="280"/>
      <c r="M30" s="280"/>
      <c r="N30" s="281"/>
    </row>
    <row r="31" spans="1:14" s="172" customFormat="1" ht="43.5" customHeight="1">
      <c r="A31" s="1741" t="s">
        <v>559</v>
      </c>
      <c r="B31" s="1742"/>
      <c r="C31" s="288" t="s">
        <v>560</v>
      </c>
      <c r="D31" s="280"/>
      <c r="E31" s="280" t="s">
        <v>561</v>
      </c>
      <c r="F31" s="280"/>
      <c r="G31" s="1821" t="s">
        <v>562</v>
      </c>
      <c r="H31" s="1821"/>
      <c r="I31" s="1821"/>
      <c r="J31" s="1821"/>
      <c r="K31" s="280" t="s">
        <v>563</v>
      </c>
      <c r="L31" s="280"/>
      <c r="M31" s="280"/>
      <c r="N31" s="281"/>
    </row>
    <row r="32" spans="1:14" s="172" customFormat="1" ht="12.75" customHeight="1">
      <c r="A32" s="286"/>
      <c r="B32" s="286"/>
      <c r="C32" s="287"/>
      <c r="D32" s="287"/>
      <c r="E32" s="287"/>
      <c r="F32" s="287"/>
      <c r="G32" s="287"/>
      <c r="H32" s="287"/>
      <c r="I32" s="287"/>
      <c r="J32" s="287"/>
      <c r="K32" s="287"/>
      <c r="L32" s="287"/>
      <c r="M32" s="287"/>
      <c r="N32" s="287"/>
    </row>
    <row r="33" s="172" customFormat="1" ht="10.5" customHeight="1"/>
    <row r="34" spans="1:14" s="172" customFormat="1" ht="18.75" customHeight="1">
      <c r="A34" s="273" t="s">
        <v>573</v>
      </c>
      <c r="B34" s="273" t="s">
        <v>574</v>
      </c>
      <c r="C34" s="273" t="s">
        <v>575</v>
      </c>
      <c r="D34" s="273" t="s">
        <v>576</v>
      </c>
      <c r="H34" s="1818" t="s">
        <v>544</v>
      </c>
      <c r="I34" s="1819"/>
      <c r="J34" s="1733" t="s">
        <v>545</v>
      </c>
      <c r="K34" s="1741"/>
      <c r="L34" s="1733" t="s">
        <v>546</v>
      </c>
      <c r="M34" s="1733"/>
      <c r="N34" s="1733"/>
    </row>
    <row r="35" spans="1:14" s="172" customFormat="1" ht="19.5" customHeight="1">
      <c r="A35" s="314"/>
      <c r="B35" s="314"/>
      <c r="C35" s="314"/>
      <c r="D35" s="314"/>
      <c r="H35" s="1756" t="s">
        <v>547</v>
      </c>
      <c r="I35" s="1757"/>
      <c r="J35" s="291"/>
      <c r="K35" s="292"/>
      <c r="L35" s="291"/>
      <c r="M35" s="293"/>
      <c r="N35" s="292"/>
    </row>
    <row r="36" spans="1:14" s="172" customFormat="1" ht="19.5" customHeight="1">
      <c r="A36" s="312"/>
      <c r="B36" s="312"/>
      <c r="C36" s="312"/>
      <c r="D36" s="312"/>
      <c r="H36" s="294"/>
      <c r="I36" s="295"/>
      <c r="J36" s="294"/>
      <c r="K36" s="295"/>
      <c r="L36" s="294"/>
      <c r="M36" s="287"/>
      <c r="N36" s="295"/>
    </row>
    <row r="37" spans="1:14" s="172" customFormat="1" ht="19.5" customHeight="1">
      <c r="A37" s="312"/>
      <c r="B37" s="312"/>
      <c r="C37" s="312"/>
      <c r="D37" s="312"/>
      <c r="H37" s="294"/>
      <c r="I37" s="295"/>
      <c r="J37" s="294"/>
      <c r="K37" s="295"/>
      <c r="L37" s="294"/>
      <c r="M37" s="287"/>
      <c r="N37" s="295"/>
    </row>
    <row r="38" spans="1:14" s="172" customFormat="1" ht="19.5" customHeight="1">
      <c r="A38" s="313"/>
      <c r="B38" s="313"/>
      <c r="C38" s="313"/>
      <c r="D38" s="313"/>
      <c r="H38" s="296"/>
      <c r="I38" s="285"/>
      <c r="J38" s="296"/>
      <c r="K38" s="285"/>
      <c r="L38" s="296"/>
      <c r="M38" s="284"/>
      <c r="N38" s="285"/>
    </row>
    <row r="39" s="172" customFormat="1" ht="19.5" customHeight="1"/>
    <row r="40" s="172" customFormat="1" ht="19.5" customHeight="1"/>
    <row r="41" spans="8:11" ht="19.5" customHeight="1">
      <c r="H41" s="172"/>
      <c r="I41" s="172"/>
      <c r="J41" s="172"/>
      <c r="K41" s="172"/>
    </row>
  </sheetData>
  <sheetProtection/>
  <mergeCells count="32">
    <mergeCell ref="C22:N22"/>
    <mergeCell ref="C19:N19"/>
    <mergeCell ref="C20:N20"/>
    <mergeCell ref="C17:N17"/>
    <mergeCell ref="A13:A17"/>
    <mergeCell ref="C14:N14"/>
    <mergeCell ref="L34:N34"/>
    <mergeCell ref="A21:A24"/>
    <mergeCell ref="A29:B29"/>
    <mergeCell ref="C23:N23"/>
    <mergeCell ref="G31:J31"/>
    <mergeCell ref="C25:N25"/>
    <mergeCell ref="A30:B30"/>
    <mergeCell ref="C24:N24"/>
    <mergeCell ref="A31:B31"/>
    <mergeCell ref="C26:N26"/>
    <mergeCell ref="A1:F1"/>
    <mergeCell ref="A2:F2"/>
    <mergeCell ref="A9:D9"/>
    <mergeCell ref="A5:N5"/>
    <mergeCell ref="C15:N15"/>
    <mergeCell ref="A20:B20"/>
    <mergeCell ref="H34:I34"/>
    <mergeCell ref="A19:B19"/>
    <mergeCell ref="C16:N16"/>
    <mergeCell ref="H35:I35"/>
    <mergeCell ref="C27:N27"/>
    <mergeCell ref="C28:N28"/>
    <mergeCell ref="F29:M29"/>
    <mergeCell ref="A25:A28"/>
    <mergeCell ref="C21:N21"/>
    <mergeCell ref="J34:K34"/>
  </mergeCells>
  <hyperlinks>
    <hyperlink ref="A1" location="目次!A1" display="目次!A1"/>
    <hyperlink ref="A2" location="目次!A1" display="目次!A1"/>
    <hyperlink ref="A2:C2" location="事務のながれ!A1" display="フロー図に戻る"/>
  </hyperlinks>
  <printOptions horizontalCentered="1"/>
  <pageMargins left="0.6299212598425197" right="0.31496062992125984" top="0.7" bottom="0.2755905511811024" header="0.2362204724409449" footer="0.2362204724409449"/>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X22"/>
  <sheetViews>
    <sheetView showGridLines="0" zoomScaleSheetLayoutView="50" zoomScalePageLayoutView="0" workbookViewId="0" topLeftCell="A2">
      <selection activeCell="V16" sqref="V16"/>
    </sheetView>
  </sheetViews>
  <sheetFormatPr defaultColWidth="3.625" defaultRowHeight="24.75" customHeight="1"/>
  <cols>
    <col min="1" max="16384" width="3.625" style="20" customWidth="1"/>
  </cols>
  <sheetData>
    <row r="1" spans="1:5" ht="30" customHeight="1">
      <c r="A1" s="1808" t="s">
        <v>254</v>
      </c>
      <c r="B1" s="1808"/>
      <c r="C1" s="1808"/>
      <c r="D1" s="1808"/>
      <c r="E1" s="1808"/>
    </row>
    <row r="2" spans="1:24" ht="24.75" customHeight="1">
      <c r="A2" s="1809" t="s">
        <v>154</v>
      </c>
      <c r="B2" s="1809"/>
      <c r="C2" s="1809"/>
      <c r="D2" s="1809"/>
      <c r="E2" s="1801"/>
      <c r="F2" s="1801"/>
      <c r="M2" s="28"/>
      <c r="N2" s="28"/>
      <c r="O2" s="28"/>
      <c r="P2" s="28"/>
      <c r="Q2" s="28"/>
      <c r="R2" s="28"/>
      <c r="S2" s="28"/>
      <c r="T2" s="28"/>
      <c r="U2" s="28"/>
      <c r="V2" s="28"/>
      <c r="W2" s="28"/>
      <c r="X2" s="28"/>
    </row>
    <row r="3" spans="1:24" ht="60" customHeight="1">
      <c r="A3" s="45"/>
      <c r="B3" s="43"/>
      <c r="C3" s="112"/>
      <c r="D3" s="112"/>
      <c r="E3" s="112"/>
      <c r="F3" s="1807" t="s">
        <v>201</v>
      </c>
      <c r="G3" s="1807"/>
      <c r="H3" s="1807"/>
      <c r="I3" s="1807"/>
      <c r="J3" s="1807"/>
      <c r="K3" s="1807"/>
      <c r="L3" s="1807"/>
      <c r="M3" s="1807"/>
      <c r="N3" s="1807"/>
      <c r="O3" s="1807"/>
      <c r="P3" s="1807"/>
      <c r="Q3" s="1807"/>
      <c r="R3" s="1807"/>
      <c r="S3" s="1807"/>
      <c r="T3" s="112"/>
      <c r="U3" s="112"/>
      <c r="V3" s="112"/>
      <c r="W3" s="28"/>
      <c r="X3" s="29"/>
    </row>
    <row r="4" spans="1:24" ht="49.5" customHeight="1">
      <c r="A4" s="970" t="s">
        <v>77</v>
      </c>
      <c r="B4" s="1810"/>
      <c r="C4" s="1810"/>
      <c r="D4" s="1810"/>
      <c r="E4" s="1810"/>
      <c r="F4" s="1811"/>
      <c r="G4" s="1812"/>
      <c r="H4" s="1800"/>
      <c r="I4" s="1800"/>
      <c r="J4" s="1813"/>
      <c r="K4" s="1800"/>
      <c r="L4" s="1800"/>
      <c r="M4" s="1800"/>
      <c r="N4" s="1800"/>
      <c r="O4" s="1800"/>
      <c r="P4" s="1800"/>
      <c r="Q4" s="1800"/>
      <c r="R4" s="1800"/>
      <c r="S4" s="1800"/>
      <c r="T4" s="1800"/>
      <c r="U4" s="1800"/>
      <c r="V4" s="1800"/>
      <c r="W4" s="1800"/>
      <c r="X4" s="1806"/>
    </row>
    <row r="5" spans="1:24" ht="49.5" customHeight="1">
      <c r="A5" s="972" t="s">
        <v>246</v>
      </c>
      <c r="B5" s="1134"/>
      <c r="C5" s="1134"/>
      <c r="D5" s="1134"/>
      <c r="E5" s="1134"/>
      <c r="F5" s="1797"/>
      <c r="G5" s="1824" t="s">
        <v>142</v>
      </c>
      <c r="H5" s="1825"/>
      <c r="I5" s="115"/>
      <c r="J5" s="115"/>
      <c r="K5" s="115"/>
      <c r="L5" s="115"/>
      <c r="M5" s="115"/>
      <c r="N5" s="115"/>
      <c r="O5" s="115"/>
      <c r="P5" s="1824" t="s">
        <v>143</v>
      </c>
      <c r="Q5" s="1825"/>
      <c r="R5" s="115"/>
      <c r="S5" s="115"/>
      <c r="T5" s="115"/>
      <c r="U5" s="115"/>
      <c r="V5" s="115"/>
      <c r="W5" s="115"/>
      <c r="X5" s="118"/>
    </row>
    <row r="6" spans="1:24" ht="24.75" customHeight="1">
      <c r="A6" s="25"/>
      <c r="B6" s="21"/>
      <c r="C6" s="94"/>
      <c r="D6" s="94"/>
      <c r="E6" s="94"/>
      <c r="F6" s="94"/>
      <c r="G6" s="94"/>
      <c r="H6" s="94"/>
      <c r="I6" s="94"/>
      <c r="J6" s="94"/>
      <c r="K6" s="94"/>
      <c r="L6" s="94"/>
      <c r="M6" s="94"/>
      <c r="N6" s="94"/>
      <c r="O6" s="94"/>
      <c r="P6" s="94"/>
      <c r="Q6" s="94"/>
      <c r="R6" s="94"/>
      <c r="S6" s="94"/>
      <c r="T6" s="21"/>
      <c r="U6" s="21"/>
      <c r="V6" s="21"/>
      <c r="W6" s="21"/>
      <c r="X6" s="26"/>
    </row>
    <row r="7" spans="1:24" ht="24.75" customHeight="1">
      <c r="A7" s="30"/>
      <c r="B7" s="19" t="s">
        <v>247</v>
      </c>
      <c r="D7" s="93"/>
      <c r="E7" s="93"/>
      <c r="F7" s="93"/>
      <c r="G7" s="93"/>
      <c r="H7" s="93"/>
      <c r="I7" s="93"/>
      <c r="J7" s="93"/>
      <c r="K7" s="93"/>
      <c r="L7" s="93"/>
      <c r="M7" s="93"/>
      <c r="N7" s="93"/>
      <c r="O7" s="93"/>
      <c r="P7" s="93"/>
      <c r="Q7" s="93"/>
      <c r="R7" s="93"/>
      <c r="S7" s="93"/>
      <c r="T7" s="31"/>
      <c r="U7" s="31"/>
      <c r="V7" s="31"/>
      <c r="W7" s="31"/>
      <c r="X7" s="32"/>
    </row>
    <row r="8" spans="1:24" ht="24.75" customHeight="1">
      <c r="A8" s="30"/>
      <c r="B8" s="31"/>
      <c r="C8" s="93"/>
      <c r="D8" s="93"/>
      <c r="E8" s="93"/>
      <c r="F8" s="93"/>
      <c r="G8" s="93"/>
      <c r="H8" s="93"/>
      <c r="I8" s="93"/>
      <c r="J8" s="93"/>
      <c r="K8" s="93"/>
      <c r="L8" s="93"/>
      <c r="M8" s="93"/>
      <c r="N8" s="93"/>
      <c r="O8" s="93"/>
      <c r="P8" s="93"/>
      <c r="Q8" s="93"/>
      <c r="R8" s="31"/>
      <c r="S8" s="31"/>
      <c r="T8" s="31"/>
      <c r="U8" s="31"/>
      <c r="V8" s="31"/>
      <c r="W8" s="31"/>
      <c r="X8" s="32"/>
    </row>
    <row r="9" spans="1:24" ht="24.75" customHeight="1">
      <c r="A9" s="30"/>
      <c r="B9" s="31"/>
      <c r="C9" s="93"/>
      <c r="D9" s="93"/>
      <c r="E9" s="93"/>
      <c r="F9" s="93"/>
      <c r="G9" s="93"/>
      <c r="H9" s="93"/>
      <c r="I9" s="93"/>
      <c r="J9" s="93"/>
      <c r="K9" s="93"/>
      <c r="L9" s="93"/>
      <c r="M9" s="93"/>
      <c r="N9" s="93"/>
      <c r="O9" s="93"/>
      <c r="P9" s="93"/>
      <c r="Q9" s="93"/>
      <c r="R9" s="31"/>
      <c r="S9" s="31"/>
      <c r="T9" s="31"/>
      <c r="U9" s="31"/>
      <c r="V9" s="31"/>
      <c r="W9" s="31"/>
      <c r="X9" s="32"/>
    </row>
    <row r="10" spans="1:24" ht="24.75" customHeight="1">
      <c r="A10" s="30"/>
      <c r="B10" s="31"/>
      <c r="C10" s="998" t="s">
        <v>1172</v>
      </c>
      <c r="D10" s="998"/>
      <c r="E10" s="998"/>
      <c r="F10" s="998"/>
      <c r="G10" s="998"/>
      <c r="H10" s="998"/>
      <c r="I10" s="998"/>
      <c r="J10" s="998"/>
      <c r="K10" s="998"/>
      <c r="L10" s="998"/>
      <c r="M10" s="31"/>
      <c r="N10" s="31"/>
      <c r="O10" s="31"/>
      <c r="P10" s="31"/>
      <c r="Q10" s="31"/>
      <c r="R10" s="31"/>
      <c r="S10" s="31"/>
      <c r="T10" s="31"/>
      <c r="U10" s="31"/>
      <c r="V10" s="31"/>
      <c r="W10" s="31"/>
      <c r="X10" s="32"/>
    </row>
    <row r="11" spans="1:24" ht="24.75" customHeight="1">
      <c r="A11" s="30"/>
      <c r="B11" s="31"/>
      <c r="C11" s="35"/>
      <c r="D11" s="35"/>
      <c r="E11" s="35"/>
      <c r="F11" s="35"/>
      <c r="G11" s="35"/>
      <c r="H11" s="35"/>
      <c r="I11" s="35"/>
      <c r="J11" s="35"/>
      <c r="K11" s="35"/>
      <c r="L11" s="35"/>
      <c r="M11" s="31"/>
      <c r="N11" s="31"/>
      <c r="O11" s="31"/>
      <c r="P11" s="31"/>
      <c r="Q11" s="31"/>
      <c r="R11" s="31"/>
      <c r="S11" s="31"/>
      <c r="T11" s="31"/>
      <c r="U11" s="31"/>
      <c r="V11" s="31"/>
      <c r="W11" s="31"/>
      <c r="X11" s="32"/>
    </row>
    <row r="12" spans="1:24" ht="24.75" customHeight="1">
      <c r="A12" s="30"/>
      <c r="B12" s="31"/>
      <c r="C12" s="31"/>
      <c r="D12" s="31"/>
      <c r="E12" s="31"/>
      <c r="F12" s="31"/>
      <c r="G12" s="31"/>
      <c r="H12" s="31"/>
      <c r="I12" s="31"/>
      <c r="J12" s="31"/>
      <c r="K12" s="31"/>
      <c r="L12" s="31"/>
      <c r="M12" s="31"/>
      <c r="N12" s="31"/>
      <c r="O12" s="31"/>
      <c r="P12" s="31"/>
      <c r="Q12" s="31"/>
      <c r="R12" s="31"/>
      <c r="S12" s="31"/>
      <c r="T12" s="31"/>
      <c r="U12" s="31"/>
      <c r="V12" s="31"/>
      <c r="W12" s="31"/>
      <c r="X12" s="32"/>
    </row>
    <row r="13" spans="1:24" ht="24.75" customHeight="1">
      <c r="A13" s="30"/>
      <c r="B13" s="31"/>
      <c r="C13" s="998" t="s">
        <v>116</v>
      </c>
      <c r="D13" s="998"/>
      <c r="E13" s="998"/>
      <c r="F13" s="31"/>
      <c r="J13" s="31"/>
      <c r="K13" s="31"/>
      <c r="L13" s="31"/>
      <c r="M13" s="31"/>
      <c r="N13" s="31"/>
      <c r="O13" s="31"/>
      <c r="P13" s="31"/>
      <c r="Q13" s="31"/>
      <c r="R13" s="31"/>
      <c r="S13" s="31"/>
      <c r="T13" s="31"/>
      <c r="U13" s="31"/>
      <c r="V13" s="31"/>
      <c r="W13" s="31"/>
      <c r="X13" s="32"/>
    </row>
    <row r="14" spans="1:24" ht="24.75" customHeight="1">
      <c r="A14" s="30"/>
      <c r="B14" s="31"/>
      <c r="C14" s="35"/>
      <c r="D14" s="35"/>
      <c r="E14" s="35"/>
      <c r="F14" s="31"/>
      <c r="J14" s="31"/>
      <c r="K14" s="31"/>
      <c r="L14" s="31"/>
      <c r="M14" s="31"/>
      <c r="N14" s="31"/>
      <c r="O14" s="31"/>
      <c r="P14" s="31"/>
      <c r="Q14" s="31"/>
      <c r="R14" s="31"/>
      <c r="S14" s="31"/>
      <c r="T14" s="31"/>
      <c r="U14" s="31"/>
      <c r="V14" s="31"/>
      <c r="W14" s="31"/>
      <c r="X14" s="32"/>
    </row>
    <row r="15" spans="1:24" ht="24.75" customHeight="1">
      <c r="A15" s="30"/>
      <c r="B15" s="31"/>
      <c r="C15" s="35"/>
      <c r="D15" s="35"/>
      <c r="E15" s="35"/>
      <c r="F15" s="31"/>
      <c r="G15" s="35"/>
      <c r="H15" s="35"/>
      <c r="I15" s="35"/>
      <c r="J15" s="31"/>
      <c r="K15" s="31"/>
      <c r="L15" s="31"/>
      <c r="M15" s="31"/>
      <c r="N15" s="31"/>
      <c r="O15" s="31"/>
      <c r="P15" s="31"/>
      <c r="Q15" s="31"/>
      <c r="R15" s="31"/>
      <c r="S15" s="31"/>
      <c r="T15" s="31"/>
      <c r="U15" s="31"/>
      <c r="V15" s="31"/>
      <c r="W15" s="31"/>
      <c r="X15" s="32"/>
    </row>
    <row r="16" spans="1:24" ht="34.5" customHeight="1">
      <c r="A16" s="30"/>
      <c r="B16" s="31"/>
      <c r="C16" s="1136" t="s">
        <v>107</v>
      </c>
      <c r="D16" s="1136"/>
      <c r="E16" s="1136"/>
      <c r="F16" s="31"/>
      <c r="J16" s="31"/>
      <c r="K16" s="31"/>
      <c r="L16" s="31"/>
      <c r="M16" s="31"/>
      <c r="N16" s="31"/>
      <c r="O16" s="31"/>
      <c r="P16" s="31"/>
      <c r="Q16" s="31"/>
      <c r="R16" s="31"/>
      <c r="S16" s="31"/>
      <c r="T16" s="31"/>
      <c r="V16" s="92"/>
      <c r="W16" s="31"/>
      <c r="X16" s="32"/>
    </row>
    <row r="17" spans="1:24" ht="34.5" customHeight="1">
      <c r="A17" s="30"/>
      <c r="B17" s="31"/>
      <c r="F17" s="31"/>
      <c r="G17" s="95"/>
      <c r="H17" s="95"/>
      <c r="I17" s="95"/>
      <c r="J17" s="31"/>
      <c r="K17" s="31"/>
      <c r="L17" s="31"/>
      <c r="M17" s="31"/>
      <c r="N17" s="31"/>
      <c r="O17" s="31"/>
      <c r="P17" s="31"/>
      <c r="Q17" s="31"/>
      <c r="R17" s="31"/>
      <c r="S17" s="31"/>
      <c r="T17" s="31"/>
      <c r="V17" s="92"/>
      <c r="W17" s="31"/>
      <c r="X17" s="32"/>
    </row>
    <row r="18" spans="1:24" ht="34.5" customHeight="1">
      <c r="A18" s="30"/>
      <c r="B18" s="31"/>
      <c r="F18" s="31"/>
      <c r="G18" s="95"/>
      <c r="H18" s="95"/>
      <c r="I18" s="95"/>
      <c r="J18" s="31"/>
      <c r="K18" s="31"/>
      <c r="L18" s="31"/>
      <c r="M18" s="31"/>
      <c r="N18" s="31"/>
      <c r="O18" s="31"/>
      <c r="P18" s="31"/>
      <c r="Q18" s="31"/>
      <c r="R18" s="31"/>
      <c r="S18" s="31"/>
      <c r="T18" s="31"/>
      <c r="V18" s="92"/>
      <c r="W18" s="31"/>
      <c r="X18" s="32"/>
    </row>
    <row r="19" spans="1:24" ht="24.75" customHeight="1">
      <c r="A19" s="30"/>
      <c r="B19" s="31"/>
      <c r="C19" s="31"/>
      <c r="D19" s="31"/>
      <c r="E19" s="31"/>
      <c r="F19" s="31"/>
      <c r="G19" s="31"/>
      <c r="H19" s="31"/>
      <c r="I19" s="31"/>
      <c r="J19" s="31"/>
      <c r="K19" s="31"/>
      <c r="L19" s="31"/>
      <c r="M19" s="31"/>
      <c r="N19" s="31"/>
      <c r="O19" s="31"/>
      <c r="P19" s="31"/>
      <c r="Q19" s="31"/>
      <c r="R19" s="31"/>
      <c r="S19" s="31"/>
      <c r="T19" s="31"/>
      <c r="U19" s="31"/>
      <c r="V19" s="31"/>
      <c r="W19" s="31"/>
      <c r="X19" s="32"/>
    </row>
    <row r="20" spans="1:24" ht="30" customHeight="1">
      <c r="A20" s="30"/>
      <c r="B20" s="920" t="s">
        <v>101</v>
      </c>
      <c r="C20" s="920"/>
      <c r="D20" s="920"/>
      <c r="E20" s="920"/>
      <c r="F20" s="1618"/>
      <c r="G20" s="969" t="s">
        <v>1170</v>
      </c>
      <c r="H20" s="969"/>
      <c r="I20" s="969"/>
      <c r="J20" s="969"/>
      <c r="K20" s="969"/>
      <c r="L20" s="969"/>
      <c r="M20" s="969"/>
      <c r="N20" s="969"/>
      <c r="O20" s="31"/>
      <c r="P20" s="31"/>
      <c r="Q20" s="31"/>
      <c r="R20" s="31"/>
      <c r="S20" s="31"/>
      <c r="T20" s="31"/>
      <c r="U20" s="31"/>
      <c r="V20" s="31"/>
      <c r="W20" s="31"/>
      <c r="X20" s="32"/>
    </row>
    <row r="21" spans="1:24" ht="24.75" customHeight="1">
      <c r="A21" s="27"/>
      <c r="B21" s="28"/>
      <c r="C21" s="28"/>
      <c r="D21" s="28"/>
      <c r="E21" s="28"/>
      <c r="F21" s="28"/>
      <c r="G21" s="28"/>
      <c r="H21" s="28"/>
      <c r="I21" s="28"/>
      <c r="J21" s="28"/>
      <c r="K21" s="28"/>
      <c r="L21" s="28"/>
      <c r="M21" s="28"/>
      <c r="N21" s="28"/>
      <c r="O21" s="28"/>
      <c r="P21" s="28"/>
      <c r="Q21" s="28"/>
      <c r="R21" s="28"/>
      <c r="S21" s="28"/>
      <c r="T21" s="28"/>
      <c r="U21" s="28"/>
      <c r="V21" s="28"/>
      <c r="W21" s="28"/>
      <c r="X21" s="29"/>
    </row>
    <row r="22" spans="1:24" ht="30" customHeight="1">
      <c r="A22" s="950"/>
      <c r="B22" s="950"/>
      <c r="C22" s="950"/>
      <c r="D22" s="950"/>
      <c r="E22" s="31"/>
      <c r="F22" s="31"/>
      <c r="G22" s="31"/>
      <c r="H22" s="31"/>
      <c r="I22" s="31"/>
      <c r="J22" s="950"/>
      <c r="K22" s="950"/>
      <c r="L22" s="950"/>
      <c r="M22" s="950"/>
      <c r="N22" s="31"/>
      <c r="O22" s="31"/>
      <c r="P22" s="31"/>
      <c r="Q22" s="31"/>
      <c r="R22" s="31"/>
      <c r="S22" s="1618"/>
      <c r="T22" s="1618"/>
      <c r="U22" s="1618"/>
      <c r="V22" s="1618"/>
      <c r="W22" s="1618"/>
      <c r="X22" s="1618"/>
    </row>
    <row r="23" ht="24.75" customHeight="1"/>
    <row r="24" ht="24.75" customHeight="1"/>
  </sheetData>
  <sheetProtection/>
  <mergeCells count="17">
    <mergeCell ref="A1:E1"/>
    <mergeCell ref="G20:N20"/>
    <mergeCell ref="A5:F5"/>
    <mergeCell ref="A2:F2"/>
    <mergeCell ref="A4:F4"/>
    <mergeCell ref="G4:J4"/>
    <mergeCell ref="K4:X4"/>
    <mergeCell ref="A22:D22"/>
    <mergeCell ref="J22:M22"/>
    <mergeCell ref="S22:X22"/>
    <mergeCell ref="F3:S3"/>
    <mergeCell ref="G5:H5"/>
    <mergeCell ref="P5:Q5"/>
    <mergeCell ref="C10:L10"/>
    <mergeCell ref="C13:E13"/>
    <mergeCell ref="C16:E16"/>
    <mergeCell ref="B20:F20"/>
  </mergeCells>
  <hyperlinks>
    <hyperlink ref="A1" location="目次!A1" display="目次!A1"/>
  </hyperlink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X21"/>
  <sheetViews>
    <sheetView showGridLines="0" zoomScaleSheetLayoutView="50" zoomScalePageLayoutView="0" workbookViewId="0" topLeftCell="A1">
      <selection activeCell="V15" sqref="V15"/>
    </sheetView>
  </sheetViews>
  <sheetFormatPr defaultColWidth="3.625" defaultRowHeight="24.75" customHeight="1"/>
  <cols>
    <col min="1" max="16384" width="3.625" style="20" customWidth="1"/>
  </cols>
  <sheetData>
    <row r="1" spans="1:5" ht="30" customHeight="1">
      <c r="A1" s="1808" t="s">
        <v>254</v>
      </c>
      <c r="B1" s="1808"/>
      <c r="C1" s="1808"/>
      <c r="D1" s="1808"/>
      <c r="E1" s="1808"/>
    </row>
    <row r="2" spans="1:24" ht="24.75" customHeight="1">
      <c r="A2" s="1809" t="s">
        <v>564</v>
      </c>
      <c r="B2" s="1809"/>
      <c r="C2" s="1809"/>
      <c r="D2" s="1809"/>
      <c r="E2" s="1801"/>
      <c r="F2" s="1801"/>
      <c r="M2" s="28"/>
      <c r="N2" s="28"/>
      <c r="O2" s="28"/>
      <c r="P2" s="28"/>
      <c r="Q2" s="28"/>
      <c r="R2" s="28"/>
      <c r="S2" s="28"/>
      <c r="T2" s="28"/>
      <c r="U2" s="28"/>
      <c r="V2" s="28"/>
      <c r="W2" s="28"/>
      <c r="X2" s="28"/>
    </row>
    <row r="3" spans="1:24" ht="60" customHeight="1">
      <c r="A3" s="45"/>
      <c r="B3" s="43"/>
      <c r="C3" s="112"/>
      <c r="D3" s="1140" t="s">
        <v>202</v>
      </c>
      <c r="E3" s="1140"/>
      <c r="F3" s="1140"/>
      <c r="G3" s="1140"/>
      <c r="H3" s="1140"/>
      <c r="I3" s="1140"/>
      <c r="J3" s="1140"/>
      <c r="K3" s="1140"/>
      <c r="L3" s="1140"/>
      <c r="M3" s="1140"/>
      <c r="N3" s="1140"/>
      <c r="O3" s="1140"/>
      <c r="P3" s="1140"/>
      <c r="Q3" s="1140"/>
      <c r="R3" s="1140"/>
      <c r="S3" s="1140"/>
      <c r="T3" s="1140"/>
      <c r="U3" s="1140"/>
      <c r="V3" s="112"/>
      <c r="W3" s="28"/>
      <c r="X3" s="29"/>
    </row>
    <row r="4" spans="1:24" ht="49.5" customHeight="1">
      <c r="A4" s="970" t="s">
        <v>77</v>
      </c>
      <c r="B4" s="1810"/>
      <c r="C4" s="1810"/>
      <c r="D4" s="1810"/>
      <c r="E4" s="1810"/>
      <c r="F4" s="1811"/>
      <c r="G4" s="1812"/>
      <c r="H4" s="1800"/>
      <c r="I4" s="1800"/>
      <c r="J4" s="1813"/>
      <c r="K4" s="1800"/>
      <c r="L4" s="1800"/>
      <c r="M4" s="1800"/>
      <c r="N4" s="1800"/>
      <c r="O4" s="1800"/>
      <c r="P4" s="1800"/>
      <c r="Q4" s="1800"/>
      <c r="R4" s="1800"/>
      <c r="S4" s="1800"/>
      <c r="T4" s="1800"/>
      <c r="U4" s="1800"/>
      <c r="V4" s="1800"/>
      <c r="W4" s="1800"/>
      <c r="X4" s="1806"/>
    </row>
    <row r="5" spans="1:24" ht="24.75" customHeight="1">
      <c r="A5" s="25"/>
      <c r="B5" s="21"/>
      <c r="C5" s="94"/>
      <c r="D5" s="94"/>
      <c r="E5" s="94"/>
      <c r="F5" s="94"/>
      <c r="G5" s="94"/>
      <c r="H5" s="94"/>
      <c r="I5" s="94"/>
      <c r="J5" s="94"/>
      <c r="K5" s="94"/>
      <c r="L5" s="94"/>
      <c r="M5" s="94"/>
      <c r="N5" s="94"/>
      <c r="O5" s="94"/>
      <c r="P5" s="94"/>
      <c r="Q5" s="94"/>
      <c r="R5" s="94"/>
      <c r="S5" s="94"/>
      <c r="T5" s="21"/>
      <c r="U5" s="21"/>
      <c r="V5" s="21"/>
      <c r="W5" s="21"/>
      <c r="X5" s="26"/>
    </row>
    <row r="6" spans="1:24" ht="24.75" customHeight="1">
      <c r="A6" s="30"/>
      <c r="B6" s="19" t="s">
        <v>248</v>
      </c>
      <c r="D6" s="93"/>
      <c r="E6" s="93"/>
      <c r="F6" s="93"/>
      <c r="G6" s="93"/>
      <c r="H6" s="93"/>
      <c r="I6" s="93"/>
      <c r="J6" s="93"/>
      <c r="K6" s="93"/>
      <c r="L6" s="93"/>
      <c r="M6" s="93"/>
      <c r="N6" s="93"/>
      <c r="O6" s="93"/>
      <c r="P6" s="93"/>
      <c r="Q6" s="93"/>
      <c r="R6" s="93"/>
      <c r="S6" s="93"/>
      <c r="T6" s="31"/>
      <c r="U6" s="31"/>
      <c r="V6" s="31"/>
      <c r="W6" s="31"/>
      <c r="X6" s="32"/>
    </row>
    <row r="7" spans="1:24" ht="24.75" customHeight="1">
      <c r="A7" s="30"/>
      <c r="B7" s="31"/>
      <c r="C7" s="93"/>
      <c r="D7" s="93"/>
      <c r="E7" s="93"/>
      <c r="F7" s="93"/>
      <c r="G7" s="93"/>
      <c r="H7" s="93"/>
      <c r="I7" s="93"/>
      <c r="J7" s="93"/>
      <c r="K7" s="93"/>
      <c r="L7" s="93"/>
      <c r="M7" s="93"/>
      <c r="N7" s="93"/>
      <c r="O7" s="93"/>
      <c r="P7" s="93"/>
      <c r="Q7" s="93"/>
      <c r="R7" s="31"/>
      <c r="S7" s="31"/>
      <c r="T7" s="31"/>
      <c r="U7" s="31"/>
      <c r="V7" s="31"/>
      <c r="W7" s="31"/>
      <c r="X7" s="32"/>
    </row>
    <row r="8" spans="1:24" ht="24.75" customHeight="1">
      <c r="A8" s="30"/>
      <c r="B8" s="31"/>
      <c r="C8" s="93"/>
      <c r="D8" s="93"/>
      <c r="E8" s="93"/>
      <c r="F8" s="93"/>
      <c r="G8" s="93"/>
      <c r="H8" s="93"/>
      <c r="I8" s="93"/>
      <c r="J8" s="93"/>
      <c r="K8" s="93"/>
      <c r="L8" s="93"/>
      <c r="M8" s="93"/>
      <c r="N8" s="93"/>
      <c r="O8" s="93"/>
      <c r="P8" s="93"/>
      <c r="Q8" s="93"/>
      <c r="R8" s="31"/>
      <c r="S8" s="31"/>
      <c r="T8" s="31"/>
      <c r="U8" s="31"/>
      <c r="V8" s="31"/>
      <c r="W8" s="31"/>
      <c r="X8" s="32"/>
    </row>
    <row r="9" spans="1:24" ht="24.75" customHeight="1">
      <c r="A9" s="30"/>
      <c r="B9" s="31"/>
      <c r="C9" s="998" t="s">
        <v>1172</v>
      </c>
      <c r="D9" s="998"/>
      <c r="E9" s="998"/>
      <c r="F9" s="998"/>
      <c r="G9" s="998"/>
      <c r="H9" s="998"/>
      <c r="I9" s="998"/>
      <c r="J9" s="998"/>
      <c r="K9" s="998"/>
      <c r="L9" s="998"/>
      <c r="M9" s="31"/>
      <c r="N9" s="31"/>
      <c r="O9" s="31"/>
      <c r="P9" s="31"/>
      <c r="Q9" s="31"/>
      <c r="R9" s="31"/>
      <c r="S9" s="31"/>
      <c r="T9" s="31"/>
      <c r="U9" s="31"/>
      <c r="V9" s="31"/>
      <c r="W9" s="31"/>
      <c r="X9" s="32"/>
    </row>
    <row r="10" spans="1:24" ht="24.75" customHeight="1">
      <c r="A10" s="30"/>
      <c r="B10" s="31"/>
      <c r="C10" s="35"/>
      <c r="D10" s="35"/>
      <c r="E10" s="35"/>
      <c r="F10" s="35"/>
      <c r="G10" s="35"/>
      <c r="H10" s="35"/>
      <c r="I10" s="35"/>
      <c r="J10" s="35"/>
      <c r="K10" s="35"/>
      <c r="L10" s="35"/>
      <c r="M10" s="31"/>
      <c r="N10" s="31"/>
      <c r="O10" s="31"/>
      <c r="P10" s="31"/>
      <c r="Q10" s="31"/>
      <c r="R10" s="31"/>
      <c r="S10" s="31"/>
      <c r="T10" s="31"/>
      <c r="U10" s="31"/>
      <c r="V10" s="31"/>
      <c r="W10" s="31"/>
      <c r="X10" s="32"/>
    </row>
    <row r="11" spans="1:24" ht="24.75" customHeight="1">
      <c r="A11" s="30"/>
      <c r="B11" s="31"/>
      <c r="C11" s="31"/>
      <c r="D11" s="31"/>
      <c r="E11" s="31"/>
      <c r="F11" s="31"/>
      <c r="G11" s="31"/>
      <c r="H11" s="31"/>
      <c r="I11" s="31"/>
      <c r="J11" s="31"/>
      <c r="K11" s="31"/>
      <c r="L11" s="31"/>
      <c r="M11" s="31"/>
      <c r="N11" s="31"/>
      <c r="O11" s="31"/>
      <c r="P11" s="31"/>
      <c r="Q11" s="31"/>
      <c r="R11" s="31"/>
      <c r="S11" s="31"/>
      <c r="T11" s="31"/>
      <c r="U11" s="31"/>
      <c r="V11" s="31"/>
      <c r="W11" s="31"/>
      <c r="X11" s="32"/>
    </row>
    <row r="12" spans="1:24" ht="24.75" customHeight="1">
      <c r="A12" s="30"/>
      <c r="B12" s="31"/>
      <c r="C12" s="998" t="s">
        <v>116</v>
      </c>
      <c r="D12" s="998"/>
      <c r="E12" s="998"/>
      <c r="F12" s="31"/>
      <c r="J12" s="31"/>
      <c r="K12" s="31"/>
      <c r="L12" s="31"/>
      <c r="M12" s="31"/>
      <c r="N12" s="31"/>
      <c r="O12" s="31"/>
      <c r="P12" s="31"/>
      <c r="Q12" s="31"/>
      <c r="R12" s="31"/>
      <c r="S12" s="31"/>
      <c r="T12" s="31"/>
      <c r="U12" s="31"/>
      <c r="V12" s="31"/>
      <c r="W12" s="31"/>
      <c r="X12" s="32"/>
    </row>
    <row r="13" spans="1:24" ht="24.75" customHeight="1">
      <c r="A13" s="30"/>
      <c r="B13" s="31"/>
      <c r="C13" s="35"/>
      <c r="D13" s="35"/>
      <c r="E13" s="35"/>
      <c r="F13" s="31"/>
      <c r="J13" s="31"/>
      <c r="K13" s="31"/>
      <c r="L13" s="31"/>
      <c r="M13" s="31"/>
      <c r="N13" s="31"/>
      <c r="O13" s="31"/>
      <c r="P13" s="31"/>
      <c r="Q13" s="31"/>
      <c r="R13" s="31"/>
      <c r="S13" s="31"/>
      <c r="T13" s="31"/>
      <c r="U13" s="31"/>
      <c r="V13" s="31"/>
      <c r="W13" s="31"/>
      <c r="X13" s="32"/>
    </row>
    <row r="14" spans="1:24" ht="24.75" customHeight="1">
      <c r="A14" s="30"/>
      <c r="B14" s="31"/>
      <c r="C14" s="35"/>
      <c r="D14" s="35"/>
      <c r="E14" s="35"/>
      <c r="F14" s="31"/>
      <c r="G14" s="35"/>
      <c r="H14" s="35"/>
      <c r="I14" s="35"/>
      <c r="J14" s="31"/>
      <c r="K14" s="31"/>
      <c r="L14" s="31"/>
      <c r="M14" s="31"/>
      <c r="N14" s="31"/>
      <c r="O14" s="31"/>
      <c r="P14" s="31"/>
      <c r="Q14" s="31"/>
      <c r="R14" s="31"/>
      <c r="S14" s="31"/>
      <c r="T14" s="31"/>
      <c r="U14" s="31"/>
      <c r="V14" s="31"/>
      <c r="W14" s="31"/>
      <c r="X14" s="32"/>
    </row>
    <row r="15" spans="1:24" ht="34.5" customHeight="1">
      <c r="A15" s="30"/>
      <c r="B15" s="31"/>
      <c r="C15" s="1136" t="s">
        <v>107</v>
      </c>
      <c r="D15" s="1136"/>
      <c r="E15" s="1136"/>
      <c r="F15" s="31"/>
      <c r="J15" s="31"/>
      <c r="K15" s="31"/>
      <c r="L15" s="31"/>
      <c r="M15" s="31"/>
      <c r="N15" s="31"/>
      <c r="O15" s="31"/>
      <c r="P15" s="31"/>
      <c r="Q15" s="31"/>
      <c r="R15" s="31"/>
      <c r="S15" s="31"/>
      <c r="T15" s="31"/>
      <c r="V15" s="92"/>
      <c r="W15" s="31"/>
      <c r="X15" s="32"/>
    </row>
    <row r="16" spans="1:24" ht="34.5" customHeight="1">
      <c r="A16" s="30"/>
      <c r="B16" s="31"/>
      <c r="F16" s="31"/>
      <c r="G16" s="95"/>
      <c r="H16" s="95"/>
      <c r="I16" s="95"/>
      <c r="J16" s="31"/>
      <c r="K16" s="31"/>
      <c r="L16" s="31"/>
      <c r="M16" s="31"/>
      <c r="N16" s="31"/>
      <c r="O16" s="31"/>
      <c r="P16" s="31"/>
      <c r="Q16" s="31"/>
      <c r="R16" s="31"/>
      <c r="S16" s="31"/>
      <c r="T16" s="31"/>
      <c r="V16" s="92"/>
      <c r="W16" s="31"/>
      <c r="X16" s="32"/>
    </row>
    <row r="17" spans="1:24" ht="34.5" customHeight="1">
      <c r="A17" s="30"/>
      <c r="B17" s="31"/>
      <c r="F17" s="31"/>
      <c r="G17" s="95"/>
      <c r="H17" s="95"/>
      <c r="I17" s="95"/>
      <c r="J17" s="31"/>
      <c r="K17" s="31"/>
      <c r="L17" s="31"/>
      <c r="M17" s="31"/>
      <c r="N17" s="31"/>
      <c r="O17" s="31"/>
      <c r="P17" s="31"/>
      <c r="Q17" s="31"/>
      <c r="R17" s="31"/>
      <c r="S17" s="31"/>
      <c r="T17" s="31"/>
      <c r="V17" s="92"/>
      <c r="W17" s="31"/>
      <c r="X17" s="32"/>
    </row>
    <row r="18" spans="1:24" ht="24.75" customHeight="1">
      <c r="A18" s="30"/>
      <c r="B18" s="31"/>
      <c r="C18" s="31"/>
      <c r="D18" s="31"/>
      <c r="E18" s="31"/>
      <c r="F18" s="31"/>
      <c r="G18" s="31"/>
      <c r="H18" s="31"/>
      <c r="I18" s="31"/>
      <c r="J18" s="31"/>
      <c r="K18" s="31"/>
      <c r="L18" s="31"/>
      <c r="M18" s="31"/>
      <c r="N18" s="31"/>
      <c r="O18" s="31"/>
      <c r="P18" s="31"/>
      <c r="Q18" s="31"/>
      <c r="R18" s="31"/>
      <c r="S18" s="31"/>
      <c r="T18" s="31"/>
      <c r="U18" s="31"/>
      <c r="V18" s="31"/>
      <c r="W18" s="31"/>
      <c r="X18" s="32"/>
    </row>
    <row r="19" spans="1:24" ht="30" customHeight="1">
      <c r="A19" s="30"/>
      <c r="B19" s="920" t="s">
        <v>101</v>
      </c>
      <c r="C19" s="920"/>
      <c r="D19" s="920"/>
      <c r="E19" s="920"/>
      <c r="F19" s="1618"/>
      <c r="G19" s="969" t="s">
        <v>1170</v>
      </c>
      <c r="H19" s="969"/>
      <c r="I19" s="969"/>
      <c r="J19" s="969"/>
      <c r="K19" s="969"/>
      <c r="L19" s="969"/>
      <c r="M19" s="969"/>
      <c r="N19" s="969"/>
      <c r="O19" s="31"/>
      <c r="P19" s="31"/>
      <c r="Q19" s="31"/>
      <c r="R19" s="31"/>
      <c r="S19" s="31"/>
      <c r="T19" s="31"/>
      <c r="U19" s="31"/>
      <c r="V19" s="31"/>
      <c r="W19" s="31"/>
      <c r="X19" s="32"/>
    </row>
    <row r="20" spans="1:24" ht="24.75" customHeight="1">
      <c r="A20" s="27"/>
      <c r="B20" s="28"/>
      <c r="C20" s="28"/>
      <c r="D20" s="28"/>
      <c r="E20" s="28"/>
      <c r="F20" s="28"/>
      <c r="G20" s="28"/>
      <c r="H20" s="28"/>
      <c r="I20" s="28"/>
      <c r="J20" s="28"/>
      <c r="K20" s="28"/>
      <c r="L20" s="28"/>
      <c r="M20" s="28"/>
      <c r="N20" s="28"/>
      <c r="O20" s="28"/>
      <c r="P20" s="28"/>
      <c r="Q20" s="28"/>
      <c r="R20" s="28"/>
      <c r="S20" s="28"/>
      <c r="T20" s="28"/>
      <c r="U20" s="28"/>
      <c r="V20" s="28"/>
      <c r="W20" s="28"/>
      <c r="X20" s="29"/>
    </row>
    <row r="21" spans="1:24" ht="30" customHeight="1">
      <c r="A21" s="950"/>
      <c r="B21" s="950"/>
      <c r="C21" s="950"/>
      <c r="D21" s="950"/>
      <c r="E21" s="31"/>
      <c r="F21" s="31"/>
      <c r="G21" s="31"/>
      <c r="H21" s="31"/>
      <c r="I21" s="31"/>
      <c r="J21" s="950"/>
      <c r="K21" s="950"/>
      <c r="L21" s="950"/>
      <c r="M21" s="950"/>
      <c r="N21" s="31"/>
      <c r="O21" s="31"/>
      <c r="P21" s="31"/>
      <c r="Q21" s="31"/>
      <c r="R21" s="31"/>
      <c r="S21" s="1618"/>
      <c r="T21" s="1618"/>
      <c r="U21" s="1618"/>
      <c r="V21" s="1618"/>
      <c r="W21" s="1618"/>
      <c r="X21" s="1618"/>
    </row>
    <row r="22" ht="24.75" customHeight="1"/>
    <row r="23" ht="24.75" customHeight="1"/>
    <row r="24" ht="24.75" customHeight="1"/>
  </sheetData>
  <sheetProtection/>
  <mergeCells count="14">
    <mergeCell ref="A1:E1"/>
    <mergeCell ref="A2:F2"/>
    <mergeCell ref="A4:F4"/>
    <mergeCell ref="G4:J4"/>
    <mergeCell ref="D3:U3"/>
    <mergeCell ref="K4:X4"/>
    <mergeCell ref="C9:L9"/>
    <mergeCell ref="A21:D21"/>
    <mergeCell ref="J21:M21"/>
    <mergeCell ref="S21:X21"/>
    <mergeCell ref="C12:E12"/>
    <mergeCell ref="C15:E15"/>
    <mergeCell ref="B19:F19"/>
    <mergeCell ref="G19:N19"/>
  </mergeCells>
  <hyperlinks>
    <hyperlink ref="A1" location="目次!A1" display="目次!A1"/>
  </hyperlink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X22"/>
  <sheetViews>
    <sheetView showGridLines="0" zoomScaleSheetLayoutView="50" zoomScalePageLayoutView="0" workbookViewId="0" topLeftCell="A1">
      <selection activeCell="V15" sqref="V15"/>
    </sheetView>
  </sheetViews>
  <sheetFormatPr defaultColWidth="3.625" defaultRowHeight="24.75" customHeight="1"/>
  <cols>
    <col min="1" max="16384" width="3.625" style="20" customWidth="1"/>
  </cols>
  <sheetData>
    <row r="1" spans="1:5" ht="24.75" customHeight="1">
      <c r="A1" s="1808" t="s">
        <v>254</v>
      </c>
      <c r="B1" s="1808"/>
      <c r="C1" s="1808"/>
      <c r="D1" s="1808"/>
      <c r="E1" s="1808"/>
    </row>
    <row r="2" spans="1:24" ht="24.75" customHeight="1">
      <c r="A2" s="1809" t="s">
        <v>276</v>
      </c>
      <c r="B2" s="1809"/>
      <c r="C2" s="1809"/>
      <c r="D2" s="1809"/>
      <c r="E2" s="1801"/>
      <c r="F2" s="1801"/>
      <c r="M2" s="28"/>
      <c r="N2" s="28"/>
      <c r="O2" s="28"/>
      <c r="P2" s="28"/>
      <c r="Q2" s="28"/>
      <c r="R2" s="28"/>
      <c r="S2" s="28"/>
      <c r="T2" s="28"/>
      <c r="U2" s="28"/>
      <c r="V2" s="28"/>
      <c r="W2" s="28"/>
      <c r="X2" s="28"/>
    </row>
    <row r="3" spans="1:24" ht="60" customHeight="1">
      <c r="A3" s="45"/>
      <c r="B3" s="43"/>
      <c r="C3" s="1807" t="s">
        <v>203</v>
      </c>
      <c r="D3" s="1807"/>
      <c r="E3" s="1807"/>
      <c r="F3" s="1807"/>
      <c r="G3" s="1807"/>
      <c r="H3" s="1807"/>
      <c r="I3" s="1807"/>
      <c r="J3" s="1807"/>
      <c r="K3" s="1807"/>
      <c r="L3" s="1807"/>
      <c r="M3" s="1807"/>
      <c r="N3" s="1807"/>
      <c r="O3" s="1807"/>
      <c r="P3" s="1807"/>
      <c r="Q3" s="1807"/>
      <c r="R3" s="1807"/>
      <c r="S3" s="1807"/>
      <c r="T3" s="1807"/>
      <c r="U3" s="1807"/>
      <c r="V3" s="1807"/>
      <c r="W3" s="28"/>
      <c r="X3" s="29"/>
    </row>
    <row r="4" spans="1:24" ht="49.5" customHeight="1">
      <c r="A4" s="970" t="s">
        <v>77</v>
      </c>
      <c r="B4" s="1810"/>
      <c r="C4" s="1810"/>
      <c r="D4" s="1810"/>
      <c r="E4" s="1810"/>
      <c r="F4" s="1811"/>
      <c r="G4" s="1826"/>
      <c r="H4" s="1817"/>
      <c r="I4" s="1817"/>
      <c r="J4" s="974"/>
      <c r="K4" s="56"/>
      <c r="L4" s="43"/>
      <c r="M4" s="43"/>
      <c r="N4" s="43"/>
      <c r="O4" s="43"/>
      <c r="P4" s="43"/>
      <c r="Q4" s="43"/>
      <c r="R4" s="43"/>
      <c r="S4" s="43"/>
      <c r="T4" s="43"/>
      <c r="U4" s="43"/>
      <c r="V4" s="43"/>
      <c r="W4" s="43"/>
      <c r="X4" s="44"/>
    </row>
    <row r="5" spans="1:24" ht="49.5" customHeight="1">
      <c r="A5" s="972" t="s">
        <v>204</v>
      </c>
      <c r="B5" s="1134"/>
      <c r="C5" s="1134"/>
      <c r="D5" s="1134"/>
      <c r="E5" s="1134"/>
      <c r="F5" s="1797"/>
      <c r="G5" s="972"/>
      <c r="H5" s="1134"/>
      <c r="I5" s="1134"/>
      <c r="J5" s="1134"/>
      <c r="K5" s="1134" t="s">
        <v>206</v>
      </c>
      <c r="L5" s="1134"/>
      <c r="M5" s="80"/>
      <c r="N5" s="80"/>
      <c r="O5" s="80"/>
      <c r="P5" s="80"/>
      <c r="Q5" s="80"/>
      <c r="R5" s="80"/>
      <c r="S5" s="80"/>
      <c r="T5" s="80"/>
      <c r="U5" s="80"/>
      <c r="V5" s="80"/>
      <c r="W5" s="80"/>
      <c r="X5" s="81"/>
    </row>
    <row r="6" spans="1:24" ht="49.5" customHeight="1">
      <c r="A6" s="972" t="s">
        <v>205</v>
      </c>
      <c r="B6" s="1134"/>
      <c r="C6" s="1134"/>
      <c r="D6" s="1134"/>
      <c r="E6" s="1134"/>
      <c r="F6" s="1797"/>
      <c r="G6" s="972"/>
      <c r="H6" s="1134"/>
      <c r="I6" s="1134"/>
      <c r="J6" s="1134"/>
      <c r="K6" s="1134"/>
      <c r="L6" s="1134"/>
      <c r="M6" s="1134"/>
      <c r="N6" s="1134"/>
      <c r="O6" s="1134"/>
      <c r="P6" s="1134"/>
      <c r="Q6" s="1134"/>
      <c r="R6" s="1134"/>
      <c r="S6" s="1134"/>
      <c r="T6" s="1134"/>
      <c r="U6" s="1134"/>
      <c r="V6" s="1134"/>
      <c r="W6" s="1134"/>
      <c r="X6" s="1797"/>
    </row>
    <row r="7" spans="1:24" ht="24.75" customHeight="1">
      <c r="A7" s="25"/>
      <c r="B7" s="21"/>
      <c r="C7" s="94"/>
      <c r="D7" s="94"/>
      <c r="E7" s="94"/>
      <c r="F7" s="94"/>
      <c r="G7" s="94"/>
      <c r="H7" s="94"/>
      <c r="I7" s="94"/>
      <c r="J7" s="94"/>
      <c r="K7" s="94"/>
      <c r="L7" s="94"/>
      <c r="M7" s="94"/>
      <c r="N7" s="94"/>
      <c r="O7" s="94"/>
      <c r="P7" s="94"/>
      <c r="Q7" s="94"/>
      <c r="R7" s="94"/>
      <c r="S7" s="94"/>
      <c r="T7" s="21"/>
      <c r="U7" s="21"/>
      <c r="V7" s="21"/>
      <c r="W7" s="21"/>
      <c r="X7" s="26"/>
    </row>
    <row r="8" spans="1:24" ht="24.75" customHeight="1">
      <c r="A8" s="30"/>
      <c r="B8" s="31"/>
      <c r="C8" s="93" t="s">
        <v>208</v>
      </c>
      <c r="D8" s="93"/>
      <c r="E8" s="93"/>
      <c r="F8" s="93"/>
      <c r="G8" s="93"/>
      <c r="H8" s="93"/>
      <c r="I8" s="93"/>
      <c r="J8" s="93"/>
      <c r="K8" s="93"/>
      <c r="L8" s="93"/>
      <c r="M8" s="93"/>
      <c r="N8" s="93"/>
      <c r="O8" s="93"/>
      <c r="P8" s="93"/>
      <c r="Q8" s="93"/>
      <c r="R8" s="93"/>
      <c r="S8" s="93"/>
      <c r="T8" s="31"/>
      <c r="U8" s="31"/>
      <c r="V8" s="31"/>
      <c r="W8" s="31"/>
      <c r="X8" s="32"/>
    </row>
    <row r="9" spans="1:24" ht="24.75" customHeight="1">
      <c r="A9" s="30"/>
      <c r="B9" s="31"/>
      <c r="C9" s="93" t="s">
        <v>207</v>
      </c>
      <c r="D9" s="93"/>
      <c r="E9" s="93"/>
      <c r="F9" s="93"/>
      <c r="G9" s="93"/>
      <c r="H9" s="93"/>
      <c r="I9" s="93"/>
      <c r="J9" s="93"/>
      <c r="K9" s="93"/>
      <c r="L9" s="93"/>
      <c r="M9" s="93"/>
      <c r="N9" s="93"/>
      <c r="O9" s="93"/>
      <c r="P9" s="93"/>
      <c r="Q9" s="93"/>
      <c r="R9" s="31"/>
      <c r="S9" s="31"/>
      <c r="T9" s="31"/>
      <c r="U9" s="31"/>
      <c r="V9" s="31"/>
      <c r="W9" s="31"/>
      <c r="X9" s="32"/>
    </row>
    <row r="10" spans="1:24" ht="24.75" customHeight="1">
      <c r="A10" s="30"/>
      <c r="B10" s="31"/>
      <c r="C10" s="93"/>
      <c r="D10" s="93"/>
      <c r="E10" s="93"/>
      <c r="F10" s="93"/>
      <c r="G10" s="93"/>
      <c r="H10" s="93"/>
      <c r="I10" s="93"/>
      <c r="J10" s="93"/>
      <c r="K10" s="93"/>
      <c r="L10" s="93"/>
      <c r="M10" s="93"/>
      <c r="N10" s="93"/>
      <c r="O10" s="93"/>
      <c r="P10" s="93"/>
      <c r="Q10" s="93"/>
      <c r="R10" s="31"/>
      <c r="S10" s="31"/>
      <c r="T10" s="31"/>
      <c r="U10" s="31"/>
      <c r="V10" s="31"/>
      <c r="W10" s="31"/>
      <c r="X10" s="32"/>
    </row>
    <row r="11" spans="1:24" ht="24.75" customHeight="1">
      <c r="A11" s="30"/>
      <c r="B11" s="31"/>
      <c r="C11" s="998" t="s">
        <v>1172</v>
      </c>
      <c r="D11" s="998"/>
      <c r="E11" s="998"/>
      <c r="F11" s="998"/>
      <c r="G11" s="998"/>
      <c r="H11" s="998"/>
      <c r="I11" s="998"/>
      <c r="J11" s="998"/>
      <c r="K11" s="998"/>
      <c r="L11" s="998"/>
      <c r="M11" s="31"/>
      <c r="N11" s="31"/>
      <c r="O11" s="31"/>
      <c r="P11" s="31"/>
      <c r="Q11" s="31"/>
      <c r="R11" s="31"/>
      <c r="S11" s="31"/>
      <c r="T11" s="31"/>
      <c r="U11" s="31"/>
      <c r="V11" s="31"/>
      <c r="W11" s="31"/>
      <c r="X11" s="32"/>
    </row>
    <row r="12" spans="1:24" ht="24.75" customHeight="1">
      <c r="A12" s="30"/>
      <c r="B12" s="31"/>
      <c r="C12" s="31"/>
      <c r="D12" s="31"/>
      <c r="E12" s="31"/>
      <c r="F12" s="31"/>
      <c r="G12" s="31"/>
      <c r="H12" s="31"/>
      <c r="I12" s="31"/>
      <c r="J12" s="31"/>
      <c r="K12" s="31"/>
      <c r="L12" s="31"/>
      <c r="M12" s="31"/>
      <c r="N12" s="31"/>
      <c r="O12" s="31"/>
      <c r="P12" s="31"/>
      <c r="Q12" s="31"/>
      <c r="R12" s="31"/>
      <c r="S12" s="31"/>
      <c r="T12" s="31"/>
      <c r="U12" s="31"/>
      <c r="V12" s="31"/>
      <c r="W12" s="31"/>
      <c r="X12" s="32"/>
    </row>
    <row r="13" spans="1:24" ht="24.75" customHeight="1">
      <c r="A13" s="30"/>
      <c r="B13" s="31"/>
      <c r="C13" s="998" t="s">
        <v>125</v>
      </c>
      <c r="D13" s="998"/>
      <c r="E13" s="998"/>
      <c r="F13" s="31"/>
      <c r="G13" s="998" t="s">
        <v>116</v>
      </c>
      <c r="H13" s="998"/>
      <c r="I13" s="998"/>
      <c r="J13" s="31"/>
      <c r="K13" s="31"/>
      <c r="L13" s="31"/>
      <c r="M13" s="31"/>
      <c r="N13" s="31"/>
      <c r="O13" s="31"/>
      <c r="P13" s="31"/>
      <c r="Q13" s="31"/>
      <c r="R13" s="31"/>
      <c r="S13" s="31"/>
      <c r="T13" s="31"/>
      <c r="U13" s="31"/>
      <c r="V13" s="31"/>
      <c r="W13" s="31"/>
      <c r="X13" s="32"/>
    </row>
    <row r="14" spans="1:24" ht="24.75" customHeight="1">
      <c r="A14" s="30"/>
      <c r="B14" s="31"/>
      <c r="C14" s="35"/>
      <c r="D14" s="35"/>
      <c r="E14" s="35"/>
      <c r="F14" s="31"/>
      <c r="G14" s="35"/>
      <c r="H14" s="35"/>
      <c r="I14" s="35"/>
      <c r="J14" s="31"/>
      <c r="K14" s="31"/>
      <c r="L14" s="31"/>
      <c r="M14" s="31"/>
      <c r="N14" s="31"/>
      <c r="O14" s="31"/>
      <c r="P14" s="31"/>
      <c r="Q14" s="31"/>
      <c r="R14" s="31"/>
      <c r="S14" s="31"/>
      <c r="T14" s="31"/>
      <c r="U14" s="31"/>
      <c r="V14" s="31"/>
      <c r="W14" s="31"/>
      <c r="X14" s="32"/>
    </row>
    <row r="15" spans="1:24" ht="34.5" customHeight="1">
      <c r="A15" s="30"/>
      <c r="B15" s="31"/>
      <c r="F15" s="31"/>
      <c r="G15" s="1136" t="s">
        <v>107</v>
      </c>
      <c r="H15" s="1136"/>
      <c r="I15" s="1136"/>
      <c r="J15" s="31"/>
      <c r="K15" s="31"/>
      <c r="L15" s="31"/>
      <c r="M15" s="31"/>
      <c r="N15" s="31"/>
      <c r="O15" s="31"/>
      <c r="P15" s="31"/>
      <c r="Q15" s="31"/>
      <c r="R15" s="31"/>
      <c r="S15" s="31"/>
      <c r="T15" s="31"/>
      <c r="V15" s="92"/>
      <c r="W15" s="31"/>
      <c r="X15" s="32"/>
    </row>
    <row r="16" spans="1:24" ht="34.5" customHeight="1">
      <c r="A16" s="30"/>
      <c r="B16" s="31"/>
      <c r="F16" s="31"/>
      <c r="G16" s="95"/>
      <c r="H16" s="95"/>
      <c r="I16" s="95"/>
      <c r="J16" s="31"/>
      <c r="K16" s="31"/>
      <c r="L16" s="31"/>
      <c r="M16" s="31"/>
      <c r="N16" s="31"/>
      <c r="O16" s="31"/>
      <c r="P16" s="31"/>
      <c r="Q16" s="31"/>
      <c r="R16" s="31"/>
      <c r="S16" s="31"/>
      <c r="T16" s="31"/>
      <c r="V16" s="92"/>
      <c r="W16" s="31"/>
      <c r="X16" s="32"/>
    </row>
    <row r="17" spans="1:24" ht="34.5" customHeight="1">
      <c r="A17" s="30"/>
      <c r="B17" s="31"/>
      <c r="F17" s="31"/>
      <c r="G17" s="95"/>
      <c r="H17" s="95"/>
      <c r="I17" s="95"/>
      <c r="J17" s="31"/>
      <c r="K17" s="31"/>
      <c r="L17" s="31"/>
      <c r="M17" s="31"/>
      <c r="N17" s="31"/>
      <c r="O17" s="31"/>
      <c r="P17" s="31"/>
      <c r="Q17" s="31"/>
      <c r="R17" s="31"/>
      <c r="S17" s="31"/>
      <c r="T17" s="31"/>
      <c r="V17" s="92"/>
      <c r="W17" s="31"/>
      <c r="X17" s="32"/>
    </row>
    <row r="18" spans="1:24" ht="24.75" customHeight="1">
      <c r="A18" s="30"/>
      <c r="B18" s="31"/>
      <c r="C18" s="31"/>
      <c r="D18" s="31"/>
      <c r="E18" s="31"/>
      <c r="F18" s="31"/>
      <c r="G18" s="31"/>
      <c r="H18" s="31"/>
      <c r="I18" s="31"/>
      <c r="J18" s="31"/>
      <c r="K18" s="31"/>
      <c r="L18" s="31"/>
      <c r="M18" s="31"/>
      <c r="N18" s="31"/>
      <c r="O18" s="31"/>
      <c r="P18" s="31"/>
      <c r="Q18" s="31"/>
      <c r="R18" s="31"/>
      <c r="S18" s="31"/>
      <c r="T18" s="31"/>
      <c r="U18" s="31"/>
      <c r="V18" s="31"/>
      <c r="W18" s="31"/>
      <c r="X18" s="32"/>
    </row>
    <row r="19" spans="1:24" ht="30" customHeight="1">
      <c r="A19" s="30"/>
      <c r="B19" s="920" t="s">
        <v>101</v>
      </c>
      <c r="C19" s="920"/>
      <c r="D19" s="920"/>
      <c r="E19" s="920"/>
      <c r="F19" s="1618"/>
      <c r="G19" s="969" t="s">
        <v>1173</v>
      </c>
      <c r="H19" s="969"/>
      <c r="I19" s="969"/>
      <c r="J19" s="969"/>
      <c r="K19" s="969"/>
      <c r="L19" s="969"/>
      <c r="M19" s="969"/>
      <c r="N19" s="969"/>
      <c r="O19" s="31"/>
      <c r="P19" s="31"/>
      <c r="Q19" s="31"/>
      <c r="R19" s="31"/>
      <c r="S19" s="31"/>
      <c r="T19" s="31"/>
      <c r="U19" s="31"/>
      <c r="V19" s="31"/>
      <c r="W19" s="31"/>
      <c r="X19" s="32"/>
    </row>
    <row r="20" spans="1:24" ht="24.75" customHeight="1">
      <c r="A20" s="27"/>
      <c r="B20" s="28"/>
      <c r="C20" s="28"/>
      <c r="D20" s="28"/>
      <c r="E20" s="28"/>
      <c r="F20" s="28"/>
      <c r="G20" s="28"/>
      <c r="H20" s="28"/>
      <c r="I20" s="28"/>
      <c r="J20" s="28"/>
      <c r="K20" s="28"/>
      <c r="L20" s="28"/>
      <c r="M20" s="28"/>
      <c r="N20" s="28"/>
      <c r="O20" s="28"/>
      <c r="P20" s="28"/>
      <c r="Q20" s="28"/>
      <c r="R20" s="28"/>
      <c r="S20" s="28"/>
      <c r="T20" s="28"/>
      <c r="U20" s="28"/>
      <c r="V20" s="28"/>
      <c r="W20" s="28"/>
      <c r="X20" s="29"/>
    </row>
    <row r="21" spans="1:24" ht="30" customHeight="1">
      <c r="A21" s="950"/>
      <c r="B21" s="950"/>
      <c r="C21" s="950"/>
      <c r="D21" s="950"/>
      <c r="E21" s="31"/>
      <c r="F21" s="31"/>
      <c r="G21" s="31"/>
      <c r="H21" s="31"/>
      <c r="I21" s="31"/>
      <c r="J21" s="950"/>
      <c r="K21" s="950"/>
      <c r="L21" s="950"/>
      <c r="M21" s="950"/>
      <c r="N21" s="31"/>
      <c r="O21" s="31"/>
      <c r="P21" s="31"/>
      <c r="Q21" s="31"/>
      <c r="R21" s="31"/>
      <c r="S21" s="1618"/>
      <c r="T21" s="1618"/>
      <c r="U21" s="1618"/>
      <c r="V21" s="1618"/>
      <c r="W21" s="1618"/>
      <c r="X21" s="1618"/>
    </row>
    <row r="22" spans="1:24" ht="49.5" customHeight="1">
      <c r="A22" s="998" t="s">
        <v>209</v>
      </c>
      <c r="B22" s="998"/>
      <c r="C22" s="998"/>
      <c r="D22" s="998"/>
      <c r="E22" s="998"/>
      <c r="F22" s="998"/>
      <c r="G22" s="1827" t="s">
        <v>210</v>
      </c>
      <c r="H22" s="1827"/>
      <c r="I22" s="1827"/>
      <c r="J22" s="1827"/>
      <c r="K22" s="1827"/>
      <c r="L22" s="34"/>
      <c r="M22" s="998" t="s">
        <v>156</v>
      </c>
      <c r="N22" s="998"/>
      <c r="O22" s="998"/>
      <c r="P22" s="998"/>
      <c r="Q22" s="998"/>
      <c r="R22" s="35"/>
      <c r="S22" s="35"/>
      <c r="T22" s="998" t="s">
        <v>211</v>
      </c>
      <c r="U22" s="998"/>
      <c r="V22" s="998"/>
      <c r="W22" s="998"/>
      <c r="X22" s="998"/>
    </row>
    <row r="23" ht="24.75" customHeight="1"/>
  </sheetData>
  <sheetProtection/>
  <mergeCells count="23">
    <mergeCell ref="S21:X21"/>
    <mergeCell ref="A21:D21"/>
    <mergeCell ref="J21:M21"/>
    <mergeCell ref="G22:K22"/>
    <mergeCell ref="M22:Q22"/>
    <mergeCell ref="T22:X22"/>
    <mergeCell ref="A22:F22"/>
    <mergeCell ref="A1:E1"/>
    <mergeCell ref="C3:V3"/>
    <mergeCell ref="G6:X6"/>
    <mergeCell ref="K5:L5"/>
    <mergeCell ref="A6:F6"/>
    <mergeCell ref="A2:F2"/>
    <mergeCell ref="A4:F4"/>
    <mergeCell ref="G4:J4"/>
    <mergeCell ref="G15:I15"/>
    <mergeCell ref="B19:F19"/>
    <mergeCell ref="G19:N19"/>
    <mergeCell ref="C13:E13"/>
    <mergeCell ref="C11:L11"/>
    <mergeCell ref="G5:J5"/>
    <mergeCell ref="A5:F5"/>
    <mergeCell ref="G13:I13"/>
  </mergeCells>
  <hyperlinks>
    <hyperlink ref="A1" location="目次!A1" display="目次!A1"/>
  </hyperlinks>
  <printOptions/>
  <pageMargins left="0.7874015748031497" right="0.7874015748031497" top="0.984251968503937" bottom="0.98425196850393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X81"/>
  <sheetViews>
    <sheetView showGridLines="0" zoomScale="115" zoomScaleNormal="115" zoomScaleSheetLayoutView="100" zoomScalePageLayoutView="0" workbookViewId="0" topLeftCell="A1">
      <selection activeCell="F1" sqref="F1"/>
    </sheetView>
  </sheetViews>
  <sheetFormatPr defaultColWidth="9.125" defaultRowHeight="21.75" customHeight="1"/>
  <cols>
    <col min="1" max="1" width="5.75390625" style="157" customWidth="1"/>
    <col min="2" max="2" width="6.625" style="157" customWidth="1"/>
    <col min="3" max="3" width="3.75390625" style="157" customWidth="1"/>
    <col min="4" max="5" width="3.625" style="157" customWidth="1"/>
    <col min="6" max="6" width="3.125" style="157" customWidth="1"/>
    <col min="7" max="7" width="4.125" style="157" customWidth="1"/>
    <col min="8" max="8" width="3.125" style="157" customWidth="1"/>
    <col min="9" max="9" width="7.125" style="157" customWidth="1"/>
    <col min="10" max="10" width="5.625" style="157" customWidth="1"/>
    <col min="11" max="12" width="2.125" style="157" customWidth="1"/>
    <col min="13" max="14" width="5.50390625" style="157" customWidth="1"/>
    <col min="15" max="16" width="5.625" style="157" customWidth="1"/>
    <col min="17" max="18" width="6.125" style="157" customWidth="1"/>
    <col min="19" max="21" width="5.625" style="157" customWidth="1"/>
    <col min="22" max="22" width="19.75390625" style="157" customWidth="1"/>
    <col min="23" max="23" width="2.25390625" style="157" customWidth="1"/>
    <col min="24" max="16384" width="9.125" style="157" customWidth="1"/>
  </cols>
  <sheetData>
    <row r="1" spans="1:4" ht="41.25" customHeight="1">
      <c r="A1" s="869" t="s">
        <v>254</v>
      </c>
      <c r="B1" s="869"/>
      <c r="C1" s="869"/>
      <c r="D1" s="869"/>
    </row>
    <row r="2" spans="1:24" ht="7.5" customHeight="1">
      <c r="A2" s="199"/>
      <c r="B2" s="200"/>
      <c r="C2" s="200"/>
      <c r="D2" s="200"/>
      <c r="E2" s="201"/>
      <c r="F2" s="201"/>
      <c r="G2" s="201"/>
      <c r="H2" s="201"/>
      <c r="I2" s="201"/>
      <c r="J2" s="201"/>
      <c r="K2" s="201"/>
      <c r="L2" s="201"/>
      <c r="M2" s="201"/>
      <c r="N2" s="201"/>
      <c r="O2" s="201"/>
      <c r="P2" s="201"/>
      <c r="Q2" s="201"/>
      <c r="R2" s="201"/>
      <c r="S2" s="201"/>
      <c r="T2" s="201"/>
      <c r="U2" s="201"/>
      <c r="V2" s="201"/>
      <c r="W2" s="201"/>
      <c r="X2" s="202"/>
    </row>
    <row r="3" spans="1:24" ht="24.75" customHeight="1">
      <c r="A3" s="870" t="s">
        <v>73</v>
      </c>
      <c r="B3" s="871"/>
      <c r="C3" s="871"/>
      <c r="D3" s="871"/>
      <c r="E3" s="871"/>
      <c r="F3" s="871"/>
      <c r="G3" s="871"/>
      <c r="H3" s="871"/>
      <c r="I3" s="871"/>
      <c r="J3" s="871"/>
      <c r="K3" s="871"/>
      <c r="L3" s="871"/>
      <c r="M3" s="871"/>
      <c r="N3" s="871"/>
      <c r="O3" s="871"/>
      <c r="P3" s="871"/>
      <c r="Q3" s="871"/>
      <c r="R3" s="871"/>
      <c r="S3" s="871"/>
      <c r="T3" s="871"/>
      <c r="U3" s="871"/>
      <c r="V3" s="871"/>
      <c r="W3" s="871"/>
      <c r="X3" s="872"/>
    </row>
    <row r="4" spans="1:24" ht="38.25" customHeight="1">
      <c r="A4" s="834"/>
      <c r="B4" s="835"/>
      <c r="C4" s="835"/>
      <c r="D4" s="203"/>
      <c r="E4" s="203"/>
      <c r="F4" s="203"/>
      <c r="G4" s="203"/>
      <c r="H4" s="203"/>
      <c r="I4" s="203"/>
      <c r="J4" s="203"/>
      <c r="K4" s="203"/>
      <c r="L4" s="203"/>
      <c r="M4" s="203"/>
      <c r="N4" s="203"/>
      <c r="O4" s="203"/>
      <c r="P4" s="203"/>
      <c r="Q4" s="203"/>
      <c r="R4" s="203"/>
      <c r="S4" s="203"/>
      <c r="T4" s="203"/>
      <c r="U4" s="203"/>
      <c r="V4" s="203"/>
      <c r="W4" s="203"/>
      <c r="X4" s="204"/>
    </row>
    <row r="5" spans="1:24" ht="16.5" customHeight="1">
      <c r="A5" s="205"/>
      <c r="B5" s="203"/>
      <c r="C5" s="203"/>
      <c r="D5" s="203"/>
      <c r="E5" s="203"/>
      <c r="F5" s="203"/>
      <c r="G5" s="203"/>
      <c r="H5" s="203"/>
      <c r="I5" s="812" t="s">
        <v>255</v>
      </c>
      <c r="J5" s="813"/>
      <c r="K5" s="814"/>
      <c r="L5" s="203"/>
      <c r="M5" s="203"/>
      <c r="N5" s="830" t="s">
        <v>505</v>
      </c>
      <c r="O5" s="830"/>
      <c r="P5" s="830"/>
      <c r="Q5" s="830"/>
      <c r="R5" s="830"/>
      <c r="S5" s="830"/>
      <c r="T5" s="830"/>
      <c r="U5" s="830"/>
      <c r="V5" s="830"/>
      <c r="W5" s="830"/>
      <c r="X5" s="868"/>
    </row>
    <row r="6" spans="1:24" ht="12" customHeight="1">
      <c r="A6" s="205"/>
      <c r="B6" s="203"/>
      <c r="C6" s="203"/>
      <c r="D6" s="203"/>
      <c r="E6" s="203"/>
      <c r="F6" s="203"/>
      <c r="G6" s="203"/>
      <c r="H6" s="203"/>
      <c r="I6" s="202"/>
      <c r="J6" s="207" t="s">
        <v>295</v>
      </c>
      <c r="K6" s="208"/>
      <c r="L6" s="208"/>
      <c r="M6" s="203"/>
      <c r="N6" s="826" t="s">
        <v>41</v>
      </c>
      <c r="O6" s="826"/>
      <c r="P6" s="826"/>
      <c r="Q6" s="826"/>
      <c r="R6" s="826"/>
      <c r="S6" s="826"/>
      <c r="T6" s="826"/>
      <c r="U6" s="826"/>
      <c r="V6" s="826"/>
      <c r="W6" s="203"/>
      <c r="X6" s="204"/>
    </row>
    <row r="7" spans="1:24" ht="12" customHeight="1">
      <c r="A7" s="205"/>
      <c r="B7" s="203"/>
      <c r="C7" s="203"/>
      <c r="D7" s="203"/>
      <c r="E7" s="203"/>
      <c r="F7" s="203"/>
      <c r="G7" s="203"/>
      <c r="H7" s="203"/>
      <c r="I7" s="209" t="s">
        <v>296</v>
      </c>
      <c r="J7" s="203"/>
      <c r="K7" s="203"/>
      <c r="L7" s="210"/>
      <c r="M7" s="203"/>
      <c r="N7" s="206"/>
      <c r="O7" s="203"/>
      <c r="P7" s="211"/>
      <c r="Q7" s="203"/>
      <c r="R7" s="203"/>
      <c r="S7" s="203"/>
      <c r="T7" s="203"/>
      <c r="U7" s="203"/>
      <c r="V7" s="203"/>
      <c r="W7" s="203"/>
      <c r="X7" s="204"/>
    </row>
    <row r="8" spans="1:24" ht="12" customHeight="1">
      <c r="A8" s="205"/>
      <c r="B8" s="203"/>
      <c r="C8" s="203"/>
      <c r="D8" s="203"/>
      <c r="E8" s="203"/>
      <c r="F8" s="203"/>
      <c r="G8" s="203"/>
      <c r="H8" s="203"/>
      <c r="I8" s="203"/>
      <c r="J8" s="205"/>
      <c r="K8" s="818" t="s">
        <v>256</v>
      </c>
      <c r="L8" s="819"/>
      <c r="M8" s="820"/>
      <c r="N8" s="873" t="s">
        <v>498</v>
      </c>
      <c r="O8" s="826"/>
      <c r="P8" s="826"/>
      <c r="Q8" s="826"/>
      <c r="R8" s="826"/>
      <c r="S8" s="826"/>
      <c r="T8" s="826"/>
      <c r="U8" s="826"/>
      <c r="V8" s="826"/>
      <c r="W8" s="203"/>
      <c r="X8" s="204"/>
    </row>
    <row r="9" spans="1:24" ht="12" customHeight="1">
      <c r="A9" s="205"/>
      <c r="B9" s="203"/>
      <c r="C9" s="203"/>
      <c r="D9" s="203"/>
      <c r="E9" s="203"/>
      <c r="F9" s="203"/>
      <c r="G9" s="203"/>
      <c r="H9" s="203"/>
      <c r="I9" s="204"/>
      <c r="J9" s="203"/>
      <c r="K9" s="821"/>
      <c r="L9" s="822"/>
      <c r="M9" s="823"/>
      <c r="N9" s="873" t="s">
        <v>14</v>
      </c>
      <c r="O9" s="826"/>
      <c r="P9" s="826"/>
      <c r="Q9" s="826"/>
      <c r="R9" s="826"/>
      <c r="S9" s="826"/>
      <c r="T9" s="826"/>
      <c r="U9" s="826"/>
      <c r="V9" s="826"/>
      <c r="W9" s="203"/>
      <c r="X9" s="204"/>
    </row>
    <row r="10" spans="1:24" ht="12" customHeight="1">
      <c r="A10" s="205"/>
      <c r="B10" s="203"/>
      <c r="C10" s="203"/>
      <c r="D10" s="203"/>
      <c r="E10" s="203"/>
      <c r="F10" s="203"/>
      <c r="G10" s="203"/>
      <c r="H10" s="203"/>
      <c r="I10" s="204"/>
      <c r="J10" s="203"/>
      <c r="K10" s="212"/>
      <c r="L10" s="212"/>
      <c r="M10" s="213"/>
      <c r="N10" s="809" t="s">
        <v>827</v>
      </c>
      <c r="O10" s="810"/>
      <c r="P10" s="810"/>
      <c r="Q10" s="810"/>
      <c r="R10" s="810"/>
      <c r="S10" s="810"/>
      <c r="T10" s="810"/>
      <c r="U10" s="810"/>
      <c r="V10" s="810"/>
      <c r="W10" s="203"/>
      <c r="X10" s="204"/>
    </row>
    <row r="11" spans="1:24" ht="12" customHeight="1">
      <c r="A11" s="205"/>
      <c r="B11" s="203"/>
      <c r="C11" s="203"/>
      <c r="D11" s="203"/>
      <c r="E11" s="203"/>
      <c r="F11" s="203"/>
      <c r="G11" s="203"/>
      <c r="H11" s="203"/>
      <c r="I11" s="204"/>
      <c r="J11" s="203"/>
      <c r="K11" s="212"/>
      <c r="L11" s="212"/>
      <c r="M11" s="214"/>
      <c r="N11" s="826" t="s">
        <v>12</v>
      </c>
      <c r="O11" s="826"/>
      <c r="P11" s="826"/>
      <c r="Q11" s="826"/>
      <c r="R11" s="826"/>
      <c r="S11" s="826"/>
      <c r="T11" s="826"/>
      <c r="U11" s="826"/>
      <c r="V11" s="826"/>
      <c r="W11" s="203"/>
      <c r="X11" s="204"/>
    </row>
    <row r="12" spans="1:24" ht="12" customHeight="1">
      <c r="A12" s="205"/>
      <c r="B12" s="203"/>
      <c r="C12" s="203"/>
      <c r="D12" s="203"/>
      <c r="E12" s="203"/>
      <c r="F12" s="203"/>
      <c r="G12" s="203"/>
      <c r="H12" s="203"/>
      <c r="I12" s="204"/>
      <c r="J12" s="203"/>
      <c r="K12" s="212"/>
      <c r="L12" s="215"/>
      <c r="M12" s="214"/>
      <c r="N12" s="826" t="s">
        <v>13</v>
      </c>
      <c r="O12" s="826"/>
      <c r="P12" s="826"/>
      <c r="Q12" s="826"/>
      <c r="R12" s="826"/>
      <c r="S12" s="826"/>
      <c r="T12" s="826"/>
      <c r="U12" s="826"/>
      <c r="V12" s="826"/>
      <c r="W12" s="203"/>
      <c r="X12" s="204"/>
    </row>
    <row r="13" spans="1:24" ht="12.75" customHeight="1">
      <c r="A13" s="205"/>
      <c r="B13" s="203"/>
      <c r="C13" s="203"/>
      <c r="D13" s="203"/>
      <c r="E13" s="203"/>
      <c r="F13" s="203"/>
      <c r="G13" s="203"/>
      <c r="H13" s="203"/>
      <c r="I13" s="204"/>
      <c r="J13" s="216"/>
      <c r="K13" s="208"/>
      <c r="L13" s="217"/>
      <c r="M13" s="203"/>
      <c r="N13" s="826" t="s">
        <v>15</v>
      </c>
      <c r="O13" s="826"/>
      <c r="P13" s="826"/>
      <c r="Q13" s="826"/>
      <c r="R13" s="826"/>
      <c r="S13" s="826"/>
      <c r="T13" s="826"/>
      <c r="U13" s="826"/>
      <c r="V13" s="826"/>
      <c r="W13" s="203"/>
      <c r="X13" s="204"/>
    </row>
    <row r="14" spans="1:24" ht="12.75" customHeight="1">
      <c r="A14" s="205"/>
      <c r="B14" s="203"/>
      <c r="C14" s="203"/>
      <c r="D14" s="203"/>
      <c r="E14" s="203"/>
      <c r="F14" s="203"/>
      <c r="G14" s="203"/>
      <c r="H14" s="203"/>
      <c r="I14" s="204"/>
      <c r="J14" s="203"/>
      <c r="K14" s="203"/>
      <c r="L14" s="203"/>
      <c r="M14" s="203"/>
      <c r="N14" s="810" t="s">
        <v>488</v>
      </c>
      <c r="O14" s="810"/>
      <c r="P14" s="810"/>
      <c r="Q14" s="810"/>
      <c r="R14" s="810"/>
      <c r="S14" s="810"/>
      <c r="T14" s="810"/>
      <c r="U14" s="810"/>
      <c r="V14" s="810"/>
      <c r="W14" s="203"/>
      <c r="X14" s="204"/>
    </row>
    <row r="15" spans="1:24" ht="12.75" customHeight="1">
      <c r="A15" s="205"/>
      <c r="B15" s="203"/>
      <c r="C15" s="203"/>
      <c r="D15" s="203"/>
      <c r="E15" s="203"/>
      <c r="F15" s="203"/>
      <c r="G15" s="203"/>
      <c r="H15" s="203"/>
      <c r="I15" s="204"/>
      <c r="J15" s="203"/>
      <c r="K15" s="203"/>
      <c r="L15" s="203"/>
      <c r="M15" s="203"/>
      <c r="N15" s="824" t="s">
        <v>297</v>
      </c>
      <c r="O15" s="825"/>
      <c r="P15" s="825"/>
      <c r="Q15" s="825"/>
      <c r="R15" s="825"/>
      <c r="S15" s="825"/>
      <c r="T15" s="825"/>
      <c r="U15" s="825"/>
      <c r="V15" s="825"/>
      <c r="W15" s="203"/>
      <c r="X15" s="204"/>
    </row>
    <row r="16" spans="1:24" ht="12" customHeight="1">
      <c r="A16" s="205"/>
      <c r="B16" s="203"/>
      <c r="C16" s="203"/>
      <c r="D16" s="203"/>
      <c r="E16" s="203"/>
      <c r="F16" s="203"/>
      <c r="G16" s="203"/>
      <c r="H16" s="203"/>
      <c r="I16" s="217"/>
      <c r="J16" s="218"/>
      <c r="K16" s="218"/>
      <c r="L16" s="203"/>
      <c r="M16" s="203"/>
      <c r="N16" s="219"/>
      <c r="O16" s="219"/>
      <c r="P16" s="211"/>
      <c r="Q16" s="203"/>
      <c r="R16" s="203"/>
      <c r="S16" s="203"/>
      <c r="T16" s="203"/>
      <c r="U16" s="203"/>
      <c r="V16" s="203"/>
      <c r="W16" s="203"/>
      <c r="X16" s="204"/>
    </row>
    <row r="17" spans="1:24" ht="16.5" customHeight="1">
      <c r="A17" s="205"/>
      <c r="B17" s="203"/>
      <c r="C17" s="203"/>
      <c r="D17" s="203"/>
      <c r="E17" s="203"/>
      <c r="F17" s="203"/>
      <c r="G17" s="203"/>
      <c r="H17" s="864" t="s">
        <v>257</v>
      </c>
      <c r="I17" s="865"/>
      <c r="J17" s="865"/>
      <c r="K17" s="866"/>
      <c r="L17" s="203"/>
      <c r="M17" s="826" t="s">
        <v>499</v>
      </c>
      <c r="N17" s="826"/>
      <c r="O17" s="826"/>
      <c r="P17" s="826"/>
      <c r="Q17" s="826"/>
      <c r="R17" s="220"/>
      <c r="S17" s="221"/>
      <c r="T17" s="203"/>
      <c r="U17" s="203"/>
      <c r="V17" s="203"/>
      <c r="W17" s="203"/>
      <c r="X17" s="204"/>
    </row>
    <row r="18" spans="1:24" ht="16.5" customHeight="1">
      <c r="A18" s="205"/>
      <c r="B18" s="203"/>
      <c r="C18" s="203"/>
      <c r="D18" s="203"/>
      <c r="E18" s="203"/>
      <c r="F18" s="203"/>
      <c r="G18" s="203"/>
      <c r="H18" s="812" t="s">
        <v>258</v>
      </c>
      <c r="I18" s="813"/>
      <c r="J18" s="813"/>
      <c r="K18" s="814"/>
      <c r="L18" s="203"/>
      <c r="M18" s="826" t="s">
        <v>501</v>
      </c>
      <c r="N18" s="826"/>
      <c r="O18" s="826"/>
      <c r="P18" s="826"/>
      <c r="Q18" s="826"/>
      <c r="R18" s="826"/>
      <c r="S18" s="826"/>
      <c r="T18" s="203"/>
      <c r="U18" s="203"/>
      <c r="V18" s="203"/>
      <c r="W18" s="203"/>
      <c r="X18" s="204"/>
    </row>
    <row r="19" spans="1:24" ht="16.5" customHeight="1">
      <c r="A19" s="205"/>
      <c r="B19" s="203"/>
      <c r="C19" s="203"/>
      <c r="D19" s="203"/>
      <c r="E19" s="203"/>
      <c r="F19" s="203"/>
      <c r="G19" s="203"/>
      <c r="H19" s="203"/>
      <c r="I19" s="204"/>
      <c r="J19" s="203"/>
      <c r="K19" s="203"/>
      <c r="L19" s="203"/>
      <c r="M19" s="206" t="s">
        <v>259</v>
      </c>
      <c r="N19" s="219"/>
      <c r="O19" s="219"/>
      <c r="P19" s="211"/>
      <c r="Q19" s="203"/>
      <c r="R19" s="203"/>
      <c r="S19" s="203"/>
      <c r="T19" s="203"/>
      <c r="U19" s="203"/>
      <c r="V19" s="203"/>
      <c r="W19" s="203"/>
      <c r="X19" s="204"/>
    </row>
    <row r="20" spans="1:24" ht="6.75" customHeight="1">
      <c r="A20" s="205"/>
      <c r="B20" s="203"/>
      <c r="C20" s="203"/>
      <c r="D20" s="203"/>
      <c r="E20" s="203"/>
      <c r="F20" s="203"/>
      <c r="G20" s="203"/>
      <c r="H20" s="203"/>
      <c r="I20" s="204"/>
      <c r="J20" s="203"/>
      <c r="K20" s="203"/>
      <c r="L20" s="203"/>
      <c r="M20" s="206"/>
      <c r="N20" s="219"/>
      <c r="O20" s="219"/>
      <c r="P20" s="211"/>
      <c r="Q20" s="203"/>
      <c r="R20" s="203"/>
      <c r="S20" s="203"/>
      <c r="T20" s="222"/>
      <c r="U20" s="223"/>
      <c r="V20" s="203"/>
      <c r="W20" s="203"/>
      <c r="X20" s="204"/>
    </row>
    <row r="21" spans="1:24" ht="10.5" customHeight="1">
      <c r="A21" s="205"/>
      <c r="B21" s="203"/>
      <c r="C21" s="203"/>
      <c r="D21" s="203"/>
      <c r="E21" s="203"/>
      <c r="F21" s="203"/>
      <c r="G21" s="203"/>
      <c r="H21" s="203"/>
      <c r="I21" s="204"/>
      <c r="J21" s="203"/>
      <c r="K21" s="203"/>
      <c r="L21" s="203"/>
      <c r="M21" s="206"/>
      <c r="N21" s="219"/>
      <c r="O21" s="848" t="s">
        <v>298</v>
      </c>
      <c r="P21" s="848"/>
      <c r="Q21" s="848"/>
      <c r="R21" s="848"/>
      <c r="S21" s="828" t="s">
        <v>489</v>
      </c>
      <c r="T21" s="828"/>
      <c r="U21" s="828"/>
      <c r="V21" s="828"/>
      <c r="W21" s="224"/>
      <c r="X21" s="225"/>
    </row>
    <row r="22" spans="1:24" ht="12" customHeight="1">
      <c r="A22" s="205"/>
      <c r="B22" s="203"/>
      <c r="C22" s="203"/>
      <c r="D22" s="203"/>
      <c r="E22" s="203"/>
      <c r="F22" s="203"/>
      <c r="G22" s="203"/>
      <c r="H22" s="203"/>
      <c r="I22" s="204"/>
      <c r="J22" s="203"/>
      <c r="K22" s="203"/>
      <c r="L22" s="203"/>
      <c r="M22" s="206"/>
      <c r="N22" s="219"/>
      <c r="O22" s="848"/>
      <c r="P22" s="848"/>
      <c r="Q22" s="848"/>
      <c r="R22" s="848"/>
      <c r="S22" s="828"/>
      <c r="T22" s="828"/>
      <c r="U22" s="828"/>
      <c r="V22" s="828"/>
      <c r="W22" s="224"/>
      <c r="X22" s="225"/>
    </row>
    <row r="23" spans="1:24" ht="36" customHeight="1">
      <c r="A23" s="205"/>
      <c r="B23" s="203"/>
      <c r="C23" s="203"/>
      <c r="D23" s="203"/>
      <c r="E23" s="203"/>
      <c r="F23" s="203"/>
      <c r="G23" s="203"/>
      <c r="H23" s="203"/>
      <c r="I23" s="204"/>
      <c r="J23" s="203"/>
      <c r="K23" s="203"/>
      <c r="L23" s="203"/>
      <c r="M23" s="206"/>
      <c r="N23" s="219"/>
      <c r="O23" s="867" t="s">
        <v>72</v>
      </c>
      <c r="P23" s="867"/>
      <c r="Q23" s="867"/>
      <c r="R23" s="867"/>
      <c r="S23" s="826" t="s">
        <v>497</v>
      </c>
      <c r="T23" s="826"/>
      <c r="U23" s="826"/>
      <c r="V23" s="826"/>
      <c r="W23" s="826"/>
      <c r="X23" s="849"/>
    </row>
    <row r="24" spans="1:24" ht="13.5" customHeight="1">
      <c r="A24" s="205"/>
      <c r="B24" s="203"/>
      <c r="C24" s="203"/>
      <c r="D24" s="203"/>
      <c r="E24" s="203"/>
      <c r="F24" s="203"/>
      <c r="G24" s="203"/>
      <c r="H24" s="203"/>
      <c r="I24" s="204"/>
      <c r="J24" s="203"/>
      <c r="K24" s="203"/>
      <c r="L24" s="203"/>
      <c r="M24" s="206"/>
      <c r="N24" s="219"/>
      <c r="O24" s="848" t="s">
        <v>299</v>
      </c>
      <c r="P24" s="848"/>
      <c r="Q24" s="848"/>
      <c r="R24" s="848"/>
      <c r="S24" s="826" t="s">
        <v>500</v>
      </c>
      <c r="T24" s="826"/>
      <c r="U24" s="826"/>
      <c r="V24" s="826"/>
      <c r="W24" s="826"/>
      <c r="X24" s="849"/>
    </row>
    <row r="25" spans="1:24" ht="13.5" customHeight="1">
      <c r="A25" s="205"/>
      <c r="B25" s="203"/>
      <c r="C25" s="203"/>
      <c r="D25" s="203"/>
      <c r="E25" s="203"/>
      <c r="F25" s="203"/>
      <c r="G25" s="203"/>
      <c r="H25" s="203"/>
      <c r="I25" s="204"/>
      <c r="J25" s="203"/>
      <c r="K25" s="203"/>
      <c r="L25" s="203"/>
      <c r="M25" s="206"/>
      <c r="N25" s="219"/>
      <c r="O25" s="848"/>
      <c r="P25" s="848"/>
      <c r="Q25" s="848"/>
      <c r="R25" s="848"/>
      <c r="S25" s="826"/>
      <c r="T25" s="826"/>
      <c r="U25" s="826"/>
      <c r="V25" s="826"/>
      <c r="W25" s="826"/>
      <c r="X25" s="849"/>
    </row>
    <row r="26" spans="1:24" ht="16.5" customHeight="1">
      <c r="A26" s="205"/>
      <c r="B26" s="203"/>
      <c r="C26" s="203"/>
      <c r="D26" s="203"/>
      <c r="E26" s="203"/>
      <c r="F26" s="203"/>
      <c r="G26" s="203"/>
      <c r="H26" s="203"/>
      <c r="I26" s="204"/>
      <c r="J26" s="203"/>
      <c r="K26" s="203"/>
      <c r="L26" s="203"/>
      <c r="M26" s="417" t="s">
        <v>71</v>
      </c>
      <c r="N26" s="226"/>
      <c r="O26" s="226"/>
      <c r="P26" s="226"/>
      <c r="Q26" s="226"/>
      <c r="R26" s="226"/>
      <c r="S26" s="226"/>
      <c r="T26" s="226"/>
      <c r="U26" s="226"/>
      <c r="V26" s="226"/>
      <c r="W26" s="226"/>
      <c r="X26" s="204"/>
    </row>
    <row r="27" spans="1:24" ht="14.25" customHeight="1">
      <c r="A27" s="205"/>
      <c r="B27" s="203"/>
      <c r="C27" s="203"/>
      <c r="D27" s="203"/>
      <c r="E27" s="203"/>
      <c r="F27" s="227"/>
      <c r="G27" s="203"/>
      <c r="H27" s="203"/>
      <c r="I27" s="217"/>
      <c r="J27" s="203"/>
      <c r="K27" s="203"/>
      <c r="L27" s="203"/>
      <c r="M27" s="811" t="s">
        <v>70</v>
      </c>
      <c r="N27" s="811"/>
      <c r="O27" s="811"/>
      <c r="P27" s="811"/>
      <c r="Q27" s="811"/>
      <c r="R27" s="811"/>
      <c r="S27" s="811"/>
      <c r="T27" s="811"/>
      <c r="U27" s="811"/>
      <c r="V27" s="811"/>
      <c r="W27" s="203"/>
      <c r="X27" s="204"/>
    </row>
    <row r="28" spans="1:24" ht="16.5" customHeight="1">
      <c r="A28" s="205"/>
      <c r="B28" s="203"/>
      <c r="C28" s="203"/>
      <c r="D28" s="203"/>
      <c r="E28" s="203"/>
      <c r="F28" s="203"/>
      <c r="G28" s="203"/>
      <c r="H28" s="203"/>
      <c r="I28" s="818" t="s">
        <v>260</v>
      </c>
      <c r="J28" s="819"/>
      <c r="K28" s="820"/>
      <c r="L28" s="228"/>
      <c r="M28" s="229"/>
      <c r="N28" s="203"/>
      <c r="O28" s="830" t="s">
        <v>261</v>
      </c>
      <c r="P28" s="830"/>
      <c r="Q28" s="830"/>
      <c r="R28" s="830"/>
      <c r="S28" s="830"/>
      <c r="T28" s="830"/>
      <c r="U28" s="203"/>
      <c r="V28" s="203"/>
      <c r="W28" s="203"/>
      <c r="X28" s="204"/>
    </row>
    <row r="29" spans="1:24" ht="7.5" customHeight="1">
      <c r="A29" s="205"/>
      <c r="B29" s="203"/>
      <c r="C29" s="203"/>
      <c r="D29" s="203"/>
      <c r="E29" s="203"/>
      <c r="F29" s="203"/>
      <c r="G29" s="203"/>
      <c r="H29" s="203"/>
      <c r="I29" s="857" t="s">
        <v>262</v>
      </c>
      <c r="J29" s="858"/>
      <c r="K29" s="859"/>
      <c r="L29" s="211"/>
      <c r="M29" s="230"/>
      <c r="N29" s="203"/>
      <c r="O29" s="830" t="s">
        <v>490</v>
      </c>
      <c r="P29" s="830"/>
      <c r="Q29" s="830"/>
      <c r="R29" s="830"/>
      <c r="S29" s="830"/>
      <c r="T29" s="830"/>
      <c r="U29" s="830"/>
      <c r="V29" s="203"/>
      <c r="W29" s="203"/>
      <c r="X29" s="204"/>
    </row>
    <row r="30" spans="1:24" ht="8.25" customHeight="1">
      <c r="A30" s="205"/>
      <c r="B30" s="203"/>
      <c r="C30" s="203"/>
      <c r="D30" s="203"/>
      <c r="E30" s="203"/>
      <c r="F30" s="203"/>
      <c r="G30" s="203"/>
      <c r="H30" s="203"/>
      <c r="I30" s="821"/>
      <c r="J30" s="822"/>
      <c r="K30" s="823"/>
      <c r="L30" s="203"/>
      <c r="M30" s="231"/>
      <c r="N30" s="219"/>
      <c r="O30" s="830"/>
      <c r="P30" s="830"/>
      <c r="Q30" s="830"/>
      <c r="R30" s="830"/>
      <c r="S30" s="830"/>
      <c r="T30" s="830"/>
      <c r="U30" s="830"/>
      <c r="V30" s="203"/>
      <c r="W30" s="203"/>
      <c r="X30" s="204"/>
    </row>
    <row r="31" spans="1:24" ht="16.5" customHeight="1">
      <c r="A31" s="205"/>
      <c r="B31" s="203"/>
      <c r="C31" s="203"/>
      <c r="D31" s="208"/>
      <c r="E31" s="208"/>
      <c r="F31" s="208"/>
      <c r="G31" s="208"/>
      <c r="H31" s="208"/>
      <c r="I31" s="217" t="s">
        <v>300</v>
      </c>
      <c r="J31" s="203"/>
      <c r="K31" s="203"/>
      <c r="L31" s="203"/>
      <c r="M31" s="860" t="s">
        <v>263</v>
      </c>
      <c r="N31" s="841"/>
      <c r="O31" s="861" t="s">
        <v>301</v>
      </c>
      <c r="P31" s="830"/>
      <c r="Q31" s="830"/>
      <c r="R31" s="830"/>
      <c r="S31" s="830"/>
      <c r="T31" s="830"/>
      <c r="U31" s="830"/>
      <c r="V31" s="203"/>
      <c r="W31" s="203"/>
      <c r="X31" s="204"/>
    </row>
    <row r="32" spans="1:24" ht="16.5" customHeight="1">
      <c r="A32" s="205"/>
      <c r="B32" s="203"/>
      <c r="C32" s="232"/>
      <c r="D32" s="201"/>
      <c r="E32" s="203"/>
      <c r="F32" s="203"/>
      <c r="G32" s="203"/>
      <c r="H32" s="203"/>
      <c r="I32" s="204"/>
      <c r="J32" s="203" t="s">
        <v>296</v>
      </c>
      <c r="K32" s="203"/>
      <c r="L32" s="203"/>
      <c r="M32" s="842"/>
      <c r="N32" s="844"/>
      <c r="O32" s="850" t="s">
        <v>302</v>
      </c>
      <c r="P32" s="850"/>
      <c r="Q32" s="850"/>
      <c r="R32" s="850"/>
      <c r="S32" s="850"/>
      <c r="T32" s="850"/>
      <c r="U32" s="850"/>
      <c r="V32" s="203"/>
      <c r="W32" s="203"/>
      <c r="X32" s="204"/>
    </row>
    <row r="33" spans="1:24" ht="16.5" customHeight="1">
      <c r="A33" s="205"/>
      <c r="B33" s="203"/>
      <c r="C33" s="205"/>
      <c r="D33" s="203"/>
      <c r="E33" s="203"/>
      <c r="F33" s="208"/>
      <c r="G33" s="208"/>
      <c r="H33" s="208"/>
      <c r="I33" s="217" t="s">
        <v>300</v>
      </c>
      <c r="J33" s="203"/>
      <c r="K33" s="203"/>
      <c r="L33" s="219"/>
      <c r="M33" s="201"/>
      <c r="N33" s="234"/>
      <c r="O33" s="850"/>
      <c r="P33" s="850"/>
      <c r="Q33" s="850"/>
      <c r="R33" s="850"/>
      <c r="S33" s="850"/>
      <c r="T33" s="850"/>
      <c r="U33" s="850"/>
      <c r="V33" s="203"/>
      <c r="W33" s="203"/>
      <c r="X33" s="204"/>
    </row>
    <row r="34" spans="1:24" ht="16.5" customHeight="1">
      <c r="A34" s="205"/>
      <c r="B34" s="203"/>
      <c r="C34" s="205"/>
      <c r="D34" s="203"/>
      <c r="E34" s="203"/>
      <c r="F34" s="232"/>
      <c r="G34" s="203"/>
      <c r="H34" s="203"/>
      <c r="I34" s="204"/>
      <c r="J34" s="203" t="s">
        <v>296</v>
      </c>
      <c r="K34" s="203"/>
      <c r="L34" s="203"/>
      <c r="M34" s="203"/>
      <c r="N34" s="235"/>
      <c r="O34" s="862" t="s">
        <v>303</v>
      </c>
      <c r="P34" s="862"/>
      <c r="Q34" s="862"/>
      <c r="R34" s="862"/>
      <c r="S34" s="862"/>
      <c r="T34" s="862"/>
      <c r="U34" s="862"/>
      <c r="V34" s="862"/>
      <c r="W34" s="862"/>
      <c r="X34" s="863"/>
    </row>
    <row r="35" spans="1:24" ht="13.5" customHeight="1">
      <c r="A35" s="205"/>
      <c r="B35" s="203"/>
      <c r="C35" s="205"/>
      <c r="D35" s="203"/>
      <c r="E35" s="203"/>
      <c r="F35" s="205"/>
      <c r="G35" s="203"/>
      <c r="H35" s="203"/>
      <c r="I35" s="204"/>
      <c r="J35" s="203"/>
      <c r="K35" s="203"/>
      <c r="L35" s="203"/>
      <c r="M35" s="219"/>
      <c r="N35" s="237"/>
      <c r="O35" s="229"/>
      <c r="P35" s="229"/>
      <c r="Q35" s="229"/>
      <c r="R35" s="203"/>
      <c r="S35" s="203"/>
      <c r="T35" s="203"/>
      <c r="U35" s="203"/>
      <c r="V35" s="203"/>
      <c r="W35" s="203"/>
      <c r="X35" s="204"/>
    </row>
    <row r="36" spans="1:24" ht="13.5" customHeight="1">
      <c r="A36" s="205"/>
      <c r="B36" s="203"/>
      <c r="C36" s="205"/>
      <c r="D36" s="203"/>
      <c r="E36" s="203"/>
      <c r="F36" s="205"/>
      <c r="G36" s="203"/>
      <c r="H36" s="203"/>
      <c r="I36" s="217"/>
      <c r="J36" s="203"/>
      <c r="K36" s="203"/>
      <c r="L36" s="203"/>
      <c r="M36" s="219"/>
      <c r="N36" s="219"/>
      <c r="O36" s="219"/>
      <c r="P36" s="211"/>
      <c r="Q36" s="208"/>
      <c r="R36" s="238"/>
      <c r="S36" s="203"/>
      <c r="T36" s="203"/>
      <c r="U36" s="203"/>
      <c r="V36" s="203"/>
      <c r="W36" s="203"/>
      <c r="X36" s="204"/>
    </row>
    <row r="37" spans="1:24" ht="16.5" customHeight="1">
      <c r="A37" s="205"/>
      <c r="B37" s="203"/>
      <c r="C37" s="205"/>
      <c r="D37" s="203"/>
      <c r="E37" s="203"/>
      <c r="F37" s="205"/>
      <c r="G37" s="208"/>
      <c r="H37" s="217" t="s">
        <v>300</v>
      </c>
      <c r="I37" s="818" t="s">
        <v>293</v>
      </c>
      <c r="J37" s="819"/>
      <c r="K37" s="820"/>
      <c r="L37" s="203"/>
      <c r="M37" s="850" t="s">
        <v>264</v>
      </c>
      <c r="N37" s="850"/>
      <c r="O37" s="850"/>
      <c r="P37" s="851"/>
      <c r="Q37" s="818" t="s">
        <v>265</v>
      </c>
      <c r="R37" s="820"/>
      <c r="S37" s="203"/>
      <c r="T37" s="203"/>
      <c r="U37" s="203"/>
      <c r="V37" s="203"/>
      <c r="W37" s="203"/>
      <c r="X37" s="204"/>
    </row>
    <row r="38" spans="1:24" ht="16.5" customHeight="1">
      <c r="A38" s="205"/>
      <c r="B38" s="203"/>
      <c r="C38" s="205"/>
      <c r="D38" s="203"/>
      <c r="E38" s="203"/>
      <c r="F38" s="205"/>
      <c r="G38" s="232" t="s">
        <v>304</v>
      </c>
      <c r="H38" s="203"/>
      <c r="I38" s="852" t="s">
        <v>305</v>
      </c>
      <c r="J38" s="853"/>
      <c r="K38" s="854"/>
      <c r="L38" s="203"/>
      <c r="M38" s="850"/>
      <c r="N38" s="850"/>
      <c r="O38" s="850"/>
      <c r="P38" s="851"/>
      <c r="Q38" s="821"/>
      <c r="R38" s="823"/>
      <c r="S38" s="203"/>
      <c r="T38" s="203"/>
      <c r="U38" s="203"/>
      <c r="V38" s="203"/>
      <c r="W38" s="203"/>
      <c r="X38" s="204"/>
    </row>
    <row r="39" spans="1:24" ht="16.5" customHeight="1">
      <c r="A39" s="205"/>
      <c r="B39" s="203"/>
      <c r="C39" s="205"/>
      <c r="D39" s="812" t="s">
        <v>266</v>
      </c>
      <c r="E39" s="813"/>
      <c r="F39" s="813"/>
      <c r="G39" s="814"/>
      <c r="H39" s="203"/>
      <c r="I39" s="203"/>
      <c r="J39" s="232"/>
      <c r="K39" s="203"/>
      <c r="L39" s="203"/>
      <c r="M39" s="219"/>
      <c r="N39" s="219"/>
      <c r="O39" s="219"/>
      <c r="P39" s="211"/>
      <c r="Q39" s="201"/>
      <c r="R39" s="234"/>
      <c r="S39" s="203"/>
      <c r="T39" s="203"/>
      <c r="U39" s="203"/>
      <c r="V39" s="203"/>
      <c r="W39" s="203"/>
      <c r="X39" s="204"/>
    </row>
    <row r="40" spans="1:24" ht="16.5" customHeight="1">
      <c r="A40" s="205"/>
      <c r="B40" s="203"/>
      <c r="C40" s="205"/>
      <c r="D40" s="855" t="s">
        <v>502</v>
      </c>
      <c r="E40" s="855"/>
      <c r="F40" s="855"/>
      <c r="G40" s="855"/>
      <c r="H40" s="855"/>
      <c r="I40" s="856"/>
      <c r="J40" s="205"/>
      <c r="K40" s="203"/>
      <c r="L40" s="203"/>
      <c r="M40" s="219"/>
      <c r="N40" s="219"/>
      <c r="O40" s="219"/>
      <c r="P40" s="211"/>
      <c r="Q40" s="211"/>
      <c r="R40" s="235"/>
      <c r="S40" s="203"/>
      <c r="T40" s="203"/>
      <c r="U40" s="203"/>
      <c r="V40" s="203"/>
      <c r="W40" s="203"/>
      <c r="X40" s="204"/>
    </row>
    <row r="41" spans="1:24" ht="16.5" customHeight="1">
      <c r="A41" s="205"/>
      <c r="B41" s="203"/>
      <c r="C41" s="205"/>
      <c r="D41" s="855"/>
      <c r="E41" s="855"/>
      <c r="F41" s="855"/>
      <c r="G41" s="855"/>
      <c r="H41" s="855"/>
      <c r="I41" s="856"/>
      <c r="J41" s="205"/>
      <c r="K41" s="203"/>
      <c r="L41" s="203"/>
      <c r="M41" s="233"/>
      <c r="N41" s="233"/>
      <c r="O41" s="233"/>
      <c r="P41" s="233"/>
      <c r="Q41" s="239"/>
      <c r="R41" s="235"/>
      <c r="S41" s="203"/>
      <c r="T41" s="203"/>
      <c r="U41" s="203"/>
      <c r="V41" s="203"/>
      <c r="W41" s="203"/>
      <c r="X41" s="204"/>
    </row>
    <row r="42" spans="1:24" ht="16.5" customHeight="1">
      <c r="A42" s="205"/>
      <c r="B42" s="203"/>
      <c r="C42" s="205"/>
      <c r="D42" s="219"/>
      <c r="E42" s="203"/>
      <c r="F42" s="205" t="s">
        <v>296</v>
      </c>
      <c r="G42" s="203"/>
      <c r="H42" s="203"/>
      <c r="I42" s="203"/>
      <c r="J42" s="205"/>
      <c r="K42" s="203"/>
      <c r="L42" s="203"/>
      <c r="M42" s="233"/>
      <c r="N42" s="233"/>
      <c r="O42" s="233"/>
      <c r="P42" s="233"/>
      <c r="Q42" s="239"/>
      <c r="R42" s="235"/>
      <c r="S42" s="203"/>
      <c r="T42" s="203"/>
      <c r="U42" s="203"/>
      <c r="V42" s="203"/>
      <c r="W42" s="203"/>
      <c r="X42" s="204"/>
    </row>
    <row r="43" spans="1:24" ht="8.25" customHeight="1">
      <c r="A43" s="205"/>
      <c r="B43" s="203"/>
      <c r="C43" s="205"/>
      <c r="D43" s="203"/>
      <c r="E43" s="203"/>
      <c r="F43" s="216"/>
      <c r="G43" s="208"/>
      <c r="H43" s="217"/>
      <c r="I43" s="818" t="s">
        <v>193</v>
      </c>
      <c r="J43" s="819"/>
      <c r="K43" s="820"/>
      <c r="L43" s="205"/>
      <c r="M43" s="203"/>
      <c r="N43" s="203"/>
      <c r="O43" s="203"/>
      <c r="P43" s="203"/>
      <c r="Q43" s="219"/>
      <c r="R43" s="240"/>
      <c r="S43" s="219"/>
      <c r="T43" s="203"/>
      <c r="U43" s="203"/>
      <c r="V43" s="203"/>
      <c r="W43" s="203"/>
      <c r="X43" s="204"/>
    </row>
    <row r="44" spans="1:24" ht="8.25" customHeight="1">
      <c r="A44" s="205"/>
      <c r="B44" s="203"/>
      <c r="C44" s="205"/>
      <c r="D44" s="203"/>
      <c r="E44" s="203"/>
      <c r="F44" s="203"/>
      <c r="G44" s="203"/>
      <c r="H44" s="203"/>
      <c r="I44" s="821"/>
      <c r="J44" s="822"/>
      <c r="K44" s="823"/>
      <c r="L44" s="241"/>
      <c r="M44" s="242"/>
      <c r="N44" s="242"/>
      <c r="O44" s="242"/>
      <c r="P44" s="242"/>
      <c r="Q44" s="243"/>
      <c r="R44" s="219"/>
      <c r="S44" s="219"/>
      <c r="T44" s="203"/>
      <c r="U44" s="203"/>
      <c r="V44" s="203"/>
      <c r="W44" s="203"/>
      <c r="X44" s="204"/>
    </row>
    <row r="45" spans="1:24" ht="8.25" customHeight="1">
      <c r="A45" s="205"/>
      <c r="B45" s="203"/>
      <c r="C45" s="205"/>
      <c r="D45" s="203"/>
      <c r="E45" s="203"/>
      <c r="F45" s="203"/>
      <c r="G45" s="203"/>
      <c r="H45" s="203"/>
      <c r="I45" s="212"/>
      <c r="J45" s="213"/>
      <c r="K45" s="212"/>
      <c r="L45" s="203"/>
      <c r="M45" s="203"/>
      <c r="N45" s="203"/>
      <c r="O45" s="203"/>
      <c r="P45" s="203"/>
      <c r="Q45" s="219"/>
      <c r="R45" s="219"/>
      <c r="S45" s="219"/>
      <c r="T45" s="203"/>
      <c r="U45" s="203"/>
      <c r="V45" s="203"/>
      <c r="W45" s="203"/>
      <c r="X45" s="204"/>
    </row>
    <row r="46" spans="1:24" ht="17.25" customHeight="1">
      <c r="A46" s="205"/>
      <c r="B46" s="203"/>
      <c r="C46" s="205"/>
      <c r="D46" s="203"/>
      <c r="E46" s="203"/>
      <c r="F46" s="203"/>
      <c r="G46" s="203"/>
      <c r="H46" s="203"/>
      <c r="I46" s="212"/>
      <c r="J46" s="244" t="s">
        <v>296</v>
      </c>
      <c r="K46" s="212"/>
      <c r="L46" s="203"/>
      <c r="M46" s="203"/>
      <c r="N46" s="203"/>
      <c r="O46" s="838" t="s">
        <v>274</v>
      </c>
      <c r="P46" s="838"/>
      <c r="Q46" s="838"/>
      <c r="R46" s="826" t="s">
        <v>503</v>
      </c>
      <c r="S46" s="826"/>
      <c r="T46" s="826"/>
      <c r="U46" s="826"/>
      <c r="V46" s="826"/>
      <c r="W46" s="203"/>
      <c r="X46" s="204"/>
    </row>
    <row r="47" spans="1:24" ht="8.25" customHeight="1">
      <c r="A47" s="205"/>
      <c r="B47" s="203"/>
      <c r="C47" s="205"/>
      <c r="D47" s="203"/>
      <c r="E47" s="203"/>
      <c r="F47" s="203"/>
      <c r="G47" s="203"/>
      <c r="H47" s="203"/>
      <c r="I47" s="212"/>
      <c r="J47" s="214"/>
      <c r="K47" s="212"/>
      <c r="L47" s="203"/>
      <c r="M47" s="203"/>
      <c r="N47" s="203"/>
      <c r="O47" s="838"/>
      <c r="P47" s="838"/>
      <c r="Q47" s="838"/>
      <c r="R47" s="826"/>
      <c r="S47" s="826"/>
      <c r="T47" s="826"/>
      <c r="U47" s="826"/>
      <c r="V47" s="826"/>
      <c r="W47" s="203"/>
      <c r="X47" s="204"/>
    </row>
    <row r="48" spans="1:24" ht="13.5" customHeight="1">
      <c r="A48" s="205"/>
      <c r="B48" s="203"/>
      <c r="C48" s="205"/>
      <c r="D48" s="203"/>
      <c r="E48" s="203"/>
      <c r="F48" s="203"/>
      <c r="G48" s="203"/>
      <c r="H48" s="203"/>
      <c r="I48" s="212"/>
      <c r="J48" s="214"/>
      <c r="K48" s="212"/>
      <c r="L48" s="203"/>
      <c r="M48" s="203"/>
      <c r="N48" s="203"/>
      <c r="O48" s="837" t="s">
        <v>306</v>
      </c>
      <c r="P48" s="837"/>
      <c r="Q48" s="837"/>
      <c r="R48" s="826" t="s">
        <v>495</v>
      </c>
      <c r="S48" s="826"/>
      <c r="T48" s="826"/>
      <c r="U48" s="826"/>
      <c r="V48" s="826"/>
      <c r="W48" s="203"/>
      <c r="X48" s="204"/>
    </row>
    <row r="49" spans="1:24" ht="11.25" customHeight="1">
      <c r="A49" s="205"/>
      <c r="B49" s="203"/>
      <c r="C49" s="216"/>
      <c r="D49" s="203"/>
      <c r="E49" s="203"/>
      <c r="F49" s="203"/>
      <c r="G49" s="203"/>
      <c r="H49" s="203"/>
      <c r="I49" s="215"/>
      <c r="J49" s="212"/>
      <c r="K49" s="212"/>
      <c r="L49" s="203"/>
      <c r="M49" s="233"/>
      <c r="N49" s="233"/>
      <c r="O49" s="837"/>
      <c r="P49" s="837"/>
      <c r="Q49" s="837"/>
      <c r="R49" s="826"/>
      <c r="S49" s="826"/>
      <c r="T49" s="826"/>
      <c r="U49" s="826"/>
      <c r="V49" s="826"/>
      <c r="W49" s="233"/>
      <c r="X49" s="204"/>
    </row>
    <row r="50" spans="1:24" ht="16.5" customHeight="1">
      <c r="A50" s="205"/>
      <c r="B50" s="812" t="s">
        <v>267</v>
      </c>
      <c r="C50" s="813"/>
      <c r="D50" s="814"/>
      <c r="E50" s="203"/>
      <c r="F50" s="203"/>
      <c r="G50" s="203"/>
      <c r="H50" s="203"/>
      <c r="I50" s="203"/>
      <c r="J50" s="205"/>
      <c r="K50" s="203"/>
      <c r="L50" s="203"/>
      <c r="M50" s="219"/>
      <c r="N50" s="219"/>
      <c r="O50" s="219"/>
      <c r="P50" s="211"/>
      <c r="Q50" s="211"/>
      <c r="R50" s="203"/>
      <c r="S50" s="203"/>
      <c r="T50" s="233"/>
      <c r="U50" s="233"/>
      <c r="V50" s="233"/>
      <c r="W50" s="233"/>
      <c r="X50" s="204"/>
    </row>
    <row r="51" spans="1:24" ht="16.5" customHeight="1">
      <c r="A51" s="205"/>
      <c r="B51" s="810" t="s">
        <v>492</v>
      </c>
      <c r="C51" s="810"/>
      <c r="D51" s="810"/>
      <c r="E51" s="810"/>
      <c r="F51" s="810"/>
      <c r="G51" s="810"/>
      <c r="H51" s="203"/>
      <c r="I51" s="831" t="s">
        <v>307</v>
      </c>
      <c r="J51" s="832"/>
      <c r="K51" s="833"/>
      <c r="L51" s="203"/>
      <c r="M51" s="830" t="s">
        <v>491</v>
      </c>
      <c r="N51" s="830"/>
      <c r="O51" s="830"/>
      <c r="P51" s="830"/>
      <c r="Q51" s="830"/>
      <c r="R51" s="830"/>
      <c r="S51" s="830"/>
      <c r="T51" s="830"/>
      <c r="U51" s="830"/>
      <c r="V51" s="830"/>
      <c r="W51" s="233"/>
      <c r="X51" s="204"/>
    </row>
    <row r="52" spans="1:24" ht="16.5" customHeight="1">
      <c r="A52" s="205"/>
      <c r="B52" s="221"/>
      <c r="C52" s="245"/>
      <c r="D52" s="221"/>
      <c r="E52" s="221"/>
      <c r="F52" s="221"/>
      <c r="G52" s="221"/>
      <c r="H52" s="246"/>
      <c r="I52" s="247"/>
      <c r="J52" s="248" t="s">
        <v>296</v>
      </c>
      <c r="K52" s="249"/>
      <c r="L52" s="203"/>
      <c r="M52" s="206" t="s">
        <v>308</v>
      </c>
      <c r="N52" s="206"/>
      <c r="O52" s="206"/>
      <c r="P52" s="206"/>
      <c r="Q52" s="206"/>
      <c r="R52" s="250"/>
      <c r="S52" s="250"/>
      <c r="T52" s="223"/>
      <c r="U52" s="233"/>
      <c r="V52" s="233"/>
      <c r="W52" s="233"/>
      <c r="X52" s="204"/>
    </row>
    <row r="53" spans="1:24" ht="16.5" customHeight="1">
      <c r="A53" s="205"/>
      <c r="B53" s="219"/>
      <c r="C53" s="251"/>
      <c r="D53" s="815" t="s">
        <v>196</v>
      </c>
      <c r="E53" s="816"/>
      <c r="F53" s="816"/>
      <c r="G53" s="817"/>
      <c r="H53" s="203"/>
      <c r="I53" s="252"/>
      <c r="J53" s="253"/>
      <c r="K53" s="252"/>
      <c r="L53" s="203"/>
      <c r="M53" s="206" t="s">
        <v>309</v>
      </c>
      <c r="N53" s="203"/>
      <c r="O53" s="203"/>
      <c r="P53" s="203"/>
      <c r="Q53" s="203"/>
      <c r="R53" s="203"/>
      <c r="S53" s="203"/>
      <c r="T53" s="203"/>
      <c r="U53" s="203"/>
      <c r="V53" s="203"/>
      <c r="W53" s="233"/>
      <c r="X53" s="204"/>
    </row>
    <row r="54" spans="1:24" ht="16.5" customHeight="1">
      <c r="A54" s="205"/>
      <c r="B54" s="203"/>
      <c r="C54" s="205"/>
      <c r="D54" s="236" t="s">
        <v>310</v>
      </c>
      <c r="E54" s="203"/>
      <c r="F54" s="201"/>
      <c r="G54" s="203"/>
      <c r="H54" s="203"/>
      <c r="I54" s="203"/>
      <c r="J54" s="205"/>
      <c r="K54" s="203"/>
      <c r="L54" s="203"/>
      <c r="M54" s="830" t="s">
        <v>315</v>
      </c>
      <c r="N54" s="830"/>
      <c r="O54" s="830"/>
      <c r="P54" s="830"/>
      <c r="Q54" s="830"/>
      <c r="R54" s="830"/>
      <c r="S54" s="830"/>
      <c r="T54" s="830"/>
      <c r="U54" s="830"/>
      <c r="V54" s="830"/>
      <c r="W54" s="203"/>
      <c r="X54" s="204"/>
    </row>
    <row r="55" spans="1:24" ht="8.25" customHeight="1">
      <c r="A55" s="205"/>
      <c r="B55" s="203"/>
      <c r="C55" s="205"/>
      <c r="D55" s="203"/>
      <c r="E55" s="203"/>
      <c r="F55" s="205"/>
      <c r="G55" s="203"/>
      <c r="H55" s="203"/>
      <c r="I55" s="203"/>
      <c r="J55" s="216"/>
      <c r="K55" s="203"/>
      <c r="L55" s="203"/>
      <c r="M55" s="206"/>
      <c r="N55" s="206"/>
      <c r="O55" s="206"/>
      <c r="P55" s="254"/>
      <c r="Q55" s="254"/>
      <c r="R55" s="250"/>
      <c r="S55" s="250"/>
      <c r="T55" s="203"/>
      <c r="U55" s="203"/>
      <c r="V55" s="203"/>
      <c r="W55" s="203"/>
      <c r="X55" s="204"/>
    </row>
    <row r="56" spans="1:24" ht="14.25" customHeight="1">
      <c r="A56" s="205"/>
      <c r="B56" s="203"/>
      <c r="C56" s="205"/>
      <c r="D56" s="203"/>
      <c r="E56" s="203"/>
      <c r="F56" s="216"/>
      <c r="G56" s="208"/>
      <c r="H56" s="208"/>
      <c r="I56" s="818" t="s">
        <v>268</v>
      </c>
      <c r="J56" s="819"/>
      <c r="K56" s="820"/>
      <c r="L56" s="203"/>
      <c r="M56" s="206" t="s">
        <v>504</v>
      </c>
      <c r="N56" s="206"/>
      <c r="O56" s="206"/>
      <c r="P56" s="254"/>
      <c r="Q56" s="254"/>
      <c r="R56" s="250"/>
      <c r="S56" s="250"/>
      <c r="T56" s="203"/>
      <c r="U56" s="203"/>
      <c r="V56" s="203"/>
      <c r="W56" s="203"/>
      <c r="X56" s="204"/>
    </row>
    <row r="57" spans="1:24" ht="8.25" customHeight="1">
      <c r="A57" s="205"/>
      <c r="B57" s="203"/>
      <c r="C57" s="205"/>
      <c r="D57" s="203"/>
      <c r="E57" s="203"/>
      <c r="F57" s="203"/>
      <c r="G57" s="203"/>
      <c r="H57" s="203"/>
      <c r="I57" s="821"/>
      <c r="J57" s="822"/>
      <c r="K57" s="823"/>
      <c r="L57" s="203"/>
      <c r="M57" s="206"/>
      <c r="N57" s="206"/>
      <c r="O57" s="206"/>
      <c r="P57" s="254"/>
      <c r="Q57" s="254"/>
      <c r="R57" s="250"/>
      <c r="S57" s="250"/>
      <c r="T57" s="203"/>
      <c r="U57" s="203"/>
      <c r="V57" s="203"/>
      <c r="W57" s="203"/>
      <c r="X57" s="204"/>
    </row>
    <row r="58" spans="1:24" ht="7.5" customHeight="1">
      <c r="A58" s="205"/>
      <c r="B58" s="203"/>
      <c r="C58" s="205"/>
      <c r="D58" s="203"/>
      <c r="E58" s="203"/>
      <c r="F58" s="203"/>
      <c r="G58" s="203"/>
      <c r="H58" s="203"/>
      <c r="I58" s="203"/>
      <c r="J58" s="216"/>
      <c r="K58" s="203"/>
      <c r="L58" s="203"/>
      <c r="M58" s="206"/>
      <c r="N58" s="206"/>
      <c r="O58" s="206"/>
      <c r="P58" s="254"/>
      <c r="Q58" s="254"/>
      <c r="R58" s="250"/>
      <c r="S58" s="250"/>
      <c r="T58" s="203"/>
      <c r="U58" s="203"/>
      <c r="V58" s="203"/>
      <c r="W58" s="203"/>
      <c r="X58" s="204"/>
    </row>
    <row r="59" spans="1:24" ht="14.25" customHeight="1">
      <c r="A59" s="205"/>
      <c r="B59" s="203"/>
      <c r="C59" s="205"/>
      <c r="D59" s="203"/>
      <c r="E59" s="203"/>
      <c r="F59" s="203"/>
      <c r="G59" s="203"/>
      <c r="H59" s="203"/>
      <c r="I59" s="812" t="s">
        <v>269</v>
      </c>
      <c r="J59" s="813"/>
      <c r="K59" s="814"/>
      <c r="L59" s="203"/>
      <c r="M59" s="826" t="s">
        <v>270</v>
      </c>
      <c r="N59" s="826"/>
      <c r="O59" s="826"/>
      <c r="P59" s="826"/>
      <c r="Q59" s="826"/>
      <c r="R59" s="826"/>
      <c r="S59" s="826"/>
      <c r="T59" s="826"/>
      <c r="U59" s="255"/>
      <c r="V59" s="255"/>
      <c r="W59" s="203"/>
      <c r="X59" s="204"/>
    </row>
    <row r="60" spans="1:24" ht="14.25" customHeight="1">
      <c r="A60" s="205"/>
      <c r="B60" s="203"/>
      <c r="C60" s="205"/>
      <c r="D60" s="203"/>
      <c r="E60" s="203"/>
      <c r="F60" s="203"/>
      <c r="G60" s="203"/>
      <c r="H60" s="203"/>
      <c r="I60" s="203"/>
      <c r="J60" s="232"/>
      <c r="K60" s="203"/>
      <c r="L60" s="203"/>
      <c r="M60" s="828" t="s">
        <v>1196</v>
      </c>
      <c r="N60" s="828"/>
      <c r="O60" s="828"/>
      <c r="P60" s="828"/>
      <c r="Q60" s="828"/>
      <c r="R60" s="828"/>
      <c r="S60" s="828"/>
      <c r="T60" s="828"/>
      <c r="U60" s="255"/>
      <c r="V60" s="255"/>
      <c r="W60" s="203"/>
      <c r="X60" s="204"/>
    </row>
    <row r="61" spans="1:24" ht="14.25" customHeight="1">
      <c r="A61" s="205"/>
      <c r="B61" s="203"/>
      <c r="C61" s="205"/>
      <c r="D61" s="203"/>
      <c r="E61" s="203"/>
      <c r="F61" s="203"/>
      <c r="G61" s="203"/>
      <c r="H61" s="203"/>
      <c r="I61" s="203"/>
      <c r="J61" s="205"/>
      <c r="K61" s="203"/>
      <c r="L61" s="203"/>
      <c r="M61" s="828" t="s">
        <v>496</v>
      </c>
      <c r="N61" s="828"/>
      <c r="O61" s="828"/>
      <c r="P61" s="828"/>
      <c r="Q61" s="828"/>
      <c r="R61" s="828"/>
      <c r="S61" s="828"/>
      <c r="T61" s="828"/>
      <c r="U61" s="255"/>
      <c r="V61" s="255"/>
      <c r="W61" s="203"/>
      <c r="X61" s="204"/>
    </row>
    <row r="62" spans="1:24" ht="14.25" customHeight="1">
      <c r="A62" s="205"/>
      <c r="B62" s="203"/>
      <c r="C62" s="205"/>
      <c r="D62" s="203"/>
      <c r="E62" s="203"/>
      <c r="F62" s="203"/>
      <c r="G62" s="203"/>
      <c r="H62" s="203"/>
      <c r="I62" s="203"/>
      <c r="J62" s="205"/>
      <c r="K62" s="256" t="s">
        <v>273</v>
      </c>
      <c r="L62" s="203"/>
      <c r="M62" s="203"/>
      <c r="N62" s="257"/>
      <c r="O62" s="258"/>
      <c r="P62" s="258"/>
      <c r="Q62" s="258"/>
      <c r="R62" s="250"/>
      <c r="S62" s="250"/>
      <c r="T62" s="203"/>
      <c r="U62" s="203"/>
      <c r="V62" s="203"/>
      <c r="W62" s="203"/>
      <c r="X62" s="204"/>
    </row>
    <row r="63" spans="1:24" ht="14.25" customHeight="1">
      <c r="A63" s="205"/>
      <c r="B63" s="203"/>
      <c r="C63" s="205"/>
      <c r="D63" s="203"/>
      <c r="E63" s="203"/>
      <c r="F63" s="203"/>
      <c r="G63" s="203"/>
      <c r="H63" s="203"/>
      <c r="I63" s="203"/>
      <c r="J63" s="205"/>
      <c r="K63" s="827" t="s">
        <v>493</v>
      </c>
      <c r="L63" s="827"/>
      <c r="M63" s="827"/>
      <c r="N63" s="827"/>
      <c r="O63" s="828" t="s">
        <v>391</v>
      </c>
      <c r="P63" s="828"/>
      <c r="Q63" s="828"/>
      <c r="R63" s="828"/>
      <c r="S63" s="828"/>
      <c r="T63" s="828" t="s">
        <v>392</v>
      </c>
      <c r="U63" s="828"/>
      <c r="V63" s="828"/>
      <c r="W63" s="203"/>
      <c r="X63" s="204"/>
    </row>
    <row r="64" spans="1:24" ht="14.25" customHeight="1">
      <c r="A64" s="205"/>
      <c r="B64" s="203"/>
      <c r="C64" s="205"/>
      <c r="D64" s="203"/>
      <c r="E64" s="203"/>
      <c r="F64" s="203"/>
      <c r="G64" s="203"/>
      <c r="H64" s="203"/>
      <c r="I64" s="203"/>
      <c r="J64" s="205"/>
      <c r="K64" s="259"/>
      <c r="L64" s="259"/>
      <c r="M64" s="259"/>
      <c r="N64" s="259"/>
      <c r="O64" s="828" t="s">
        <v>393</v>
      </c>
      <c r="P64" s="828"/>
      <c r="Q64" s="828"/>
      <c r="R64" s="828"/>
      <c r="S64" s="828"/>
      <c r="T64" s="828" t="s">
        <v>394</v>
      </c>
      <c r="U64" s="828"/>
      <c r="V64" s="828"/>
      <c r="W64" s="203"/>
      <c r="X64" s="204"/>
    </row>
    <row r="65" spans="1:24" ht="14.25" customHeight="1">
      <c r="A65" s="205"/>
      <c r="B65" s="203"/>
      <c r="C65" s="205"/>
      <c r="D65" s="203"/>
      <c r="E65" s="203"/>
      <c r="F65" s="203"/>
      <c r="G65" s="203"/>
      <c r="H65" s="203"/>
      <c r="I65" s="203"/>
      <c r="J65" s="205"/>
      <c r="K65" s="259"/>
      <c r="L65" s="259"/>
      <c r="M65" s="259"/>
      <c r="N65" s="259"/>
      <c r="O65" s="828" t="s">
        <v>395</v>
      </c>
      <c r="P65" s="828"/>
      <c r="Q65" s="828"/>
      <c r="R65" s="828"/>
      <c r="S65" s="828"/>
      <c r="T65" s="836" t="s">
        <v>396</v>
      </c>
      <c r="U65" s="836"/>
      <c r="V65" s="836"/>
      <c r="W65" s="203"/>
      <c r="X65" s="204"/>
    </row>
    <row r="66" spans="1:24" ht="14.25" customHeight="1">
      <c r="A66" s="205"/>
      <c r="B66" s="203"/>
      <c r="C66" s="205"/>
      <c r="D66" s="203"/>
      <c r="E66" s="203"/>
      <c r="F66" s="203"/>
      <c r="G66" s="203"/>
      <c r="H66" s="203"/>
      <c r="I66" s="203"/>
      <c r="J66" s="205"/>
      <c r="K66" s="259"/>
      <c r="L66" s="259"/>
      <c r="M66" s="259"/>
      <c r="N66" s="259"/>
      <c r="O66" s="226"/>
      <c r="P66" s="226"/>
      <c r="Q66" s="226"/>
      <c r="R66" s="226"/>
      <c r="S66" s="226"/>
      <c r="T66" s="226"/>
      <c r="U66" s="226"/>
      <c r="V66" s="226"/>
      <c r="W66" s="203"/>
      <c r="X66" s="204"/>
    </row>
    <row r="67" spans="1:24" ht="14.25" customHeight="1">
      <c r="A67" s="205"/>
      <c r="B67" s="203"/>
      <c r="C67" s="205"/>
      <c r="D67" s="203"/>
      <c r="E67" s="203"/>
      <c r="F67" s="203"/>
      <c r="G67" s="203"/>
      <c r="H67" s="203"/>
      <c r="I67" s="203"/>
      <c r="J67" s="205"/>
      <c r="K67" s="827" t="s">
        <v>494</v>
      </c>
      <c r="L67" s="827"/>
      <c r="M67" s="827"/>
      <c r="N67" s="827"/>
      <c r="O67" s="828" t="s">
        <v>397</v>
      </c>
      <c r="P67" s="828"/>
      <c r="Q67" s="828"/>
      <c r="R67" s="828"/>
      <c r="S67" s="828"/>
      <c r="T67" s="828" t="s">
        <v>398</v>
      </c>
      <c r="U67" s="828"/>
      <c r="V67" s="828"/>
      <c r="W67" s="203"/>
      <c r="X67" s="204"/>
    </row>
    <row r="68" spans="1:24" ht="14.25" customHeight="1">
      <c r="A68" s="205"/>
      <c r="B68" s="203"/>
      <c r="C68" s="205"/>
      <c r="D68" s="203"/>
      <c r="E68" s="203"/>
      <c r="F68" s="203"/>
      <c r="G68" s="203"/>
      <c r="H68" s="203"/>
      <c r="I68" s="203"/>
      <c r="J68" s="205"/>
      <c r="K68" s="259"/>
      <c r="L68" s="259"/>
      <c r="M68" s="259"/>
      <c r="N68" s="259"/>
      <c r="O68" s="828" t="s">
        <v>399</v>
      </c>
      <c r="P68" s="828"/>
      <c r="Q68" s="828"/>
      <c r="R68" s="828"/>
      <c r="S68" s="828"/>
      <c r="T68" s="845"/>
      <c r="U68" s="845"/>
      <c r="V68" s="845"/>
      <c r="W68" s="203"/>
      <c r="X68" s="204"/>
    </row>
    <row r="69" spans="1:24" ht="16.5" customHeight="1">
      <c r="A69" s="205"/>
      <c r="B69" s="203"/>
      <c r="C69" s="205"/>
      <c r="D69" s="203"/>
      <c r="E69" s="203"/>
      <c r="F69" s="203"/>
      <c r="G69" s="203"/>
      <c r="H69" s="203"/>
      <c r="I69" s="203"/>
      <c r="J69" s="205"/>
      <c r="K69" s="260"/>
      <c r="L69" s="260"/>
      <c r="M69" s="260"/>
      <c r="N69" s="260"/>
      <c r="O69" s="829"/>
      <c r="P69" s="829"/>
      <c r="Q69" s="829"/>
      <c r="R69" s="829"/>
      <c r="S69" s="829"/>
      <c r="T69" s="829"/>
      <c r="U69" s="829"/>
      <c r="V69" s="829"/>
      <c r="W69" s="203"/>
      <c r="X69" s="204"/>
    </row>
    <row r="70" spans="1:24" ht="8.25" customHeight="1">
      <c r="A70" s="205"/>
      <c r="B70" s="203"/>
      <c r="C70" s="205"/>
      <c r="D70" s="203"/>
      <c r="E70" s="203"/>
      <c r="F70" s="203"/>
      <c r="G70" s="203"/>
      <c r="H70" s="203"/>
      <c r="I70" s="203"/>
      <c r="J70" s="216"/>
      <c r="K70" s="203"/>
      <c r="L70" s="203"/>
      <c r="M70" s="206"/>
      <c r="N70" s="206"/>
      <c r="O70" s="206"/>
      <c r="P70" s="254"/>
      <c r="Q70" s="254"/>
      <c r="R70" s="250"/>
      <c r="S70" s="250"/>
      <c r="T70" s="203"/>
      <c r="U70" s="203"/>
      <c r="V70" s="203"/>
      <c r="W70" s="203"/>
      <c r="X70" s="204"/>
    </row>
    <row r="71" spans="1:24" ht="16.5" customHeight="1">
      <c r="A71" s="205"/>
      <c r="B71" s="203"/>
      <c r="C71" s="205"/>
      <c r="D71" s="203"/>
      <c r="E71" s="203"/>
      <c r="F71" s="203"/>
      <c r="G71" s="203"/>
      <c r="H71" s="203"/>
      <c r="I71" s="812" t="s">
        <v>197</v>
      </c>
      <c r="J71" s="813"/>
      <c r="K71" s="814"/>
      <c r="L71" s="203"/>
      <c r="M71" s="847" t="s">
        <v>402</v>
      </c>
      <c r="N71" s="847"/>
      <c r="O71" s="847"/>
      <c r="P71" s="847"/>
      <c r="Q71" s="847"/>
      <c r="R71" s="847"/>
      <c r="S71" s="847"/>
      <c r="T71" s="847"/>
      <c r="U71" s="847"/>
      <c r="V71" s="847"/>
      <c r="W71" s="847"/>
      <c r="X71" s="204"/>
    </row>
    <row r="72" spans="1:24" ht="16.5" customHeight="1">
      <c r="A72" s="205"/>
      <c r="B72" s="203"/>
      <c r="C72" s="205"/>
      <c r="D72" s="203"/>
      <c r="E72" s="203"/>
      <c r="F72" s="203"/>
      <c r="G72" s="203"/>
      <c r="H72" s="203"/>
      <c r="I72" s="203"/>
      <c r="J72" s="232"/>
      <c r="K72" s="203"/>
      <c r="L72" s="203"/>
      <c r="M72" s="846" t="s">
        <v>403</v>
      </c>
      <c r="N72" s="846"/>
      <c r="O72" s="846"/>
      <c r="P72" s="846"/>
      <c r="Q72" s="846"/>
      <c r="R72" s="846"/>
      <c r="S72" s="846"/>
      <c r="T72" s="846"/>
      <c r="U72" s="846"/>
      <c r="V72" s="846"/>
      <c r="W72" s="261"/>
      <c r="X72" s="204"/>
    </row>
    <row r="73" spans="1:24" ht="13.5" customHeight="1">
      <c r="A73" s="205"/>
      <c r="B73" s="203"/>
      <c r="C73" s="205"/>
      <c r="D73" s="203"/>
      <c r="E73" s="203"/>
      <c r="F73" s="203"/>
      <c r="G73" s="203"/>
      <c r="H73" s="203"/>
      <c r="I73" s="203"/>
      <c r="J73" s="205"/>
      <c r="K73" s="203"/>
      <c r="L73" s="203"/>
      <c r="M73" s="262"/>
      <c r="N73" s="262"/>
      <c r="O73" s="262"/>
      <c r="P73" s="262"/>
      <c r="Q73" s="262"/>
      <c r="R73" s="262"/>
      <c r="S73" s="262"/>
      <c r="T73" s="262"/>
      <c r="U73" s="262"/>
      <c r="V73" s="203"/>
      <c r="W73" s="203"/>
      <c r="X73" s="204"/>
    </row>
    <row r="74" spans="1:24" ht="6.75" customHeight="1">
      <c r="A74" s="205"/>
      <c r="B74" s="203"/>
      <c r="C74" s="205"/>
      <c r="D74" s="203"/>
      <c r="E74" s="203"/>
      <c r="F74" s="203"/>
      <c r="G74" s="203"/>
      <c r="H74" s="203"/>
      <c r="I74" s="203"/>
      <c r="J74" s="205"/>
      <c r="K74" s="203"/>
      <c r="L74" s="203"/>
      <c r="M74" s="262"/>
      <c r="N74" s="262"/>
      <c r="O74" s="262"/>
      <c r="P74" s="262"/>
      <c r="Q74" s="262"/>
      <c r="R74" s="262"/>
      <c r="S74" s="262"/>
      <c r="T74" s="262"/>
      <c r="U74" s="262"/>
      <c r="V74" s="203"/>
      <c r="W74" s="203"/>
      <c r="X74" s="204"/>
    </row>
    <row r="75" spans="1:24" ht="8.25" customHeight="1">
      <c r="A75" s="205"/>
      <c r="B75" s="203"/>
      <c r="C75" s="216"/>
      <c r="D75" s="208"/>
      <c r="E75" s="208"/>
      <c r="F75" s="208"/>
      <c r="G75" s="208"/>
      <c r="H75" s="217"/>
      <c r="I75" s="839" t="s">
        <v>186</v>
      </c>
      <c r="J75" s="840"/>
      <c r="K75" s="841"/>
      <c r="L75" s="203"/>
      <c r="M75" s="830" t="s">
        <v>311</v>
      </c>
      <c r="N75" s="830"/>
      <c r="O75" s="830"/>
      <c r="P75" s="830"/>
      <c r="Q75" s="830"/>
      <c r="R75" s="830"/>
      <c r="S75" s="830"/>
      <c r="T75" s="830"/>
      <c r="U75" s="830"/>
      <c r="V75" s="830"/>
      <c r="W75" s="203"/>
      <c r="X75" s="204"/>
    </row>
    <row r="76" spans="1:24" ht="8.25" customHeight="1">
      <c r="A76" s="205"/>
      <c r="B76" s="203"/>
      <c r="C76" s="203"/>
      <c r="D76" s="203"/>
      <c r="E76" s="203"/>
      <c r="F76" s="203"/>
      <c r="G76" s="203"/>
      <c r="H76" s="203"/>
      <c r="I76" s="842"/>
      <c r="J76" s="843"/>
      <c r="K76" s="844"/>
      <c r="L76" s="203"/>
      <c r="M76" s="830"/>
      <c r="N76" s="830"/>
      <c r="O76" s="830"/>
      <c r="P76" s="830"/>
      <c r="Q76" s="830"/>
      <c r="R76" s="830"/>
      <c r="S76" s="830"/>
      <c r="T76" s="830"/>
      <c r="U76" s="830"/>
      <c r="V76" s="830"/>
      <c r="W76" s="203"/>
      <c r="X76" s="204"/>
    </row>
    <row r="77" spans="1:24" ht="8.25" customHeight="1">
      <c r="A77" s="205"/>
      <c r="B77" s="203"/>
      <c r="C77" s="203"/>
      <c r="D77" s="203"/>
      <c r="E77" s="203"/>
      <c r="F77" s="203"/>
      <c r="G77" s="203"/>
      <c r="H77" s="203"/>
      <c r="I77" s="263"/>
      <c r="J77" s="264"/>
      <c r="K77" s="264"/>
      <c r="L77" s="203"/>
      <c r="M77" s="206"/>
      <c r="N77" s="206"/>
      <c r="O77" s="206"/>
      <c r="P77" s="254"/>
      <c r="Q77" s="254"/>
      <c r="R77" s="250"/>
      <c r="S77" s="250"/>
      <c r="T77" s="203"/>
      <c r="U77" s="203"/>
      <c r="V77" s="203"/>
      <c r="W77" s="203"/>
      <c r="X77" s="204"/>
    </row>
    <row r="78" spans="1:24" ht="13.5" customHeight="1">
      <c r="A78" s="205"/>
      <c r="B78" s="203"/>
      <c r="C78" s="203"/>
      <c r="D78" s="203"/>
      <c r="E78" s="203"/>
      <c r="F78" s="203"/>
      <c r="G78" s="203"/>
      <c r="H78" s="203"/>
      <c r="I78" s="203"/>
      <c r="J78" s="216"/>
      <c r="K78" s="203"/>
      <c r="L78" s="203"/>
      <c r="M78" s="206"/>
      <c r="N78" s="206"/>
      <c r="O78" s="206"/>
      <c r="P78" s="254"/>
      <c r="Q78" s="254"/>
      <c r="R78" s="250"/>
      <c r="S78" s="250"/>
      <c r="T78" s="203"/>
      <c r="U78" s="203"/>
      <c r="V78" s="203"/>
      <c r="W78" s="203"/>
      <c r="X78" s="204"/>
    </row>
    <row r="79" spans="1:24" ht="16.5" customHeight="1">
      <c r="A79" s="205"/>
      <c r="B79" s="203"/>
      <c r="C79" s="203"/>
      <c r="D79" s="203"/>
      <c r="E79" s="203"/>
      <c r="F79" s="203"/>
      <c r="G79" s="203"/>
      <c r="H79" s="203"/>
      <c r="I79" s="818" t="s">
        <v>271</v>
      </c>
      <c r="J79" s="819"/>
      <c r="K79" s="820"/>
      <c r="L79" s="203"/>
      <c r="M79" s="830" t="s">
        <v>292</v>
      </c>
      <c r="N79" s="830"/>
      <c r="O79" s="830"/>
      <c r="P79" s="830"/>
      <c r="Q79" s="830"/>
      <c r="R79" s="830"/>
      <c r="S79" s="830"/>
      <c r="T79" s="830"/>
      <c r="U79" s="830"/>
      <c r="V79" s="830"/>
      <c r="W79" s="203"/>
      <c r="X79" s="204"/>
    </row>
    <row r="80" spans="1:24" ht="16.5" customHeight="1">
      <c r="A80" s="205"/>
      <c r="B80" s="203"/>
      <c r="C80" s="203"/>
      <c r="D80" s="203"/>
      <c r="E80" s="203"/>
      <c r="F80" s="203"/>
      <c r="G80" s="203"/>
      <c r="H80" s="203"/>
      <c r="I80" s="821" t="s">
        <v>272</v>
      </c>
      <c r="J80" s="822"/>
      <c r="K80" s="823"/>
      <c r="L80" s="203"/>
      <c r="M80" s="206"/>
      <c r="N80" s="206"/>
      <c r="O80" s="206"/>
      <c r="P80" s="254"/>
      <c r="Q80" s="254"/>
      <c r="R80" s="250"/>
      <c r="S80" s="250"/>
      <c r="T80" s="203"/>
      <c r="U80" s="203"/>
      <c r="V80" s="203"/>
      <c r="W80" s="203"/>
      <c r="X80" s="204"/>
    </row>
    <row r="81" spans="1:24" ht="21.75" customHeight="1">
      <c r="A81" s="216"/>
      <c r="B81" s="208"/>
      <c r="C81" s="208"/>
      <c r="D81" s="208"/>
      <c r="E81" s="208"/>
      <c r="F81" s="208"/>
      <c r="G81" s="208"/>
      <c r="H81" s="208"/>
      <c r="I81" s="208"/>
      <c r="J81" s="208"/>
      <c r="K81" s="208"/>
      <c r="L81" s="208"/>
      <c r="M81" s="208"/>
      <c r="N81" s="208"/>
      <c r="O81" s="208"/>
      <c r="P81" s="208"/>
      <c r="Q81" s="208"/>
      <c r="R81" s="208"/>
      <c r="S81" s="208"/>
      <c r="T81" s="208"/>
      <c r="U81" s="208"/>
      <c r="V81" s="208"/>
      <c r="W81" s="208"/>
      <c r="X81" s="217"/>
    </row>
  </sheetData>
  <sheetProtection/>
  <mergeCells count="77">
    <mergeCell ref="N5:X5"/>
    <mergeCell ref="N11:V11"/>
    <mergeCell ref="N12:V12"/>
    <mergeCell ref="A1:D1"/>
    <mergeCell ref="A3:X3"/>
    <mergeCell ref="I5:K5"/>
    <mergeCell ref="K8:M9"/>
    <mergeCell ref="N8:V8"/>
    <mergeCell ref="N9:V9"/>
    <mergeCell ref="N6:V6"/>
    <mergeCell ref="I28:K28"/>
    <mergeCell ref="O28:T28"/>
    <mergeCell ref="H17:K17"/>
    <mergeCell ref="M17:Q17"/>
    <mergeCell ref="H18:K18"/>
    <mergeCell ref="M18:S18"/>
    <mergeCell ref="O21:R22"/>
    <mergeCell ref="S21:V22"/>
    <mergeCell ref="O23:R23"/>
    <mergeCell ref="S23:X23"/>
    <mergeCell ref="I43:K44"/>
    <mergeCell ref="I29:K30"/>
    <mergeCell ref="O29:U30"/>
    <mergeCell ref="M31:N32"/>
    <mergeCell ref="O31:U31"/>
    <mergeCell ref="O32:U33"/>
    <mergeCell ref="O34:X34"/>
    <mergeCell ref="M71:W71"/>
    <mergeCell ref="O24:R25"/>
    <mergeCell ref="S24:X25"/>
    <mergeCell ref="B50:D50"/>
    <mergeCell ref="I37:K37"/>
    <mergeCell ref="M37:P38"/>
    <mergeCell ref="Q37:R38"/>
    <mergeCell ref="I38:K38"/>
    <mergeCell ref="D39:G39"/>
    <mergeCell ref="D40:I41"/>
    <mergeCell ref="O63:S63"/>
    <mergeCell ref="I59:K59"/>
    <mergeCell ref="I80:K80"/>
    <mergeCell ref="I79:K79"/>
    <mergeCell ref="M79:V79"/>
    <mergeCell ref="I75:K76"/>
    <mergeCell ref="M75:V76"/>
    <mergeCell ref="O68:S68"/>
    <mergeCell ref="T68:V68"/>
    <mergeCell ref="M72:V72"/>
    <mergeCell ref="A4:C4"/>
    <mergeCell ref="O64:S64"/>
    <mergeCell ref="T64:V64"/>
    <mergeCell ref="O65:S65"/>
    <mergeCell ref="T65:V65"/>
    <mergeCell ref="O48:Q49"/>
    <mergeCell ref="R48:V49"/>
    <mergeCell ref="M61:T61"/>
    <mergeCell ref="M60:T60"/>
    <mergeCell ref="O46:Q47"/>
    <mergeCell ref="T67:V67"/>
    <mergeCell ref="T63:V63"/>
    <mergeCell ref="M59:T59"/>
    <mergeCell ref="O69:V69"/>
    <mergeCell ref="N14:V14"/>
    <mergeCell ref="M51:V51"/>
    <mergeCell ref="M54:V54"/>
    <mergeCell ref="K67:N67"/>
    <mergeCell ref="R46:V47"/>
    <mergeCell ref="I51:K51"/>
    <mergeCell ref="N10:V10"/>
    <mergeCell ref="M27:V27"/>
    <mergeCell ref="I71:K71"/>
    <mergeCell ref="D53:G53"/>
    <mergeCell ref="I56:K57"/>
    <mergeCell ref="B51:G51"/>
    <mergeCell ref="N15:V15"/>
    <mergeCell ref="N13:V13"/>
    <mergeCell ref="K63:N63"/>
    <mergeCell ref="O67:S67"/>
  </mergeCells>
  <hyperlinks>
    <hyperlink ref="M17:Q17" location="様式第４号!A1" display="・給水装置工事申込書（様式第４号）"/>
    <hyperlink ref="M18:S18" location="様式第６号!A1" display="・給水装置工事設計（変更）審査申請書（様式第６号）"/>
    <hyperlink ref="S23:X23" location="様式第２号!A1" display="代理人選定届(様式第２号)"/>
    <hyperlink ref="S24:X25" location="様式第５号!A1" display="同意書(様式第５号)"/>
    <hyperlink ref="D40:I41" location="様式第６号!A1" display="・給水装置工事設計（変更）審査申請書提出(様式第６号)"/>
    <hyperlink ref="R46:V47" location="様式９号!Print_Area" display="・給水申込書(様式第９号)"/>
    <hyperlink ref="R48:V49" location="様式11号!Print_Area" display="・水道使用休止(廃止)届(様式１１号)"/>
    <hyperlink ref="B51:G51" location="工事中止届!A1" display="・給水装置工事中止届出書"/>
    <hyperlink ref="A1:C1" location="目次!A1" display="目次に戻る"/>
    <hyperlink ref="M59:T59" location="竣工図様式!A1" display="・竣工図面（工事完了後速やかに提出する。）"/>
    <hyperlink ref="N8:V8" location="直結直圧事前協議申請書!A1" display="・直結直圧事前協議申請書（３Ｆ以上給水、受水槽や井水配管等からの切り替えなど）"/>
    <hyperlink ref="N9:V9" location="直結直圧条件承諾書!A1" display="・　　同上　条件承諾書"/>
    <hyperlink ref="N11:V11" location="直結増圧事前協議申請書!A1" display="・直結増圧事前協議申請書（直結増圧ポンプ設置施設）"/>
    <hyperlink ref="N12:V12" location="直結増圧給水承諾書!A1" display="・　同上　条件承諾書"/>
    <hyperlink ref="N13:V13" location="スプリンクラー設置条件承諾書!A1" display="・水道連結型スプリンクラー設置条件承諾書"/>
    <hyperlink ref="N6:V6" location="給水装置図面交付申請書!A1" display="・給水装置図面交付申請書"/>
    <hyperlink ref="N14:V14" location="機能水器具設置承諾書!A1" display="・機能水器具設置承諾書"/>
    <hyperlink ref="S21:V22" location="様式第13号!A1" display="給水装置所有者変更届（様式第13号）"/>
    <hyperlink ref="N10:V10" location="受水槽式給水事前協議申請書!A1" display="・受水槽式給水事前協議申請書"/>
    <hyperlink ref="M27" location="水理計算枠!A1" display="・水理計算書（アパートや連合幹線、同時使用栓数を考慮する場合など）"/>
    <hyperlink ref="M60:T60" location="様式第７号!A1" display="・給水装置工事検査申請書（様式第7号）"/>
    <hyperlink ref="M61:T61" location="様式第10号!A1" display="※給水装置使用者名義変更届（様式第10号）"/>
    <hyperlink ref="O63:S63" location="簡易専用水道設置届出書!A1" display="・簡易専用水道設置届出書"/>
    <hyperlink ref="T63:V63" location="簡易専用水道の施設概要!A1" display="・簡易専用水道施設概要"/>
    <hyperlink ref="O64:S64" location="簡易専用水道構造等変更届出書!A1" display="・簡易専用水道構造等変更届出書"/>
    <hyperlink ref="T64:V64" location="'簡易専用水道氏名等変更届出書 '!A1" display="・簡易専用水道氏名等変更届出書"/>
    <hyperlink ref="O65:S65" location="'簡易専用水道休止（廃止）届出書'!A1" display="・簡易専用水道休止（廃止）届出書"/>
    <hyperlink ref="O67:S67" location="小規模貯水槽水道設置届!A1" display="・小規模貯水槽水道設置届"/>
    <hyperlink ref="T67:V67" location="小規模貯水槽施設台帳!A1" display="・小規模貯水槽施設台帳"/>
    <hyperlink ref="O68:S68" location="'小規模貯水槽水道変更（廃止）届'!A1" display="・小規模貯水槽水道変更（廃止）届"/>
  </hyperlinks>
  <printOptions horizontalCentered="1"/>
  <pageMargins left="0.5118110236220472" right="0.5118110236220472" top="0.7480314960629921" bottom="0.35433070866141736" header="0.31496062992125984" footer="0.31496062992125984"/>
  <pageSetup horizontalDpi="600" verticalDpi="600" orientation="portrait" paperSize="8" r:id="rId2"/>
  <drawing r:id="rId1"/>
</worksheet>
</file>

<file path=xl/worksheets/sheet20.xml><?xml version="1.0" encoding="utf-8"?>
<worksheet xmlns="http://schemas.openxmlformats.org/spreadsheetml/2006/main" xmlns:r="http://schemas.openxmlformats.org/officeDocument/2006/relationships">
  <dimension ref="A1:P34"/>
  <sheetViews>
    <sheetView showGridLines="0" zoomScaleSheetLayoutView="75" zoomScalePageLayoutView="0" workbookViewId="0" topLeftCell="A4">
      <selection activeCell="C24" sqref="C24:K25"/>
    </sheetView>
  </sheetViews>
  <sheetFormatPr defaultColWidth="1.875" defaultRowHeight="11.25" customHeight="1"/>
  <cols>
    <col min="1" max="2" width="15.75390625" style="177" customWidth="1"/>
    <col min="3" max="3" width="10.125" style="177" customWidth="1"/>
    <col min="4" max="4" width="7.75390625" style="177" customWidth="1"/>
    <col min="5" max="5" width="5.75390625" style="177" customWidth="1"/>
    <col min="6" max="11" width="5.625" style="177" customWidth="1"/>
    <col min="12" max="16384" width="1.875" style="177"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11" s="124" customFormat="1" ht="30" customHeight="1">
      <c r="A3" s="37" t="s">
        <v>893</v>
      </c>
      <c r="B3" s="265"/>
      <c r="C3" s="265"/>
      <c r="D3" s="265"/>
      <c r="E3" s="265"/>
      <c r="F3" s="265"/>
      <c r="G3" s="265"/>
      <c r="H3" s="265"/>
      <c r="I3" s="265"/>
      <c r="J3" s="265"/>
      <c r="K3" s="265"/>
    </row>
    <row r="4" spans="1:11" s="124" customFormat="1" ht="27.75" customHeight="1">
      <c r="A4" s="37"/>
      <c r="B4" s="265"/>
      <c r="C4" s="265"/>
      <c r="D4" s="265"/>
      <c r="E4" s="265"/>
      <c r="F4" s="265"/>
      <c r="G4" s="265"/>
      <c r="H4" s="265"/>
      <c r="I4" s="265"/>
      <c r="J4" s="265"/>
      <c r="K4" s="265"/>
    </row>
    <row r="5" spans="1:11" s="124" customFormat="1" ht="30" customHeight="1">
      <c r="A5" s="1833" t="s">
        <v>565</v>
      </c>
      <c r="B5" s="1833"/>
      <c r="C5" s="1833"/>
      <c r="D5" s="1833"/>
      <c r="E5" s="1833"/>
      <c r="F5" s="1833"/>
      <c r="G5" s="1833"/>
      <c r="H5" s="1833"/>
      <c r="I5" s="1833"/>
      <c r="J5" s="1833"/>
      <c r="K5" s="1833"/>
    </row>
    <row r="6" spans="1:16" ht="43.5" customHeight="1">
      <c r="A6" s="1834" t="s">
        <v>877</v>
      </c>
      <c r="B6" s="1834"/>
      <c r="C6" s="1834"/>
      <c r="D6" s="1834"/>
      <c r="E6" s="1834"/>
      <c r="F6" s="1834"/>
      <c r="G6" s="1834"/>
      <c r="H6" s="1834"/>
      <c r="I6" s="1834"/>
      <c r="J6" s="1834"/>
      <c r="K6" s="1834"/>
      <c r="L6" s="181"/>
      <c r="M6" s="181"/>
      <c r="N6" s="181"/>
      <c r="O6" s="181"/>
      <c r="P6" s="181"/>
    </row>
    <row r="7" spans="1:11" s="181" customFormat="1" ht="43.5" customHeight="1">
      <c r="A7" s="1835" t="s">
        <v>878</v>
      </c>
      <c r="B7" s="1835"/>
      <c r="C7" s="1835"/>
      <c r="D7" s="1835"/>
      <c r="E7" s="1835"/>
      <c r="F7" s="1835"/>
      <c r="G7" s="1835"/>
      <c r="H7" s="1835"/>
      <c r="I7" s="1835"/>
      <c r="J7" s="1835"/>
      <c r="K7" s="1835"/>
    </row>
    <row r="8" ht="33" customHeight="1"/>
    <row r="9" spans="3:11" ht="18.75" customHeight="1">
      <c r="C9" s="1834" t="s">
        <v>879</v>
      </c>
      <c r="D9" s="269" t="s">
        <v>880</v>
      </c>
      <c r="E9" s="270"/>
      <c r="F9" s="270"/>
      <c r="G9" s="270"/>
      <c r="H9" s="270"/>
      <c r="I9" s="270"/>
      <c r="J9" s="270"/>
      <c r="K9" s="302"/>
    </row>
    <row r="10" spans="3:14" ht="33" customHeight="1">
      <c r="C10" s="1834"/>
      <c r="D10" s="267" t="s">
        <v>117</v>
      </c>
      <c r="E10" s="266"/>
      <c r="F10" s="266"/>
      <c r="G10" s="266"/>
      <c r="H10" s="266"/>
      <c r="I10" s="266"/>
      <c r="J10" s="266"/>
      <c r="K10" s="302"/>
      <c r="L10" s="302"/>
      <c r="M10" s="302"/>
      <c r="N10" s="302"/>
    </row>
    <row r="11" spans="1:14" ht="33" customHeight="1">
      <c r="A11" s="301"/>
      <c r="B11" s="301"/>
      <c r="C11" s="301"/>
      <c r="D11" s="301"/>
      <c r="E11" s="301"/>
      <c r="F11" s="301"/>
      <c r="G11" s="301"/>
      <c r="H11" s="301"/>
      <c r="I11" s="301"/>
      <c r="J11" s="301"/>
      <c r="K11" s="301"/>
      <c r="L11" s="302"/>
      <c r="M11" s="302"/>
      <c r="N11" s="302"/>
    </row>
    <row r="12" spans="1:11" s="181" customFormat="1" ht="26.25" customHeight="1">
      <c r="A12" s="1835" t="s">
        <v>881</v>
      </c>
      <c r="B12" s="1835"/>
      <c r="C12" s="1835"/>
      <c r="D12" s="1835"/>
      <c r="E12" s="1835"/>
      <c r="F12" s="1835"/>
      <c r="G12" s="1835"/>
      <c r="H12" s="1835"/>
      <c r="I12" s="1835"/>
      <c r="J12" s="1835"/>
      <c r="K12" s="1835"/>
    </row>
    <row r="13" spans="1:11" s="181" customFormat="1" ht="30" customHeight="1">
      <c r="A13" s="1835" t="s">
        <v>882</v>
      </c>
      <c r="B13" s="1835"/>
      <c r="C13" s="1835"/>
      <c r="D13" s="1835"/>
      <c r="E13" s="1835"/>
      <c r="F13" s="1835"/>
      <c r="G13" s="1835"/>
      <c r="H13" s="1835"/>
      <c r="I13" s="1835"/>
      <c r="J13" s="1835"/>
      <c r="K13" s="1835"/>
    </row>
    <row r="14" spans="1:11" s="181" customFormat="1" ht="30" customHeight="1">
      <c r="A14" s="301"/>
      <c r="B14" s="301"/>
      <c r="C14" s="301"/>
      <c r="D14" s="301"/>
      <c r="E14" s="301"/>
      <c r="F14" s="301"/>
      <c r="G14" s="301"/>
      <c r="H14" s="301"/>
      <c r="I14" s="301"/>
      <c r="J14" s="301"/>
      <c r="K14" s="301"/>
    </row>
    <row r="15" spans="1:11" s="181" customFormat="1" ht="24" customHeight="1">
      <c r="A15" s="303" t="s">
        <v>508</v>
      </c>
      <c r="B15" s="1836"/>
      <c r="C15" s="1836"/>
      <c r="D15" s="1836"/>
      <c r="E15" s="1836"/>
      <c r="F15" s="1836"/>
      <c r="G15" s="1836"/>
      <c r="H15" s="1836"/>
      <c r="I15" s="1836"/>
      <c r="J15" s="1836"/>
      <c r="K15" s="1836"/>
    </row>
    <row r="16" spans="1:11" ht="33" customHeight="1">
      <c r="A16" s="303" t="s">
        <v>883</v>
      </c>
      <c r="B16" s="1836" t="s">
        <v>566</v>
      </c>
      <c r="C16" s="1836"/>
      <c r="D16" s="1836"/>
      <c r="E16" s="1836"/>
      <c r="F16" s="1836"/>
      <c r="G16" s="1836"/>
      <c r="H16" s="1836"/>
      <c r="I16" s="1836"/>
      <c r="J16" s="1836"/>
      <c r="K16" s="1836"/>
    </row>
    <row r="17" spans="1:11" ht="33" customHeight="1">
      <c r="A17" s="1698" t="s">
        <v>884</v>
      </c>
      <c r="B17" s="1699"/>
      <c r="C17" s="1704" t="s">
        <v>1171</v>
      </c>
      <c r="D17" s="1705"/>
      <c r="E17" s="1705"/>
      <c r="F17" s="1705"/>
      <c r="G17" s="1705"/>
      <c r="H17" s="1705"/>
      <c r="I17" s="1705"/>
      <c r="J17" s="1705"/>
      <c r="K17" s="1706"/>
    </row>
    <row r="18" spans="1:11" ht="33" customHeight="1">
      <c r="A18" s="1701"/>
      <c r="B18" s="1702"/>
      <c r="C18" s="1707"/>
      <c r="D18" s="1708"/>
      <c r="E18" s="1708"/>
      <c r="F18" s="1708"/>
      <c r="G18" s="1708"/>
      <c r="H18" s="1708"/>
      <c r="I18" s="1708"/>
      <c r="J18" s="1708"/>
      <c r="K18" s="1709"/>
    </row>
    <row r="19" spans="1:11" ht="33" customHeight="1">
      <c r="A19" s="1698" t="s">
        <v>885</v>
      </c>
      <c r="B19" s="1699"/>
      <c r="C19" s="1704"/>
      <c r="D19" s="1705"/>
      <c r="E19" s="1705"/>
      <c r="F19" s="1705"/>
      <c r="G19" s="1705"/>
      <c r="H19" s="1705"/>
      <c r="I19" s="1705"/>
      <c r="J19" s="1705"/>
      <c r="K19" s="1706"/>
    </row>
    <row r="20" spans="1:11" ht="33" customHeight="1">
      <c r="A20" s="1837"/>
      <c r="B20" s="1834"/>
      <c r="C20" s="1838"/>
      <c r="D20" s="1835"/>
      <c r="E20" s="1835"/>
      <c r="F20" s="1835"/>
      <c r="G20" s="1835"/>
      <c r="H20" s="1835"/>
      <c r="I20" s="1835"/>
      <c r="J20" s="1835"/>
      <c r="K20" s="1839"/>
    </row>
    <row r="21" spans="1:11" ht="33" customHeight="1">
      <c r="A21" s="1701"/>
      <c r="B21" s="1702"/>
      <c r="C21" s="1707"/>
      <c r="D21" s="1708"/>
      <c r="E21" s="1708"/>
      <c r="F21" s="1708"/>
      <c r="G21" s="1708"/>
      <c r="H21" s="1708"/>
      <c r="I21" s="1708"/>
      <c r="J21" s="1708"/>
      <c r="K21" s="1709"/>
    </row>
    <row r="22" spans="1:11" ht="33" customHeight="1">
      <c r="A22" s="1698" t="s">
        <v>886</v>
      </c>
      <c r="B22" s="1699"/>
      <c r="C22" s="303" t="s">
        <v>19</v>
      </c>
      <c r="D22" s="1840" t="s">
        <v>567</v>
      </c>
      <c r="E22" s="1840"/>
      <c r="F22" s="1840" t="s">
        <v>568</v>
      </c>
      <c r="G22" s="1840"/>
      <c r="H22" s="1840"/>
      <c r="I22" s="1840" t="s">
        <v>569</v>
      </c>
      <c r="J22" s="1840"/>
      <c r="K22" s="1840"/>
    </row>
    <row r="23" spans="1:11" ht="33" customHeight="1">
      <c r="A23" s="1701"/>
      <c r="B23" s="1702"/>
      <c r="C23" s="304" t="s">
        <v>887</v>
      </c>
      <c r="D23" s="1836"/>
      <c r="E23" s="1836"/>
      <c r="F23" s="1836" t="s">
        <v>888</v>
      </c>
      <c r="G23" s="1836"/>
      <c r="H23" s="1836"/>
      <c r="I23" s="1836" t="s">
        <v>570</v>
      </c>
      <c r="J23" s="1836"/>
      <c r="K23" s="1836"/>
    </row>
    <row r="24" spans="1:11" ht="33" customHeight="1">
      <c r="A24" s="1698" t="s">
        <v>422</v>
      </c>
      <c r="B24" s="1699"/>
      <c r="C24" s="1704"/>
      <c r="D24" s="1705"/>
      <c r="E24" s="1705"/>
      <c r="F24" s="1705"/>
      <c r="G24" s="1705"/>
      <c r="H24" s="1705"/>
      <c r="I24" s="1705"/>
      <c r="J24" s="1705"/>
      <c r="K24" s="1706"/>
    </row>
    <row r="25" spans="1:11" ht="33" customHeight="1">
      <c r="A25" s="1701"/>
      <c r="B25" s="1702"/>
      <c r="C25" s="1707"/>
      <c r="D25" s="1708"/>
      <c r="E25" s="1708"/>
      <c r="F25" s="1708"/>
      <c r="G25" s="1708"/>
      <c r="H25" s="1708"/>
      <c r="I25" s="1708"/>
      <c r="J25" s="1708"/>
      <c r="K25" s="1709"/>
    </row>
    <row r="26" spans="9:11" ht="33" customHeight="1">
      <c r="I26" s="1828" t="s">
        <v>571</v>
      </c>
      <c r="J26" s="882"/>
      <c r="K26" s="1829"/>
    </row>
    <row r="27" spans="9:11" ht="11.25" customHeight="1">
      <c r="I27" s="1830"/>
      <c r="J27" s="1831"/>
      <c r="K27" s="1832"/>
    </row>
    <row r="28" spans="9:11" ht="11.25" customHeight="1">
      <c r="I28" s="305"/>
      <c r="J28" s="181"/>
      <c r="K28" s="197"/>
    </row>
    <row r="29" spans="9:11" ht="11.25" customHeight="1">
      <c r="I29" s="305"/>
      <c r="J29" s="181"/>
      <c r="K29" s="197"/>
    </row>
    <row r="30" spans="9:11" ht="11.25" customHeight="1">
      <c r="I30" s="305"/>
      <c r="J30" s="181"/>
      <c r="K30" s="197"/>
    </row>
    <row r="31" spans="9:11" ht="11.25" customHeight="1">
      <c r="I31" s="305"/>
      <c r="J31" s="181"/>
      <c r="K31" s="197"/>
    </row>
    <row r="32" spans="9:11" ht="11.25" customHeight="1">
      <c r="I32" s="305"/>
      <c r="J32" s="181"/>
      <c r="K32" s="197"/>
    </row>
    <row r="33" spans="9:11" ht="11.25" customHeight="1">
      <c r="I33" s="305"/>
      <c r="J33" s="181"/>
      <c r="K33" s="197"/>
    </row>
    <row r="34" spans="9:11" ht="11.25" customHeight="1">
      <c r="I34" s="198"/>
      <c r="J34" s="185"/>
      <c r="K34" s="182"/>
    </row>
  </sheetData>
  <sheetProtection/>
  <mergeCells count="24">
    <mergeCell ref="A6:K6"/>
    <mergeCell ref="A7:K7"/>
    <mergeCell ref="A1:F1"/>
    <mergeCell ref="A2:F2"/>
    <mergeCell ref="A13:K13"/>
    <mergeCell ref="B16:K16"/>
    <mergeCell ref="F23:H23"/>
    <mergeCell ref="I23:K23"/>
    <mergeCell ref="A19:B21"/>
    <mergeCell ref="C19:K21"/>
    <mergeCell ref="A22:B23"/>
    <mergeCell ref="D22:E22"/>
    <mergeCell ref="F22:H22"/>
    <mergeCell ref="I22:K22"/>
    <mergeCell ref="A24:B25"/>
    <mergeCell ref="C24:K25"/>
    <mergeCell ref="I26:K27"/>
    <mergeCell ref="A5:K5"/>
    <mergeCell ref="C9:C10"/>
    <mergeCell ref="A12:K12"/>
    <mergeCell ref="B15:K15"/>
    <mergeCell ref="A17:B18"/>
    <mergeCell ref="C17:K18"/>
    <mergeCell ref="D23:E23"/>
  </mergeCells>
  <hyperlinks>
    <hyperlink ref="A1" location="目次!A1" display="目次!A1"/>
    <hyperlink ref="A2" location="目次!A1" display="目次!A1"/>
    <hyperlink ref="A2:C2" location="事務のながれ!A1" display="フロー図に戻る"/>
  </hyperlinks>
  <printOptions horizontalCentered="1"/>
  <pageMargins left="0.7" right="0.31496062992125984" top="0.6692913385826772" bottom="0.5118110236220472" header="0.35433070866141736" footer="0.3937007874015748"/>
  <pageSetup horizontalDpi="600" verticalDpi="600" orientation="portrait" paperSize="9" scale="97" r:id="rId1"/>
</worksheet>
</file>

<file path=xl/worksheets/sheet21.xml><?xml version="1.0" encoding="utf-8"?>
<worksheet xmlns="http://schemas.openxmlformats.org/spreadsheetml/2006/main" xmlns:r="http://schemas.openxmlformats.org/officeDocument/2006/relationships">
  <dimension ref="A1:O31"/>
  <sheetViews>
    <sheetView showGridLines="0" zoomScaleSheetLayoutView="75" zoomScalePageLayoutView="0" workbookViewId="0" topLeftCell="A1">
      <selection activeCell="N24" sqref="N24"/>
    </sheetView>
  </sheetViews>
  <sheetFormatPr defaultColWidth="9.00390625" defaultRowHeight="13.5"/>
  <cols>
    <col min="1" max="15" width="5.625" style="20" customWidth="1"/>
    <col min="16" max="16384" width="9.00390625" style="20"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15" ht="30" customHeight="1">
      <c r="A3" s="1873" t="s">
        <v>579</v>
      </c>
      <c r="B3" s="1873"/>
      <c r="C3" s="1873"/>
      <c r="D3" s="1873"/>
      <c r="E3" s="1873"/>
      <c r="F3" s="1873"/>
      <c r="I3" s="917" t="s">
        <v>1167</v>
      </c>
      <c r="J3" s="1874"/>
      <c r="K3" s="1874"/>
      <c r="L3" s="1874"/>
      <c r="M3" s="1874"/>
      <c r="N3" s="1874"/>
      <c r="O3" s="1874"/>
    </row>
    <row r="4" spans="1:15" ht="30" customHeight="1">
      <c r="A4" s="25"/>
      <c r="B4" s="21"/>
      <c r="C4" s="21"/>
      <c r="D4" s="1875" t="s">
        <v>580</v>
      </c>
      <c r="E4" s="1875"/>
      <c r="F4" s="1875"/>
      <c r="G4" s="1875"/>
      <c r="H4" s="1875"/>
      <c r="I4" s="1875"/>
      <c r="J4" s="1875"/>
      <c r="K4" s="1875"/>
      <c r="L4" s="1875"/>
      <c r="M4" s="21"/>
      <c r="N4" s="21"/>
      <c r="O4" s="26"/>
    </row>
    <row r="5" spans="1:15" ht="30" customHeight="1">
      <c r="A5" s="27"/>
      <c r="B5" s="28"/>
      <c r="C5" s="28"/>
      <c r="D5" s="1876"/>
      <c r="E5" s="1876"/>
      <c r="F5" s="1876"/>
      <c r="G5" s="1876"/>
      <c r="H5" s="1876"/>
      <c r="I5" s="1876"/>
      <c r="J5" s="1876"/>
      <c r="K5" s="1876"/>
      <c r="L5" s="1876"/>
      <c r="M5" s="28"/>
      <c r="N5" s="28"/>
      <c r="O5" s="29"/>
    </row>
    <row r="6" spans="1:15" s="317" customFormat="1" ht="49.5" customHeight="1">
      <c r="A6" s="1867" t="s">
        <v>77</v>
      </c>
      <c r="B6" s="1868"/>
      <c r="C6" s="1868"/>
      <c r="D6" s="1869"/>
      <c r="E6" s="1877"/>
      <c r="F6" s="1554"/>
      <c r="G6" s="1554"/>
      <c r="H6" s="1554"/>
      <c r="I6" s="1554"/>
      <c r="J6" s="1554"/>
      <c r="K6" s="1554"/>
      <c r="L6" s="1554"/>
      <c r="M6" s="1554"/>
      <c r="N6" s="1554"/>
      <c r="O6" s="1878"/>
    </row>
    <row r="7" spans="1:15" s="317" customFormat="1" ht="49.5" customHeight="1">
      <c r="A7" s="1867" t="s">
        <v>97</v>
      </c>
      <c r="B7" s="1868"/>
      <c r="C7" s="1868"/>
      <c r="D7" s="1869"/>
      <c r="E7" s="315"/>
      <c r="F7" s="1868" t="s">
        <v>98</v>
      </c>
      <c r="G7" s="1868"/>
      <c r="H7" s="1868"/>
      <c r="I7" s="1868"/>
      <c r="J7" s="1868"/>
      <c r="K7" s="1868"/>
      <c r="L7" s="1868"/>
      <c r="M7" s="1868"/>
      <c r="N7" s="1868"/>
      <c r="O7" s="316"/>
    </row>
    <row r="8" spans="1:15" s="317" customFormat="1" ht="45.75" customHeight="1">
      <c r="A8" s="318"/>
      <c r="B8" s="1870" t="s">
        <v>1168</v>
      </c>
      <c r="C8" s="1870"/>
      <c r="D8" s="1870"/>
      <c r="E8" s="1870"/>
      <c r="F8" s="1870"/>
      <c r="G8" s="1870"/>
      <c r="H8" s="1870"/>
      <c r="I8" s="1870"/>
      <c r="J8" s="1870"/>
      <c r="K8" s="1870"/>
      <c r="L8" s="1870"/>
      <c r="M8" s="1870"/>
      <c r="N8" s="319"/>
      <c r="O8" s="320"/>
    </row>
    <row r="9" spans="1:15" s="317" customFormat="1" ht="24.75" customHeight="1">
      <c r="A9" s="321"/>
      <c r="B9" s="1871" t="s">
        <v>1169</v>
      </c>
      <c r="C9" s="1871"/>
      <c r="D9" s="1871"/>
      <c r="E9" s="1871"/>
      <c r="F9" s="1871"/>
      <c r="G9" s="1871"/>
      <c r="H9" s="1871"/>
      <c r="I9" s="1871"/>
      <c r="J9" s="322"/>
      <c r="K9" s="322"/>
      <c r="L9" s="322"/>
      <c r="M9" s="322"/>
      <c r="N9" s="322"/>
      <c r="O9" s="323"/>
    </row>
    <row r="10" spans="1:15" s="317" customFormat="1" ht="24.75" customHeight="1">
      <c r="A10" s="321"/>
      <c r="B10" s="1871"/>
      <c r="C10" s="1871"/>
      <c r="D10" s="1871"/>
      <c r="E10" s="1871"/>
      <c r="F10" s="1871"/>
      <c r="G10" s="1871"/>
      <c r="H10" s="1871"/>
      <c r="I10" s="1871"/>
      <c r="J10" s="322"/>
      <c r="K10" s="322"/>
      <c r="L10" s="322"/>
      <c r="M10" s="322"/>
      <c r="N10" s="322"/>
      <c r="O10" s="323"/>
    </row>
    <row r="11" spans="1:15" s="317" customFormat="1" ht="24.75" customHeight="1">
      <c r="A11" s="321"/>
      <c r="B11" s="1872" t="s">
        <v>99</v>
      </c>
      <c r="C11" s="1872"/>
      <c r="D11" s="1872"/>
      <c r="E11" s="1860" t="s">
        <v>83</v>
      </c>
      <c r="F11" s="1860"/>
      <c r="G11" s="322"/>
      <c r="H11" s="322"/>
      <c r="I11" s="322"/>
      <c r="J11" s="322"/>
      <c r="K11" s="322"/>
      <c r="L11" s="322"/>
      <c r="M11" s="322"/>
      <c r="N11" s="322"/>
      <c r="O11" s="323"/>
    </row>
    <row r="12" spans="1:15" s="317" customFormat="1" ht="24.75" customHeight="1">
      <c r="A12" s="321"/>
      <c r="B12" s="1872"/>
      <c r="C12" s="1872"/>
      <c r="D12" s="1872"/>
      <c r="E12" s="1860" t="s">
        <v>581</v>
      </c>
      <c r="F12" s="1860"/>
      <c r="G12" s="322"/>
      <c r="H12" s="322"/>
      <c r="I12" s="322"/>
      <c r="J12" s="322"/>
      <c r="K12" s="322"/>
      <c r="L12" s="322"/>
      <c r="M12" s="322"/>
      <c r="N12" s="324"/>
      <c r="O12" s="323"/>
    </row>
    <row r="13" spans="1:15" s="317" customFormat="1" ht="24.75" customHeight="1">
      <c r="A13" s="321"/>
      <c r="B13" s="322"/>
      <c r="C13" s="322"/>
      <c r="D13" s="322"/>
      <c r="E13" s="322"/>
      <c r="F13" s="322"/>
      <c r="G13" s="322"/>
      <c r="H13" s="322"/>
      <c r="I13" s="322"/>
      <c r="J13" s="322"/>
      <c r="K13" s="322"/>
      <c r="L13" s="337"/>
      <c r="M13" s="322"/>
      <c r="N13" s="322"/>
      <c r="O13" s="323"/>
    </row>
    <row r="14" spans="1:15" s="317" customFormat="1" ht="24.75" customHeight="1">
      <c r="A14" s="321"/>
      <c r="B14" s="1860" t="s">
        <v>101</v>
      </c>
      <c r="C14" s="1860"/>
      <c r="D14" s="1860"/>
      <c r="E14" s="1861" t="s">
        <v>1170</v>
      </c>
      <c r="F14" s="1861"/>
      <c r="G14" s="1861"/>
      <c r="H14" s="336"/>
      <c r="I14" s="336"/>
      <c r="J14" s="335"/>
      <c r="K14" s="335"/>
      <c r="L14" s="335"/>
      <c r="M14" s="335"/>
      <c r="N14" s="322"/>
      <c r="O14" s="323"/>
    </row>
    <row r="15" spans="1:15" s="317" customFormat="1" ht="24.75" customHeight="1">
      <c r="A15" s="325"/>
      <c r="B15" s="326"/>
      <c r="C15" s="326"/>
      <c r="D15" s="326"/>
      <c r="E15" s="326"/>
      <c r="F15" s="326"/>
      <c r="G15" s="326"/>
      <c r="H15" s="326"/>
      <c r="I15" s="326"/>
      <c r="J15" s="326"/>
      <c r="K15" s="326"/>
      <c r="L15" s="326"/>
      <c r="M15" s="326"/>
      <c r="N15" s="326"/>
      <c r="O15" s="327"/>
    </row>
    <row r="16" spans="1:15" s="317" customFormat="1" ht="24.75" customHeight="1">
      <c r="A16" s="1862" t="s">
        <v>582</v>
      </c>
      <c r="B16" s="1863"/>
      <c r="C16" s="1863"/>
      <c r="D16" s="1863"/>
      <c r="E16" s="1863"/>
      <c r="F16" s="1863"/>
      <c r="G16" s="1863"/>
      <c r="H16" s="1863"/>
      <c r="I16" s="1863"/>
      <c r="J16" s="1863"/>
      <c r="K16" s="1863"/>
      <c r="L16" s="1863"/>
      <c r="M16" s="1863"/>
      <c r="N16" s="1863"/>
      <c r="O16" s="1864"/>
    </row>
    <row r="17" spans="1:15" s="317" customFormat="1" ht="24.75" customHeight="1">
      <c r="A17" s="1852" t="s">
        <v>583</v>
      </c>
      <c r="B17" s="1865"/>
      <c r="C17" s="1865"/>
      <c r="D17" s="1865"/>
      <c r="E17" s="1865"/>
      <c r="F17" s="1865"/>
      <c r="G17" s="1865"/>
      <c r="H17" s="1865"/>
      <c r="I17" s="1865"/>
      <c r="J17" s="1865"/>
      <c r="K17" s="1865"/>
      <c r="L17" s="1865"/>
      <c r="M17" s="1865"/>
      <c r="N17" s="1865"/>
      <c r="O17" s="1866"/>
    </row>
    <row r="18" spans="1:15" s="317" customFormat="1" ht="30" customHeight="1">
      <c r="A18" s="321"/>
      <c r="B18" s="322"/>
      <c r="C18" s="322"/>
      <c r="D18" s="322"/>
      <c r="E18" s="1865" t="s">
        <v>102</v>
      </c>
      <c r="F18" s="1865"/>
      <c r="G18" s="322"/>
      <c r="H18" s="322"/>
      <c r="I18" s="322"/>
      <c r="J18" s="322"/>
      <c r="K18" s="322"/>
      <c r="L18" s="322"/>
      <c r="M18" s="322"/>
      <c r="N18" s="322"/>
      <c r="O18" s="323"/>
    </row>
    <row r="19" spans="1:15" s="317" customFormat="1" ht="30" customHeight="1">
      <c r="A19" s="321"/>
      <c r="B19" s="322"/>
      <c r="C19" s="322"/>
      <c r="D19" s="322"/>
      <c r="E19" s="1865" t="s">
        <v>584</v>
      </c>
      <c r="F19" s="1865"/>
      <c r="G19" s="322"/>
      <c r="H19" s="322"/>
      <c r="I19" s="322"/>
      <c r="J19" s="322"/>
      <c r="K19" s="322"/>
      <c r="L19" s="322"/>
      <c r="M19" s="322"/>
      <c r="N19" s="329"/>
      <c r="O19" s="323"/>
    </row>
    <row r="20" spans="1:15" s="317" customFormat="1" ht="30" customHeight="1">
      <c r="A20" s="321"/>
      <c r="B20" s="322"/>
      <c r="C20" s="322"/>
      <c r="D20" s="322"/>
      <c r="E20" s="328" t="s">
        <v>585</v>
      </c>
      <c r="F20" s="328"/>
      <c r="G20" s="322"/>
      <c r="H20" s="322"/>
      <c r="I20" s="322"/>
      <c r="J20" s="322"/>
      <c r="K20" s="322"/>
      <c r="L20" s="322"/>
      <c r="M20" s="322"/>
      <c r="N20" s="329"/>
      <c r="O20" s="323"/>
    </row>
    <row r="21" spans="1:15" s="317" customFormat="1" ht="24.75" customHeight="1">
      <c r="A21" s="1852" t="s">
        <v>109</v>
      </c>
      <c r="B21" s="1853"/>
      <c r="C21" s="1853"/>
      <c r="D21" s="1853"/>
      <c r="E21" s="1853"/>
      <c r="F21" s="1853"/>
      <c r="G21" s="1853"/>
      <c r="H21" s="1854"/>
      <c r="I21" s="322"/>
      <c r="J21" s="322"/>
      <c r="K21" s="322"/>
      <c r="L21" s="322"/>
      <c r="M21" s="322"/>
      <c r="N21" s="322"/>
      <c r="O21" s="323"/>
    </row>
    <row r="22" spans="1:15" s="317" customFormat="1" ht="30" customHeight="1">
      <c r="A22" s="321"/>
      <c r="B22" s="1847" t="s">
        <v>103</v>
      </c>
      <c r="C22" s="1847"/>
      <c r="D22" s="1847"/>
      <c r="E22" s="322"/>
      <c r="F22" s="322"/>
      <c r="G22" s="322"/>
      <c r="H22" s="322"/>
      <c r="I22" s="322"/>
      <c r="J22" s="322"/>
      <c r="K22" s="322"/>
      <c r="L22" s="322"/>
      <c r="M22" s="322"/>
      <c r="N22" s="322"/>
      <c r="O22" s="323"/>
    </row>
    <row r="23" spans="1:15" s="317" customFormat="1" ht="30" customHeight="1">
      <c r="A23" s="321"/>
      <c r="B23" s="1847" t="s">
        <v>104</v>
      </c>
      <c r="C23" s="1847"/>
      <c r="D23" s="1847"/>
      <c r="E23" s="322"/>
      <c r="F23" s="322"/>
      <c r="G23" s="322"/>
      <c r="H23" s="322"/>
      <c r="I23" s="322"/>
      <c r="J23" s="322"/>
      <c r="K23" s="322"/>
      <c r="L23" s="322"/>
      <c r="M23" s="322"/>
      <c r="N23" s="322"/>
      <c r="O23" s="323"/>
    </row>
    <row r="24" spans="1:15" s="317" customFormat="1" ht="30" customHeight="1">
      <c r="A24" s="321"/>
      <c r="B24" s="1847" t="s">
        <v>105</v>
      </c>
      <c r="C24" s="1847"/>
      <c r="D24" s="1847"/>
      <c r="E24" s="322"/>
      <c r="F24" s="322"/>
      <c r="G24" s="322"/>
      <c r="H24" s="322"/>
      <c r="I24" s="322"/>
      <c r="J24" s="322"/>
      <c r="K24" s="322"/>
      <c r="L24" s="322"/>
      <c r="M24" s="322"/>
      <c r="N24" s="324"/>
      <c r="O24" s="323"/>
    </row>
    <row r="25" spans="1:15" s="317" customFormat="1" ht="24.75" customHeight="1" thickBot="1">
      <c r="A25" s="330"/>
      <c r="B25" s="331"/>
      <c r="C25" s="331"/>
      <c r="D25" s="331"/>
      <c r="E25" s="332"/>
      <c r="F25" s="332"/>
      <c r="G25" s="332"/>
      <c r="H25" s="332"/>
      <c r="I25" s="332"/>
      <c r="J25" s="332"/>
      <c r="K25" s="332"/>
      <c r="L25" s="332"/>
      <c r="M25" s="332"/>
      <c r="N25" s="333"/>
      <c r="O25" s="334"/>
    </row>
    <row r="26" spans="1:15" s="317" customFormat="1" ht="19.5" customHeight="1" thickTop="1">
      <c r="A26" s="1855" t="s">
        <v>586</v>
      </c>
      <c r="B26" s="1856"/>
      <c r="C26" s="1856"/>
      <c r="D26" s="1857"/>
      <c r="E26" s="1855" t="s">
        <v>587</v>
      </c>
      <c r="F26" s="1856"/>
      <c r="G26" s="1856"/>
      <c r="H26" s="1856"/>
      <c r="I26" s="1856"/>
      <c r="J26" s="1856"/>
      <c r="K26" s="1857"/>
      <c r="L26" s="1841" t="s">
        <v>108</v>
      </c>
      <c r="M26" s="1842"/>
      <c r="N26" s="1842"/>
      <c r="O26" s="1843"/>
    </row>
    <row r="27" spans="1:15" s="317" customFormat="1" ht="19.5" customHeight="1">
      <c r="A27" s="1841"/>
      <c r="B27" s="1858"/>
      <c r="C27" s="1858"/>
      <c r="D27" s="1859"/>
      <c r="E27" s="1841"/>
      <c r="F27" s="1858"/>
      <c r="G27" s="1858"/>
      <c r="H27" s="1858"/>
      <c r="I27" s="1858"/>
      <c r="J27" s="1858"/>
      <c r="K27" s="1859"/>
      <c r="L27" s="318"/>
      <c r="M27" s="319"/>
      <c r="N27" s="319"/>
      <c r="O27" s="320"/>
    </row>
    <row r="28" spans="1:15" s="317" customFormat="1" ht="19.5" customHeight="1">
      <c r="A28" s="913"/>
      <c r="B28" s="1844"/>
      <c r="C28" s="1844"/>
      <c r="D28" s="1844"/>
      <c r="E28" s="1844"/>
      <c r="F28" s="1844"/>
      <c r="G28" s="1844"/>
      <c r="H28" s="1844"/>
      <c r="I28" s="1844"/>
      <c r="J28" s="1844"/>
      <c r="K28" s="1845"/>
      <c r="L28" s="321"/>
      <c r="M28" s="322"/>
      <c r="N28" s="322"/>
      <c r="O28" s="323"/>
    </row>
    <row r="29" spans="1:15" s="317" customFormat="1" ht="19.5" customHeight="1">
      <c r="A29" s="1846"/>
      <c r="B29" s="1847"/>
      <c r="C29" s="1847"/>
      <c r="D29" s="1847"/>
      <c r="E29" s="1847"/>
      <c r="F29" s="1847"/>
      <c r="G29" s="1847"/>
      <c r="H29" s="1847"/>
      <c r="I29" s="1847"/>
      <c r="J29" s="1847"/>
      <c r="K29" s="1848"/>
      <c r="L29" s="321"/>
      <c r="M29" s="322"/>
      <c r="N29" s="322"/>
      <c r="O29" s="323"/>
    </row>
    <row r="30" spans="1:15" s="317" customFormat="1" ht="24.75" customHeight="1">
      <c r="A30" s="1846"/>
      <c r="B30" s="1847"/>
      <c r="C30" s="1847"/>
      <c r="D30" s="1847"/>
      <c r="E30" s="1847"/>
      <c r="F30" s="1847"/>
      <c r="G30" s="1847"/>
      <c r="H30" s="1847"/>
      <c r="I30" s="1847"/>
      <c r="J30" s="1847"/>
      <c r="K30" s="1848"/>
      <c r="L30" s="321"/>
      <c r="M30" s="322"/>
      <c r="N30" s="322"/>
      <c r="O30" s="323"/>
    </row>
    <row r="31" spans="1:15" s="317" customFormat="1" ht="24.75" customHeight="1">
      <c r="A31" s="1849"/>
      <c r="B31" s="1850"/>
      <c r="C31" s="1850"/>
      <c r="D31" s="1850"/>
      <c r="E31" s="1850"/>
      <c r="F31" s="1850"/>
      <c r="G31" s="1850"/>
      <c r="H31" s="1850"/>
      <c r="I31" s="1850"/>
      <c r="J31" s="1850"/>
      <c r="K31" s="1851"/>
      <c r="L31" s="325"/>
      <c r="M31" s="326"/>
      <c r="N31" s="326"/>
      <c r="O31" s="327"/>
    </row>
    <row r="32" ht="24.75"/>
    <row r="33" ht="24.75"/>
    <row r="46" ht="24.75"/>
    <row r="53" ht="24.75"/>
    <row r="62" ht="24.75"/>
    <row r="63" ht="24.75"/>
  </sheetData>
  <sheetProtection/>
  <mergeCells count="28">
    <mergeCell ref="A1:F1"/>
    <mergeCell ref="A2:F2"/>
    <mergeCell ref="A3:F3"/>
    <mergeCell ref="I3:O3"/>
    <mergeCell ref="D4:L5"/>
    <mergeCell ref="A6:D6"/>
    <mergeCell ref="E6:O6"/>
    <mergeCell ref="A7:D7"/>
    <mergeCell ref="F7:N7"/>
    <mergeCell ref="B8:M8"/>
    <mergeCell ref="B9:I10"/>
    <mergeCell ref="B11:D12"/>
    <mergeCell ref="E11:F11"/>
    <mergeCell ref="E12:F12"/>
    <mergeCell ref="B14:D14"/>
    <mergeCell ref="E14:G14"/>
    <mergeCell ref="A16:O16"/>
    <mergeCell ref="A17:O17"/>
    <mergeCell ref="E18:F18"/>
    <mergeCell ref="E19:F19"/>
    <mergeCell ref="L26:O26"/>
    <mergeCell ref="A28:K31"/>
    <mergeCell ref="A21:H21"/>
    <mergeCell ref="B22:D22"/>
    <mergeCell ref="B23:D23"/>
    <mergeCell ref="B24:D24"/>
    <mergeCell ref="A26:D27"/>
    <mergeCell ref="E26:K27"/>
  </mergeCells>
  <hyperlinks>
    <hyperlink ref="A1" location="目次!A1" display="目次!A1"/>
    <hyperlink ref="A2" location="目次!A1" display="目次!A1"/>
    <hyperlink ref="A2:C2" location="事務のながれ!A1" display="フロー図に戻る"/>
  </hyperlinks>
  <printOptions horizontalCentered="1"/>
  <pageMargins left="0.5905511811023623" right="0.5905511811023623" top="0.8267716535433072" bottom="0.984251968503937" header="0.5118110236220472" footer="0.511811023622047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dimension ref="A1:CI188"/>
  <sheetViews>
    <sheetView showGridLines="0" zoomScale="70" zoomScaleNormal="70" zoomScaleSheetLayoutView="70" zoomScalePageLayoutView="0" workbookViewId="0" topLeftCell="A1">
      <selection activeCell="A1" sqref="A1:H1"/>
    </sheetView>
  </sheetViews>
  <sheetFormatPr defaultColWidth="3.25390625" defaultRowHeight="18.75" customHeight="1"/>
  <cols>
    <col min="1" max="16384" width="3.25390625" style="704" customWidth="1"/>
  </cols>
  <sheetData>
    <row r="1" spans="1:8" s="774" customFormat="1" ht="27.75" customHeight="1">
      <c r="A1" s="1458" t="s">
        <v>400</v>
      </c>
      <c r="B1" s="1458"/>
      <c r="C1" s="1458"/>
      <c r="D1" s="1458"/>
      <c r="E1" s="1458"/>
      <c r="F1" s="1458"/>
      <c r="G1" s="1458"/>
      <c r="H1" s="1458"/>
    </row>
    <row r="2" spans="1:8" s="774" customFormat="1" ht="27.75" customHeight="1">
      <c r="A2" s="968" t="s">
        <v>404</v>
      </c>
      <c r="B2" s="968"/>
      <c r="C2" s="968"/>
      <c r="D2" s="968"/>
      <c r="E2" s="968"/>
      <c r="F2" s="968"/>
      <c r="G2" s="968"/>
      <c r="H2" s="968"/>
    </row>
    <row r="3" spans="2:62" s="670" customFormat="1" ht="18.75" customHeight="1">
      <c r="B3" s="1879" t="s">
        <v>1025</v>
      </c>
      <c r="C3" s="1879"/>
      <c r="D3" s="1879"/>
      <c r="E3" s="1879"/>
      <c r="F3" s="1879"/>
      <c r="G3" s="1879"/>
      <c r="H3" s="1879"/>
      <c r="I3" s="1879"/>
      <c r="J3" s="1879"/>
      <c r="K3" s="1879"/>
      <c r="L3" s="1879"/>
      <c r="M3" s="1879"/>
      <c r="N3" s="1879"/>
      <c r="O3" s="1879"/>
      <c r="P3" s="1879"/>
      <c r="Q3" s="1879"/>
      <c r="R3" s="1879"/>
      <c r="S3" s="1879"/>
      <c r="T3" s="671"/>
      <c r="U3" s="672"/>
      <c r="V3" s="672"/>
      <c r="W3" s="672"/>
      <c r="AR3" s="1306" t="s">
        <v>931</v>
      </c>
      <c r="AS3" s="1307"/>
      <c r="AT3" s="1307"/>
      <c r="AU3" s="1307"/>
      <c r="AV3" s="1880"/>
      <c r="AW3" s="1887" t="s">
        <v>1158</v>
      </c>
      <c r="AX3" s="1888"/>
      <c r="AY3" s="1893"/>
      <c r="AZ3" s="1893"/>
      <c r="BA3" s="1893"/>
      <c r="BB3" s="1888" t="s">
        <v>905</v>
      </c>
      <c r="BC3" s="1888"/>
      <c r="BD3" s="1888" t="s">
        <v>407</v>
      </c>
      <c r="BE3" s="1888"/>
      <c r="BF3" s="1893"/>
      <c r="BG3" s="1893"/>
      <c r="BH3" s="1893"/>
      <c r="BI3" s="1888" t="s">
        <v>134</v>
      </c>
      <c r="BJ3" s="1896"/>
    </row>
    <row r="4" spans="1:62" s="670" customFormat="1" ht="18.75" customHeight="1">
      <c r="A4" s="671"/>
      <c r="B4" s="1879"/>
      <c r="C4" s="1879"/>
      <c r="D4" s="1879"/>
      <c r="E4" s="1879"/>
      <c r="F4" s="1879"/>
      <c r="G4" s="1879"/>
      <c r="H4" s="1879"/>
      <c r="I4" s="1879"/>
      <c r="J4" s="1879"/>
      <c r="K4" s="1879"/>
      <c r="L4" s="1879"/>
      <c r="M4" s="1879"/>
      <c r="N4" s="1879"/>
      <c r="O4" s="1879"/>
      <c r="P4" s="1879"/>
      <c r="Q4" s="1879"/>
      <c r="R4" s="1879"/>
      <c r="S4" s="1879"/>
      <c r="T4" s="671"/>
      <c r="AR4" s="1881"/>
      <c r="AS4" s="1882"/>
      <c r="AT4" s="1882"/>
      <c r="AU4" s="1882"/>
      <c r="AV4" s="1883"/>
      <c r="AW4" s="1889"/>
      <c r="AX4" s="1890"/>
      <c r="AY4" s="1894"/>
      <c r="AZ4" s="1894"/>
      <c r="BA4" s="1894"/>
      <c r="BB4" s="1890"/>
      <c r="BC4" s="1890"/>
      <c r="BD4" s="1890"/>
      <c r="BE4" s="1890"/>
      <c r="BF4" s="1894"/>
      <c r="BG4" s="1894"/>
      <c r="BH4" s="1894"/>
      <c r="BI4" s="1890"/>
      <c r="BJ4" s="1897"/>
    </row>
    <row r="5" spans="1:62" s="670" customFormat="1" ht="18.75" customHeight="1">
      <c r="A5" s="671"/>
      <c r="AR5" s="1884"/>
      <c r="AS5" s="1885"/>
      <c r="AT5" s="1885"/>
      <c r="AU5" s="1885"/>
      <c r="AV5" s="1886"/>
      <c r="AW5" s="1891"/>
      <c r="AX5" s="1892"/>
      <c r="AY5" s="1895"/>
      <c r="AZ5" s="1895"/>
      <c r="BA5" s="1895"/>
      <c r="BB5" s="1892"/>
      <c r="BC5" s="1892"/>
      <c r="BD5" s="1892"/>
      <c r="BE5" s="1892"/>
      <c r="BF5" s="1895"/>
      <c r="BG5" s="1895"/>
      <c r="BH5" s="1895"/>
      <c r="BI5" s="1892"/>
      <c r="BJ5" s="1898"/>
    </row>
    <row r="6" spans="17:62" s="670" customFormat="1" ht="18.75" customHeight="1">
      <c r="Q6" s="673"/>
      <c r="R6" s="673"/>
      <c r="S6" s="673"/>
      <c r="T6" s="673"/>
      <c r="U6" s="674"/>
      <c r="V6" s="674"/>
      <c r="W6" s="674"/>
      <c r="X6" s="674"/>
      <c r="Y6" s="674"/>
      <c r="Z6" s="593"/>
      <c r="AA6" s="593"/>
      <c r="AB6" s="674"/>
      <c r="AC6" s="674"/>
      <c r="AD6" s="674"/>
      <c r="AE6" s="593"/>
      <c r="AF6" s="674"/>
      <c r="AG6" s="674"/>
      <c r="AH6" s="674"/>
      <c r="AR6" s="1306" t="s">
        <v>1026</v>
      </c>
      <c r="AS6" s="1307"/>
      <c r="AT6" s="1307"/>
      <c r="AU6" s="1307"/>
      <c r="AV6" s="1880"/>
      <c r="AW6" s="1899"/>
      <c r="AX6" s="1893"/>
      <c r="AY6" s="1893"/>
      <c r="AZ6" s="1893"/>
      <c r="BA6" s="1893"/>
      <c r="BB6" s="1888" t="s">
        <v>238</v>
      </c>
      <c r="BC6" s="1888"/>
      <c r="BD6" s="1893"/>
      <c r="BE6" s="1893"/>
      <c r="BF6" s="1893"/>
      <c r="BG6" s="1893"/>
      <c r="BH6" s="1893"/>
      <c r="BI6" s="1902" t="s">
        <v>1027</v>
      </c>
      <c r="BJ6" s="1903"/>
    </row>
    <row r="7" spans="1:62" s="670" customFormat="1" ht="18.75" customHeight="1">
      <c r="A7" s="675"/>
      <c r="Q7" s="673"/>
      <c r="R7" s="673"/>
      <c r="S7" s="673"/>
      <c r="T7" s="673"/>
      <c r="U7" s="674"/>
      <c r="V7" s="674"/>
      <c r="W7" s="674"/>
      <c r="X7" s="674"/>
      <c r="Y7" s="593"/>
      <c r="Z7" s="676"/>
      <c r="AA7" s="676"/>
      <c r="AB7" s="593"/>
      <c r="AC7" s="674"/>
      <c r="AD7" s="674"/>
      <c r="AE7" s="593"/>
      <c r="AF7" s="593"/>
      <c r="AG7" s="676"/>
      <c r="AH7" s="676"/>
      <c r="AR7" s="1881"/>
      <c r="AS7" s="1882"/>
      <c r="AT7" s="1882"/>
      <c r="AU7" s="1882"/>
      <c r="AV7" s="1883"/>
      <c r="AW7" s="1900"/>
      <c r="AX7" s="1894"/>
      <c r="AY7" s="1894"/>
      <c r="AZ7" s="1894"/>
      <c r="BA7" s="1894"/>
      <c r="BB7" s="1890"/>
      <c r="BC7" s="1890"/>
      <c r="BD7" s="1894"/>
      <c r="BE7" s="1894"/>
      <c r="BF7" s="1894"/>
      <c r="BG7" s="1894"/>
      <c r="BH7" s="1894"/>
      <c r="BI7" s="1904"/>
      <c r="BJ7" s="1905"/>
    </row>
    <row r="8" spans="1:62" s="670" customFormat="1" ht="18.75" customHeight="1">
      <c r="A8" s="677"/>
      <c r="B8" s="677"/>
      <c r="C8" s="677"/>
      <c r="D8" s="677"/>
      <c r="E8" s="677"/>
      <c r="F8" s="677"/>
      <c r="G8" s="677"/>
      <c r="Q8" s="673"/>
      <c r="R8" s="673"/>
      <c r="S8" s="673"/>
      <c r="T8" s="673"/>
      <c r="U8" s="674"/>
      <c r="V8" s="674"/>
      <c r="W8" s="674"/>
      <c r="X8" s="674"/>
      <c r="Y8" s="593"/>
      <c r="Z8" s="676"/>
      <c r="AA8" s="676"/>
      <c r="AB8" s="593"/>
      <c r="AC8" s="674"/>
      <c r="AD8" s="674"/>
      <c r="AE8" s="593"/>
      <c r="AF8" s="593"/>
      <c r="AG8" s="676"/>
      <c r="AH8" s="676"/>
      <c r="AR8" s="1884"/>
      <c r="AS8" s="1885"/>
      <c r="AT8" s="1885"/>
      <c r="AU8" s="1885"/>
      <c r="AV8" s="1886"/>
      <c r="AW8" s="1901"/>
      <c r="AX8" s="1895"/>
      <c r="AY8" s="1895"/>
      <c r="AZ8" s="1895"/>
      <c r="BA8" s="1895"/>
      <c r="BB8" s="1892"/>
      <c r="BC8" s="1892"/>
      <c r="BD8" s="1895"/>
      <c r="BE8" s="1895"/>
      <c r="BF8" s="1895"/>
      <c r="BG8" s="1895"/>
      <c r="BH8" s="1895"/>
      <c r="BI8" s="1906"/>
      <c r="BJ8" s="1907"/>
    </row>
    <row r="9" spans="1:62" s="670" customFormat="1" ht="18.75" customHeight="1">
      <c r="A9" s="677"/>
      <c r="B9" s="677"/>
      <c r="C9" s="677"/>
      <c r="D9" s="677"/>
      <c r="E9" s="677"/>
      <c r="F9" s="677"/>
      <c r="G9" s="677"/>
      <c r="AR9" s="678"/>
      <c r="AS9" s="678"/>
      <c r="AT9" s="678"/>
      <c r="AU9" s="678"/>
      <c r="AV9" s="678"/>
      <c r="AW9" s="679"/>
      <c r="AX9" s="679"/>
      <c r="AY9" s="679"/>
      <c r="AZ9" s="679"/>
      <c r="BA9" s="679"/>
      <c r="BB9" s="679"/>
      <c r="BC9" s="679"/>
      <c r="BD9" s="679"/>
      <c r="BE9" s="679"/>
      <c r="BF9" s="679"/>
      <c r="BG9" s="679"/>
      <c r="BH9" s="680"/>
      <c r="BI9" s="680"/>
      <c r="BJ9" s="680"/>
    </row>
    <row r="10" spans="1:59" s="670" customFormat="1" ht="18.75" customHeight="1">
      <c r="A10" s="677"/>
      <c r="B10" s="681"/>
      <c r="C10" s="682"/>
      <c r="D10" s="682"/>
      <c r="E10" s="682"/>
      <c r="F10" s="682"/>
      <c r="G10" s="682"/>
      <c r="H10" s="682"/>
      <c r="I10" s="683"/>
      <c r="J10" s="683"/>
      <c r="K10" s="681"/>
      <c r="L10" s="681"/>
      <c r="M10" s="681"/>
      <c r="N10" s="681"/>
      <c r="O10" s="681"/>
      <c r="P10" s="681"/>
      <c r="Q10" s="681"/>
      <c r="R10" s="681"/>
      <c r="S10" s="681"/>
      <c r="T10" s="681"/>
      <c r="U10" s="681"/>
      <c r="V10" s="681"/>
      <c r="Y10" s="1908"/>
      <c r="Z10" s="1908"/>
      <c r="AE10" s="681"/>
      <c r="AF10" s="681"/>
      <c r="AG10" s="682"/>
      <c r="AH10" s="682"/>
      <c r="AI10" s="682"/>
      <c r="AJ10" s="682"/>
      <c r="AK10" s="682"/>
      <c r="AL10" s="682"/>
      <c r="AM10" s="681"/>
      <c r="AN10" s="681"/>
      <c r="AO10" s="593"/>
      <c r="AP10" s="593"/>
      <c r="AQ10" s="593"/>
      <c r="AR10" s="593"/>
      <c r="AS10" s="593"/>
      <c r="AT10" s="684"/>
      <c r="AU10" s="681"/>
      <c r="AV10" s="681"/>
      <c r="AW10" s="684"/>
      <c r="AX10" s="681"/>
      <c r="AY10" s="681"/>
      <c r="AZ10" s="681"/>
      <c r="BA10" s="1908"/>
      <c r="BB10" s="1908"/>
      <c r="BC10" s="681"/>
      <c r="BE10" s="680"/>
      <c r="BF10" s="680"/>
      <c r="BG10" s="680"/>
    </row>
    <row r="11" spans="1:59" s="670" customFormat="1" ht="18.75" customHeight="1">
      <c r="A11" s="677"/>
      <c r="B11" s="681"/>
      <c r="C11" s="682"/>
      <c r="D11" s="682"/>
      <c r="E11" s="682"/>
      <c r="F11" s="682"/>
      <c r="G11" s="682"/>
      <c r="H11" s="682"/>
      <c r="I11" s="683"/>
      <c r="J11" s="683"/>
      <c r="K11" s="681"/>
      <c r="L11" s="681"/>
      <c r="M11" s="681"/>
      <c r="N11" s="681"/>
      <c r="O11" s="681"/>
      <c r="P11" s="681"/>
      <c r="Q11" s="681"/>
      <c r="R11" s="681"/>
      <c r="S11" s="681"/>
      <c r="T11" s="681"/>
      <c r="U11" s="681"/>
      <c r="V11" s="681"/>
      <c r="Y11" s="1908"/>
      <c r="Z11" s="1908"/>
      <c r="AE11" s="681"/>
      <c r="AF11" s="681"/>
      <c r="AG11" s="682"/>
      <c r="AH11" s="682"/>
      <c r="AI11" s="682"/>
      <c r="AJ11" s="682"/>
      <c r="AK11" s="682"/>
      <c r="AL11" s="682"/>
      <c r="AM11" s="681"/>
      <c r="AN11" s="681"/>
      <c r="AO11" s="593"/>
      <c r="AP11" s="593"/>
      <c r="AQ11" s="593"/>
      <c r="AR11" s="593"/>
      <c r="AS11" s="593"/>
      <c r="AT11" s="684"/>
      <c r="AU11" s="681"/>
      <c r="AV11" s="681"/>
      <c r="AW11" s="684"/>
      <c r="AX11" s="681"/>
      <c r="AY11" s="681"/>
      <c r="AZ11" s="681"/>
      <c r="BA11" s="1908"/>
      <c r="BB11" s="1908"/>
      <c r="BC11" s="681"/>
      <c r="BE11" s="680"/>
      <c r="BF11" s="680"/>
      <c r="BG11" s="680"/>
    </row>
    <row r="12" spans="1:59" s="670" customFormat="1" ht="18.75" customHeight="1">
      <c r="A12" s="677"/>
      <c r="B12" s="1910" t="s">
        <v>937</v>
      </c>
      <c r="C12" s="1910"/>
      <c r="D12" s="1910"/>
      <c r="E12" s="1910"/>
      <c r="F12" s="1910"/>
      <c r="G12" s="1910"/>
      <c r="H12" s="1910"/>
      <c r="I12" s="1911"/>
      <c r="J12" s="1911"/>
      <c r="K12" s="1911"/>
      <c r="L12" s="1911"/>
      <c r="M12" s="1911"/>
      <c r="N12" s="1911"/>
      <c r="O12" s="1911"/>
      <c r="P12" s="1911"/>
      <c r="Q12" s="1911"/>
      <c r="R12" s="1911"/>
      <c r="S12" s="1911"/>
      <c r="T12" s="1911"/>
      <c r="U12" s="1911"/>
      <c r="V12" s="1911"/>
      <c r="W12" s="685"/>
      <c r="X12" s="685"/>
      <c r="Y12" s="1908"/>
      <c r="Z12" s="1908"/>
      <c r="AD12" s="1910" t="s">
        <v>938</v>
      </c>
      <c r="AE12" s="1910"/>
      <c r="AF12" s="1910"/>
      <c r="AG12" s="1910"/>
      <c r="AH12" s="1910"/>
      <c r="AI12" s="1910"/>
      <c r="AJ12" s="1910"/>
      <c r="AK12" s="1912"/>
      <c r="AL12" s="1912"/>
      <c r="AM12" s="1912"/>
      <c r="AN12" s="1912"/>
      <c r="AO12" s="1912"/>
      <c r="AP12" s="1912"/>
      <c r="AQ12" s="1912"/>
      <c r="AR12" s="1912"/>
      <c r="AS12" s="1913"/>
      <c r="AT12" s="1913"/>
      <c r="AU12" s="1913"/>
      <c r="AV12" s="1913"/>
      <c r="AW12" s="1913"/>
      <c r="AX12" s="1913"/>
      <c r="AY12" s="686"/>
      <c r="AZ12" s="686"/>
      <c r="BA12" s="1908"/>
      <c r="BB12" s="1908"/>
      <c r="BC12" s="681"/>
      <c r="BE12" s="680"/>
      <c r="BF12" s="680"/>
      <c r="BG12" s="680"/>
    </row>
    <row r="13" spans="1:59" s="670" customFormat="1" ht="18.75" customHeight="1">
      <c r="A13" s="677"/>
      <c r="B13" s="1910"/>
      <c r="C13" s="1910"/>
      <c r="D13" s="1910"/>
      <c r="E13" s="1910"/>
      <c r="F13" s="1910"/>
      <c r="G13" s="1910"/>
      <c r="H13" s="1910"/>
      <c r="I13" s="1911"/>
      <c r="J13" s="1911"/>
      <c r="K13" s="1911"/>
      <c r="L13" s="1911"/>
      <c r="M13" s="1911"/>
      <c r="N13" s="1911"/>
      <c r="O13" s="1911"/>
      <c r="P13" s="1911"/>
      <c r="Q13" s="1911"/>
      <c r="R13" s="1911"/>
      <c r="S13" s="1911"/>
      <c r="T13" s="1911"/>
      <c r="U13" s="1911"/>
      <c r="V13" s="1911"/>
      <c r="W13" s="685"/>
      <c r="X13" s="685"/>
      <c r="Y13" s="1908"/>
      <c r="Z13" s="1908"/>
      <c r="AD13" s="1910"/>
      <c r="AE13" s="1910"/>
      <c r="AF13" s="1910"/>
      <c r="AG13" s="1910"/>
      <c r="AH13" s="1910"/>
      <c r="AI13" s="1910"/>
      <c r="AJ13" s="1910"/>
      <c r="AK13" s="1912"/>
      <c r="AL13" s="1912"/>
      <c r="AM13" s="1912"/>
      <c r="AN13" s="1912"/>
      <c r="AO13" s="1912"/>
      <c r="AP13" s="1912"/>
      <c r="AQ13" s="1912"/>
      <c r="AR13" s="1912"/>
      <c r="AS13" s="1913"/>
      <c r="AT13" s="1913"/>
      <c r="AU13" s="1913"/>
      <c r="AV13" s="1913"/>
      <c r="AW13" s="1913"/>
      <c r="AX13" s="1913"/>
      <c r="AY13" s="686"/>
      <c r="AZ13" s="686"/>
      <c r="BA13" s="1908"/>
      <c r="BB13" s="1908"/>
      <c r="BC13" s="681"/>
      <c r="BE13" s="679"/>
      <c r="BF13" s="679"/>
      <c r="BG13" s="677"/>
    </row>
    <row r="14" spans="1:59" s="670" customFormat="1" ht="18.75" customHeight="1" thickBot="1">
      <c r="A14" s="677"/>
      <c r="B14" s="687"/>
      <c r="C14" s="687"/>
      <c r="D14" s="687"/>
      <c r="E14" s="687"/>
      <c r="F14" s="687"/>
      <c r="G14" s="687"/>
      <c r="H14" s="687"/>
      <c r="I14" s="688"/>
      <c r="J14" s="688"/>
      <c r="K14" s="681"/>
      <c r="L14" s="681"/>
      <c r="M14" s="681"/>
      <c r="N14" s="681"/>
      <c r="O14" s="681"/>
      <c r="P14" s="681"/>
      <c r="Q14" s="681"/>
      <c r="R14" s="681"/>
      <c r="S14" s="689"/>
      <c r="T14" s="681"/>
      <c r="U14" s="681"/>
      <c r="V14" s="681"/>
      <c r="Y14" s="1909"/>
      <c r="Z14" s="1909"/>
      <c r="AE14" s="687"/>
      <c r="AF14" s="687"/>
      <c r="AG14" s="687"/>
      <c r="AH14" s="687"/>
      <c r="AI14" s="687"/>
      <c r="AJ14" s="687"/>
      <c r="AK14" s="687"/>
      <c r="AL14" s="687"/>
      <c r="AM14" s="690"/>
      <c r="AN14" s="690"/>
      <c r="AO14" s="688"/>
      <c r="AP14" s="691"/>
      <c r="AQ14" s="691"/>
      <c r="AR14" s="691"/>
      <c r="AS14" s="691"/>
      <c r="AT14" s="691"/>
      <c r="AU14" s="690"/>
      <c r="AV14" s="690"/>
      <c r="AW14" s="690"/>
      <c r="AX14" s="690"/>
      <c r="AY14" s="690"/>
      <c r="AZ14" s="690"/>
      <c r="BA14" s="1909"/>
      <c r="BB14" s="1909"/>
      <c r="BC14" s="690"/>
      <c r="BE14" s="679"/>
      <c r="BF14" s="679"/>
      <c r="BG14" s="677"/>
    </row>
    <row r="15" spans="1:62" s="670" customFormat="1" ht="18.75" customHeight="1">
      <c r="A15" s="1914" t="s">
        <v>939</v>
      </c>
      <c r="B15" s="1915"/>
      <c r="C15" s="1915"/>
      <c r="D15" s="1915"/>
      <c r="E15" s="1915"/>
      <c r="F15" s="1916"/>
      <c r="G15" s="1923" t="s">
        <v>1028</v>
      </c>
      <c r="H15" s="1924"/>
      <c r="I15" s="1926" t="s">
        <v>676</v>
      </c>
      <c r="J15" s="1926"/>
      <c r="K15" s="1926"/>
      <c r="L15" s="692"/>
      <c r="M15" s="1924" t="s">
        <v>1028</v>
      </c>
      <c r="N15" s="1924"/>
      <c r="O15" s="1926" t="s">
        <v>677</v>
      </c>
      <c r="P15" s="1926"/>
      <c r="Q15" s="1926"/>
      <c r="R15" s="692"/>
      <c r="S15" s="1924" t="s">
        <v>1028</v>
      </c>
      <c r="T15" s="1924"/>
      <c r="U15" s="1926" t="s">
        <v>919</v>
      </c>
      <c r="V15" s="1926"/>
      <c r="W15" s="1926"/>
      <c r="X15" s="693"/>
      <c r="Y15" s="1927" t="s">
        <v>187</v>
      </c>
      <c r="Z15" s="1928"/>
      <c r="AA15" s="1928"/>
      <c r="AB15" s="1929"/>
      <c r="AC15" s="1933" t="s">
        <v>125</v>
      </c>
      <c r="AD15" s="1934"/>
      <c r="AE15" s="1934"/>
      <c r="AF15" s="1934"/>
      <c r="AG15" s="1934"/>
      <c r="AH15" s="1934"/>
      <c r="AI15" s="1934"/>
      <c r="AJ15" s="1934"/>
      <c r="AK15" s="1934"/>
      <c r="AL15" s="1939" t="s">
        <v>941</v>
      </c>
      <c r="AM15" s="1939"/>
      <c r="AN15" s="1939"/>
      <c r="AO15" s="1939"/>
      <c r="AP15" s="1940"/>
      <c r="AQ15" s="1943" t="s">
        <v>1029</v>
      </c>
      <c r="AR15" s="1944"/>
      <c r="AS15" s="1944"/>
      <c r="AT15" s="1944"/>
      <c r="AU15" s="1944"/>
      <c r="AV15" s="1944"/>
      <c r="AW15" s="1945"/>
      <c r="AX15" s="1245"/>
      <c r="AY15" s="1246"/>
      <c r="AZ15" s="1246"/>
      <c r="BA15" s="1246"/>
      <c r="BB15" s="1246"/>
      <c r="BC15" s="1246"/>
      <c r="BD15" s="1246"/>
      <c r="BE15" s="1246"/>
      <c r="BF15" s="1246"/>
      <c r="BG15" s="1246"/>
      <c r="BH15" s="1246"/>
      <c r="BI15" s="1246"/>
      <c r="BJ15" s="1247"/>
    </row>
    <row r="16" spans="1:62" s="670" customFormat="1" ht="18.75" customHeight="1">
      <c r="A16" s="1917"/>
      <c r="B16" s="1918"/>
      <c r="C16" s="1918"/>
      <c r="D16" s="1918"/>
      <c r="E16" s="1918"/>
      <c r="F16" s="1919"/>
      <c r="G16" s="1925"/>
      <c r="H16" s="1904"/>
      <c r="I16" s="1882"/>
      <c r="J16" s="1882"/>
      <c r="K16" s="1882"/>
      <c r="L16" s="681"/>
      <c r="M16" s="1904"/>
      <c r="N16" s="1904"/>
      <c r="O16" s="1882"/>
      <c r="P16" s="1882"/>
      <c r="Q16" s="1882"/>
      <c r="R16" s="681"/>
      <c r="S16" s="1904"/>
      <c r="T16" s="1904"/>
      <c r="U16" s="1882"/>
      <c r="V16" s="1882"/>
      <c r="W16" s="1882"/>
      <c r="X16" s="694"/>
      <c r="Y16" s="1930"/>
      <c r="Z16" s="1931"/>
      <c r="AA16" s="1931"/>
      <c r="AB16" s="1932"/>
      <c r="AC16" s="1935"/>
      <c r="AD16" s="1936"/>
      <c r="AE16" s="1936"/>
      <c r="AF16" s="1936"/>
      <c r="AG16" s="1936"/>
      <c r="AH16" s="1936"/>
      <c r="AI16" s="1936"/>
      <c r="AJ16" s="1936"/>
      <c r="AK16" s="1936"/>
      <c r="AL16" s="1941"/>
      <c r="AM16" s="1941"/>
      <c r="AN16" s="1941"/>
      <c r="AO16" s="1941"/>
      <c r="AP16" s="1942"/>
      <c r="AQ16" s="1946"/>
      <c r="AR16" s="1947"/>
      <c r="AS16" s="1947"/>
      <c r="AT16" s="1947"/>
      <c r="AU16" s="1947"/>
      <c r="AV16" s="1947"/>
      <c r="AW16" s="1948"/>
      <c r="AX16" s="1248"/>
      <c r="AY16" s="1249"/>
      <c r="AZ16" s="1249"/>
      <c r="BA16" s="1249"/>
      <c r="BB16" s="1249"/>
      <c r="BC16" s="1249"/>
      <c r="BD16" s="1249"/>
      <c r="BE16" s="1249"/>
      <c r="BF16" s="1249"/>
      <c r="BG16" s="1249"/>
      <c r="BH16" s="1249"/>
      <c r="BI16" s="1249"/>
      <c r="BJ16" s="1250"/>
    </row>
    <row r="17" spans="1:62" s="670" customFormat="1" ht="18.75" customHeight="1">
      <c r="A17" s="1917"/>
      <c r="B17" s="1918"/>
      <c r="C17" s="1918"/>
      <c r="D17" s="1918"/>
      <c r="E17" s="1918"/>
      <c r="F17" s="1919"/>
      <c r="G17" s="1925" t="s">
        <v>1028</v>
      </c>
      <c r="H17" s="1904"/>
      <c r="I17" s="1882" t="s">
        <v>920</v>
      </c>
      <c r="J17" s="1882"/>
      <c r="K17" s="1882"/>
      <c r="L17" s="1882" t="s">
        <v>1030</v>
      </c>
      <c r="M17" s="1882"/>
      <c r="N17" s="1882"/>
      <c r="O17" s="1882"/>
      <c r="P17" s="1882"/>
      <c r="Q17" s="1882"/>
      <c r="R17" s="1882"/>
      <c r="S17" s="1882"/>
      <c r="T17" s="1882"/>
      <c r="U17" s="1882"/>
      <c r="V17" s="1882"/>
      <c r="W17" s="1882"/>
      <c r="X17" s="1882"/>
      <c r="Y17" s="1930"/>
      <c r="Z17" s="1931"/>
      <c r="AA17" s="1931"/>
      <c r="AB17" s="1932"/>
      <c r="AC17" s="1937"/>
      <c r="AD17" s="1938"/>
      <c r="AE17" s="1938"/>
      <c r="AF17" s="1938"/>
      <c r="AG17" s="1938"/>
      <c r="AH17" s="1938"/>
      <c r="AI17" s="1938"/>
      <c r="AJ17" s="1938"/>
      <c r="AK17" s="1938"/>
      <c r="AL17" s="1941"/>
      <c r="AM17" s="1941"/>
      <c r="AN17" s="1941"/>
      <c r="AO17" s="1941"/>
      <c r="AP17" s="1942"/>
      <c r="AQ17" s="1946"/>
      <c r="AR17" s="1947"/>
      <c r="AS17" s="1947"/>
      <c r="AT17" s="1947"/>
      <c r="AU17" s="1947"/>
      <c r="AV17" s="1947"/>
      <c r="AW17" s="1948"/>
      <c r="AX17" s="1251"/>
      <c r="AY17" s="1252"/>
      <c r="AZ17" s="1252"/>
      <c r="BA17" s="1252"/>
      <c r="BB17" s="1252"/>
      <c r="BC17" s="1252"/>
      <c r="BD17" s="1252"/>
      <c r="BE17" s="1252"/>
      <c r="BF17" s="1252"/>
      <c r="BG17" s="1252"/>
      <c r="BH17" s="1252"/>
      <c r="BI17" s="1252"/>
      <c r="BJ17" s="1253"/>
    </row>
    <row r="18" spans="1:62" s="670" customFormat="1" ht="18.75" customHeight="1">
      <c r="A18" s="1917"/>
      <c r="B18" s="1918"/>
      <c r="C18" s="1918"/>
      <c r="D18" s="1918"/>
      <c r="E18" s="1918"/>
      <c r="F18" s="1919"/>
      <c r="G18" s="1925"/>
      <c r="H18" s="1904"/>
      <c r="I18" s="1882"/>
      <c r="J18" s="1882"/>
      <c r="K18" s="1882"/>
      <c r="L18" s="1882"/>
      <c r="M18" s="1882"/>
      <c r="N18" s="1882"/>
      <c r="O18" s="1882"/>
      <c r="P18" s="1882"/>
      <c r="Q18" s="1882"/>
      <c r="R18" s="1882"/>
      <c r="S18" s="1882"/>
      <c r="T18" s="1882"/>
      <c r="U18" s="1882"/>
      <c r="V18" s="1882"/>
      <c r="W18" s="1882"/>
      <c r="X18" s="1882"/>
      <c r="Y18" s="1930" t="s">
        <v>945</v>
      </c>
      <c r="Z18" s="1931"/>
      <c r="AA18" s="1931"/>
      <c r="AB18" s="1932"/>
      <c r="AC18" s="1254" t="s">
        <v>676</v>
      </c>
      <c r="AD18" s="1255"/>
      <c r="AE18" s="1255"/>
      <c r="AF18" s="591"/>
      <c r="AG18" s="591"/>
      <c r="AH18" s="592"/>
      <c r="AI18" s="593"/>
      <c r="AJ18" s="1255" t="s">
        <v>946</v>
      </c>
      <c r="AK18" s="1255"/>
      <c r="AL18" s="1255"/>
      <c r="AM18" s="592"/>
      <c r="AN18" s="591"/>
      <c r="AO18" s="591"/>
      <c r="AP18" s="594"/>
      <c r="AQ18" s="1946"/>
      <c r="AR18" s="1947"/>
      <c r="AS18" s="1947"/>
      <c r="AT18" s="1947"/>
      <c r="AU18" s="1947"/>
      <c r="AV18" s="1947"/>
      <c r="AW18" s="1948"/>
      <c r="AX18" s="1952"/>
      <c r="AY18" s="1952"/>
      <c r="AZ18" s="1952"/>
      <c r="BA18" s="1952"/>
      <c r="BB18" s="1952"/>
      <c r="BC18" s="1952"/>
      <c r="BD18" s="1952"/>
      <c r="BE18" s="1952"/>
      <c r="BF18" s="1952"/>
      <c r="BG18" s="1952"/>
      <c r="BH18" s="1952"/>
      <c r="BI18" s="1952"/>
      <c r="BJ18" s="1953"/>
    </row>
    <row r="19" spans="1:62" s="670" customFormat="1" ht="18.75" customHeight="1">
      <c r="A19" s="1917"/>
      <c r="B19" s="1918"/>
      <c r="C19" s="1918"/>
      <c r="D19" s="1918"/>
      <c r="E19" s="1918"/>
      <c r="F19" s="1919"/>
      <c r="G19" s="1925" t="s">
        <v>1031</v>
      </c>
      <c r="H19" s="1904"/>
      <c r="I19" s="1882" t="s">
        <v>234</v>
      </c>
      <c r="J19" s="1882"/>
      <c r="K19" s="1882"/>
      <c r="L19" s="1882" t="s">
        <v>1032</v>
      </c>
      <c r="M19" s="1882"/>
      <c r="N19" s="1882"/>
      <c r="O19" s="1882"/>
      <c r="P19" s="1882"/>
      <c r="Q19" s="1882"/>
      <c r="R19" s="1882"/>
      <c r="S19" s="1882"/>
      <c r="T19" s="1882"/>
      <c r="U19" s="1882"/>
      <c r="V19" s="1882"/>
      <c r="W19" s="1882"/>
      <c r="X19" s="1882"/>
      <c r="Y19" s="1930"/>
      <c r="Z19" s="1931"/>
      <c r="AA19" s="1931"/>
      <c r="AB19" s="1932"/>
      <c r="AC19" s="1236"/>
      <c r="AD19" s="1237"/>
      <c r="AE19" s="1237"/>
      <c r="AF19" s="1237"/>
      <c r="AG19" s="1237"/>
      <c r="AH19" s="1240" t="s">
        <v>188</v>
      </c>
      <c r="AI19" s="1240"/>
      <c r="AJ19" s="1242"/>
      <c r="AK19" s="1242"/>
      <c r="AL19" s="1242"/>
      <c r="AM19" s="1242"/>
      <c r="AN19" s="1242"/>
      <c r="AO19" s="1240" t="s">
        <v>188</v>
      </c>
      <c r="AP19" s="1262"/>
      <c r="AQ19" s="1946"/>
      <c r="AR19" s="1947"/>
      <c r="AS19" s="1947"/>
      <c r="AT19" s="1947"/>
      <c r="AU19" s="1947"/>
      <c r="AV19" s="1947"/>
      <c r="AW19" s="1948"/>
      <c r="AX19" s="1954"/>
      <c r="AY19" s="1954"/>
      <c r="AZ19" s="1954"/>
      <c r="BA19" s="1954"/>
      <c r="BB19" s="1954"/>
      <c r="BC19" s="1954"/>
      <c r="BD19" s="1954"/>
      <c r="BE19" s="1954"/>
      <c r="BF19" s="1954"/>
      <c r="BG19" s="1954"/>
      <c r="BH19" s="1954"/>
      <c r="BI19" s="1954"/>
      <c r="BJ19" s="1955"/>
    </row>
    <row r="20" spans="1:62" s="670" customFormat="1" ht="18.75" customHeight="1">
      <c r="A20" s="1920"/>
      <c r="B20" s="1921"/>
      <c r="C20" s="1921"/>
      <c r="D20" s="1921"/>
      <c r="E20" s="1921"/>
      <c r="F20" s="1922"/>
      <c r="G20" s="1958"/>
      <c r="H20" s="1906"/>
      <c r="I20" s="1885"/>
      <c r="J20" s="1885"/>
      <c r="K20" s="1885"/>
      <c r="L20" s="1885"/>
      <c r="M20" s="1885"/>
      <c r="N20" s="1885"/>
      <c r="O20" s="1885"/>
      <c r="P20" s="1885"/>
      <c r="Q20" s="1885"/>
      <c r="R20" s="1885"/>
      <c r="S20" s="1885"/>
      <c r="T20" s="1885"/>
      <c r="U20" s="1885"/>
      <c r="V20" s="1885"/>
      <c r="W20" s="1885"/>
      <c r="X20" s="1885"/>
      <c r="Y20" s="1930"/>
      <c r="Z20" s="1931"/>
      <c r="AA20" s="1931"/>
      <c r="AB20" s="1932"/>
      <c r="AC20" s="1238"/>
      <c r="AD20" s="1239"/>
      <c r="AE20" s="1239"/>
      <c r="AF20" s="1239"/>
      <c r="AG20" s="1239"/>
      <c r="AH20" s="1241"/>
      <c r="AI20" s="1241"/>
      <c r="AJ20" s="1243"/>
      <c r="AK20" s="1243"/>
      <c r="AL20" s="1243"/>
      <c r="AM20" s="1243"/>
      <c r="AN20" s="1243"/>
      <c r="AO20" s="1241"/>
      <c r="AP20" s="1263"/>
      <c r="AQ20" s="1949"/>
      <c r="AR20" s="1950"/>
      <c r="AS20" s="1950"/>
      <c r="AT20" s="1950"/>
      <c r="AU20" s="1950"/>
      <c r="AV20" s="1950"/>
      <c r="AW20" s="1951"/>
      <c r="AX20" s="1956"/>
      <c r="AY20" s="1956"/>
      <c r="AZ20" s="1956"/>
      <c r="BA20" s="1956"/>
      <c r="BB20" s="1956"/>
      <c r="BC20" s="1956"/>
      <c r="BD20" s="1956"/>
      <c r="BE20" s="1956"/>
      <c r="BF20" s="1956"/>
      <c r="BG20" s="1956"/>
      <c r="BH20" s="1956"/>
      <c r="BI20" s="1956"/>
      <c r="BJ20" s="1957"/>
    </row>
    <row r="21" spans="1:62" s="670" customFormat="1" ht="18.75" customHeight="1">
      <c r="A21" s="1959" t="s">
        <v>948</v>
      </c>
      <c r="B21" s="1960"/>
      <c r="C21" s="1960"/>
      <c r="D21" s="1960"/>
      <c r="E21" s="1960"/>
      <c r="F21" s="1961"/>
      <c r="G21" s="1267"/>
      <c r="H21" s="1268"/>
      <c r="I21" s="1268"/>
      <c r="J21" s="1268"/>
      <c r="K21" s="1268"/>
      <c r="L21" s="1268"/>
      <c r="M21" s="1268"/>
      <c r="N21" s="1268"/>
      <c r="O21" s="1268"/>
      <c r="P21" s="1268"/>
      <c r="Q21" s="1268"/>
      <c r="R21" s="1268"/>
      <c r="S21" s="1268"/>
      <c r="T21" s="1268"/>
      <c r="U21" s="1268"/>
      <c r="V21" s="1268"/>
      <c r="W21" s="1268"/>
      <c r="X21" s="1269"/>
      <c r="Y21" s="695"/>
      <c r="Z21" s="696"/>
      <c r="AA21" s="696"/>
      <c r="AB21" s="1962" t="s">
        <v>949</v>
      </c>
      <c r="AC21" s="1962"/>
      <c r="AD21" s="1962"/>
      <c r="AE21" s="1962"/>
      <c r="AF21" s="1962"/>
      <c r="AG21" s="1962"/>
      <c r="AH21" s="1962"/>
      <c r="AI21" s="1962"/>
      <c r="AJ21" s="1962"/>
      <c r="AK21" s="1962"/>
      <c r="AL21" s="1962"/>
      <c r="AM21" s="1962"/>
      <c r="AN21" s="696"/>
      <c r="AO21" s="696"/>
      <c r="AP21" s="697"/>
      <c r="AQ21" s="1930" t="s">
        <v>1033</v>
      </c>
      <c r="AR21" s="1931"/>
      <c r="AS21" s="1931"/>
      <c r="AT21" s="1931"/>
      <c r="AU21" s="1931"/>
      <c r="AV21" s="1931"/>
      <c r="AW21" s="1932"/>
      <c r="AX21" s="1964"/>
      <c r="AY21" s="1965"/>
      <c r="AZ21" s="1965"/>
      <c r="BA21" s="1965"/>
      <c r="BB21" s="1966" t="s">
        <v>237</v>
      </c>
      <c r="BC21" s="1965"/>
      <c r="BD21" s="1965"/>
      <c r="BE21" s="1965"/>
      <c r="BF21" s="1966" t="s">
        <v>238</v>
      </c>
      <c r="BG21" s="1965"/>
      <c r="BH21" s="1965"/>
      <c r="BI21" s="1965"/>
      <c r="BJ21" s="1971" t="s">
        <v>1027</v>
      </c>
    </row>
    <row r="22" spans="1:62" s="670" customFormat="1" ht="18.75" customHeight="1">
      <c r="A22" s="1917"/>
      <c r="B22" s="1918"/>
      <c r="C22" s="1918"/>
      <c r="D22" s="1918"/>
      <c r="E22" s="1918"/>
      <c r="F22" s="1919"/>
      <c r="G22" s="1270"/>
      <c r="H22" s="1271"/>
      <c r="I22" s="1271"/>
      <c r="J22" s="1271"/>
      <c r="K22" s="1271"/>
      <c r="L22" s="1271"/>
      <c r="M22" s="1271"/>
      <c r="N22" s="1271"/>
      <c r="O22" s="1271"/>
      <c r="P22" s="1271"/>
      <c r="Q22" s="1271"/>
      <c r="R22" s="1271"/>
      <c r="S22" s="1271"/>
      <c r="T22" s="1271"/>
      <c r="U22" s="1271"/>
      <c r="V22" s="1271"/>
      <c r="W22" s="1271"/>
      <c r="X22" s="1272"/>
      <c r="Y22" s="698"/>
      <c r="Z22" s="699"/>
      <c r="AA22" s="699"/>
      <c r="AB22" s="1963"/>
      <c r="AC22" s="1963"/>
      <c r="AD22" s="1963"/>
      <c r="AE22" s="1963"/>
      <c r="AF22" s="1963"/>
      <c r="AG22" s="1963"/>
      <c r="AH22" s="1963"/>
      <c r="AI22" s="1963"/>
      <c r="AJ22" s="1963"/>
      <c r="AK22" s="1963"/>
      <c r="AL22" s="1963"/>
      <c r="AM22" s="1963"/>
      <c r="AN22" s="699"/>
      <c r="AO22" s="699"/>
      <c r="AP22" s="700"/>
      <c r="AQ22" s="1930"/>
      <c r="AR22" s="1931"/>
      <c r="AS22" s="1931"/>
      <c r="AT22" s="1931"/>
      <c r="AU22" s="1931"/>
      <c r="AV22" s="1931"/>
      <c r="AW22" s="1932"/>
      <c r="AX22" s="1964"/>
      <c r="AY22" s="1965"/>
      <c r="AZ22" s="1965"/>
      <c r="BA22" s="1965"/>
      <c r="BB22" s="1966"/>
      <c r="BC22" s="1965"/>
      <c r="BD22" s="1965"/>
      <c r="BE22" s="1965"/>
      <c r="BF22" s="1966"/>
      <c r="BG22" s="1965"/>
      <c r="BH22" s="1965"/>
      <c r="BI22" s="1965"/>
      <c r="BJ22" s="1971"/>
    </row>
    <row r="23" spans="1:62" s="670" customFormat="1" ht="18.75" customHeight="1">
      <c r="A23" s="1917"/>
      <c r="B23" s="1918"/>
      <c r="C23" s="1918"/>
      <c r="D23" s="1918"/>
      <c r="E23" s="1918"/>
      <c r="F23" s="1919"/>
      <c r="G23" s="1270"/>
      <c r="H23" s="1271"/>
      <c r="I23" s="1271"/>
      <c r="J23" s="1271"/>
      <c r="K23" s="1271"/>
      <c r="L23" s="1271"/>
      <c r="M23" s="1271"/>
      <c r="N23" s="1271"/>
      <c r="O23" s="1271"/>
      <c r="P23" s="1271"/>
      <c r="Q23" s="1271"/>
      <c r="R23" s="1271"/>
      <c r="S23" s="1271"/>
      <c r="T23" s="1271"/>
      <c r="U23" s="1271"/>
      <c r="V23" s="1271"/>
      <c r="W23" s="1271"/>
      <c r="X23" s="1272"/>
      <c r="Y23" s="1972"/>
      <c r="Z23" s="1973"/>
      <c r="AA23" s="1973"/>
      <c r="AB23" s="1974" t="s">
        <v>951</v>
      </c>
      <c r="AC23" s="1974"/>
      <c r="AD23" s="1975"/>
      <c r="AE23" s="1976" t="s">
        <v>952</v>
      </c>
      <c r="AF23" s="1902"/>
      <c r="AG23" s="1902"/>
      <c r="AH23" s="1902"/>
      <c r="AI23" s="1902"/>
      <c r="AJ23" s="1977"/>
      <c r="AK23" s="1979" t="s">
        <v>953</v>
      </c>
      <c r="AL23" s="1902"/>
      <c r="AM23" s="1902"/>
      <c r="AN23" s="1977"/>
      <c r="AO23" s="1979" t="s">
        <v>954</v>
      </c>
      <c r="AP23" s="1903"/>
      <c r="AQ23" s="1930"/>
      <c r="AR23" s="1931"/>
      <c r="AS23" s="1931"/>
      <c r="AT23" s="1931"/>
      <c r="AU23" s="1931"/>
      <c r="AV23" s="1931"/>
      <c r="AW23" s="1932"/>
      <c r="AX23" s="1964"/>
      <c r="AY23" s="1965"/>
      <c r="AZ23" s="1965"/>
      <c r="BA23" s="1965"/>
      <c r="BB23" s="1966"/>
      <c r="BC23" s="1965"/>
      <c r="BD23" s="1965"/>
      <c r="BE23" s="1965"/>
      <c r="BF23" s="1966"/>
      <c r="BG23" s="1965"/>
      <c r="BH23" s="1965"/>
      <c r="BI23" s="1965"/>
      <c r="BJ23" s="1971"/>
    </row>
    <row r="24" spans="1:62" s="670" customFormat="1" ht="18.75" customHeight="1">
      <c r="A24" s="1920"/>
      <c r="B24" s="1921"/>
      <c r="C24" s="1921"/>
      <c r="D24" s="1921"/>
      <c r="E24" s="1921"/>
      <c r="F24" s="1922"/>
      <c r="G24" s="1273"/>
      <c r="H24" s="1274"/>
      <c r="I24" s="1274"/>
      <c r="J24" s="1274"/>
      <c r="K24" s="1274"/>
      <c r="L24" s="1274"/>
      <c r="M24" s="1274"/>
      <c r="N24" s="1274"/>
      <c r="O24" s="1274"/>
      <c r="P24" s="1274"/>
      <c r="Q24" s="1274"/>
      <c r="R24" s="1274"/>
      <c r="S24" s="1274"/>
      <c r="T24" s="1274"/>
      <c r="U24" s="1274"/>
      <c r="V24" s="1274"/>
      <c r="W24" s="1274"/>
      <c r="X24" s="1275"/>
      <c r="Y24" s="1981" t="s">
        <v>956</v>
      </c>
      <c r="Z24" s="1982"/>
      <c r="AA24" s="1982"/>
      <c r="AB24" s="1967"/>
      <c r="AC24" s="1967"/>
      <c r="AD24" s="1968"/>
      <c r="AE24" s="1958"/>
      <c r="AF24" s="1906"/>
      <c r="AG24" s="1906"/>
      <c r="AH24" s="1906"/>
      <c r="AI24" s="1906"/>
      <c r="AJ24" s="1978"/>
      <c r="AK24" s="1980"/>
      <c r="AL24" s="1906"/>
      <c r="AM24" s="1906"/>
      <c r="AN24" s="1978"/>
      <c r="AO24" s="1980"/>
      <c r="AP24" s="1907"/>
      <c r="AQ24" s="1930" t="s">
        <v>1034</v>
      </c>
      <c r="AR24" s="1931"/>
      <c r="AS24" s="1931"/>
      <c r="AT24" s="1931"/>
      <c r="AU24" s="1931"/>
      <c r="AV24" s="1931"/>
      <c r="AW24" s="1932"/>
      <c r="AX24" s="1969"/>
      <c r="AY24" s="1970"/>
      <c r="AZ24" s="1970"/>
      <c r="BA24" s="1970"/>
      <c r="BB24" s="1966" t="s">
        <v>237</v>
      </c>
      <c r="BC24" s="1970"/>
      <c r="BD24" s="1970"/>
      <c r="BE24" s="1970"/>
      <c r="BF24" s="1966" t="s">
        <v>238</v>
      </c>
      <c r="BG24" s="1970"/>
      <c r="BH24" s="1970"/>
      <c r="BI24" s="1970"/>
      <c r="BJ24" s="1971" t="s">
        <v>1027</v>
      </c>
    </row>
    <row r="25" spans="1:62" s="670" customFormat="1" ht="18.75" customHeight="1">
      <c r="A25" s="1959" t="s">
        <v>190</v>
      </c>
      <c r="B25" s="1960"/>
      <c r="C25" s="1960"/>
      <c r="D25" s="1960"/>
      <c r="E25" s="1960"/>
      <c r="F25" s="1961"/>
      <c r="G25" s="1306" t="s">
        <v>1035</v>
      </c>
      <c r="H25" s="1307"/>
      <c r="I25" s="1307"/>
      <c r="J25" s="607"/>
      <c r="K25" s="607"/>
      <c r="L25" s="607"/>
      <c r="M25" s="607"/>
      <c r="N25" s="607"/>
      <c r="O25" s="607"/>
      <c r="P25" s="607"/>
      <c r="Q25" s="607"/>
      <c r="R25" s="607"/>
      <c r="S25" s="607"/>
      <c r="T25" s="607"/>
      <c r="U25" s="607"/>
      <c r="V25" s="607"/>
      <c r="W25" s="607"/>
      <c r="X25" s="607"/>
      <c r="Y25" s="1983" t="s">
        <v>959</v>
      </c>
      <c r="Z25" s="1984"/>
      <c r="AA25" s="1984"/>
      <c r="AB25" s="1984"/>
      <c r="AC25" s="1984"/>
      <c r="AD25" s="1985"/>
      <c r="AE25" s="1986"/>
      <c r="AF25" s="1987"/>
      <c r="AG25" s="1987"/>
      <c r="AH25" s="1987"/>
      <c r="AI25" s="1987"/>
      <c r="AJ25" s="1988"/>
      <c r="AK25" s="1989"/>
      <c r="AL25" s="1987"/>
      <c r="AM25" s="1987"/>
      <c r="AN25" s="1988"/>
      <c r="AO25" s="1990"/>
      <c r="AP25" s="1991"/>
      <c r="AQ25" s="1930"/>
      <c r="AR25" s="1931"/>
      <c r="AS25" s="1931"/>
      <c r="AT25" s="1931"/>
      <c r="AU25" s="1931"/>
      <c r="AV25" s="1931"/>
      <c r="AW25" s="1932"/>
      <c r="AX25" s="1969"/>
      <c r="AY25" s="1970"/>
      <c r="AZ25" s="1970"/>
      <c r="BA25" s="1970"/>
      <c r="BB25" s="1966"/>
      <c r="BC25" s="1970"/>
      <c r="BD25" s="1970"/>
      <c r="BE25" s="1970"/>
      <c r="BF25" s="1966"/>
      <c r="BG25" s="1970"/>
      <c r="BH25" s="1970"/>
      <c r="BI25" s="1970"/>
      <c r="BJ25" s="1971"/>
    </row>
    <row r="26" spans="1:62" s="670" customFormat="1" ht="18.75" customHeight="1">
      <c r="A26" s="1917"/>
      <c r="B26" s="1918"/>
      <c r="C26" s="1918"/>
      <c r="D26" s="1918"/>
      <c r="E26" s="1918"/>
      <c r="F26" s="1919"/>
      <c r="G26" s="1270"/>
      <c r="H26" s="1271"/>
      <c r="I26" s="1271"/>
      <c r="J26" s="1271"/>
      <c r="K26" s="1271"/>
      <c r="L26" s="1271"/>
      <c r="M26" s="1271"/>
      <c r="N26" s="1271"/>
      <c r="O26" s="1271"/>
      <c r="P26" s="1271"/>
      <c r="Q26" s="1271"/>
      <c r="R26" s="1271"/>
      <c r="S26" s="1271"/>
      <c r="T26" s="1271"/>
      <c r="U26" s="1271"/>
      <c r="V26" s="1271"/>
      <c r="W26" s="1271"/>
      <c r="X26" s="1272"/>
      <c r="Y26" s="1993" t="s">
        <v>960</v>
      </c>
      <c r="Z26" s="1994"/>
      <c r="AA26" s="1994"/>
      <c r="AB26" s="1994"/>
      <c r="AC26" s="1994"/>
      <c r="AD26" s="1995"/>
      <c r="AE26" s="1327"/>
      <c r="AF26" s="1328"/>
      <c r="AG26" s="1328"/>
      <c r="AH26" s="1328"/>
      <c r="AI26" s="1328"/>
      <c r="AJ26" s="1329"/>
      <c r="AK26" s="1330"/>
      <c r="AL26" s="1328"/>
      <c r="AM26" s="1328"/>
      <c r="AN26" s="1329"/>
      <c r="AO26" s="1331"/>
      <c r="AP26" s="1992"/>
      <c r="AQ26" s="1930"/>
      <c r="AR26" s="1931"/>
      <c r="AS26" s="1931"/>
      <c r="AT26" s="1931"/>
      <c r="AU26" s="1931"/>
      <c r="AV26" s="1931"/>
      <c r="AW26" s="1932"/>
      <c r="AX26" s="1969"/>
      <c r="AY26" s="1970"/>
      <c r="AZ26" s="1970"/>
      <c r="BA26" s="1970"/>
      <c r="BB26" s="1966"/>
      <c r="BC26" s="1970"/>
      <c r="BD26" s="1970"/>
      <c r="BE26" s="1970"/>
      <c r="BF26" s="1966"/>
      <c r="BG26" s="1970"/>
      <c r="BH26" s="1970"/>
      <c r="BI26" s="1970"/>
      <c r="BJ26" s="1971"/>
    </row>
    <row r="27" spans="1:62" s="670" customFormat="1" ht="18.75" customHeight="1">
      <c r="A27" s="1917"/>
      <c r="B27" s="1918"/>
      <c r="C27" s="1918"/>
      <c r="D27" s="1918"/>
      <c r="E27" s="1918"/>
      <c r="F27" s="1919"/>
      <c r="G27" s="1273"/>
      <c r="H27" s="1274"/>
      <c r="I27" s="1274"/>
      <c r="J27" s="1274"/>
      <c r="K27" s="1274"/>
      <c r="L27" s="1274"/>
      <c r="M27" s="1274"/>
      <c r="N27" s="1274"/>
      <c r="O27" s="1274"/>
      <c r="P27" s="1274"/>
      <c r="Q27" s="1274"/>
      <c r="R27" s="1274"/>
      <c r="S27" s="1274"/>
      <c r="T27" s="1274"/>
      <c r="U27" s="1274"/>
      <c r="V27" s="1274"/>
      <c r="W27" s="1274"/>
      <c r="X27" s="1275"/>
      <c r="Y27" s="1993" t="s">
        <v>1036</v>
      </c>
      <c r="Z27" s="1994"/>
      <c r="AA27" s="1994"/>
      <c r="AB27" s="1994"/>
      <c r="AC27" s="1994"/>
      <c r="AD27" s="1995"/>
      <c r="AE27" s="1327"/>
      <c r="AF27" s="1328"/>
      <c r="AG27" s="1328"/>
      <c r="AH27" s="1328"/>
      <c r="AI27" s="1328"/>
      <c r="AJ27" s="1329"/>
      <c r="AK27" s="1330"/>
      <c r="AL27" s="1328"/>
      <c r="AM27" s="1328"/>
      <c r="AN27" s="1329"/>
      <c r="AO27" s="1331"/>
      <c r="AP27" s="1992"/>
      <c r="AQ27" s="1996" t="s">
        <v>1031</v>
      </c>
      <c r="AR27" s="1958"/>
      <c r="AS27" s="2005" t="s">
        <v>1037</v>
      </c>
      <c r="AT27" s="2006"/>
      <c r="AU27" s="2006"/>
      <c r="AV27" s="2006"/>
      <c r="AW27" s="2006"/>
      <c r="AX27" s="2006"/>
      <c r="AY27" s="2006"/>
      <c r="AZ27" s="2006"/>
      <c r="BA27" s="1996" t="s">
        <v>1031</v>
      </c>
      <c r="BB27" s="1958"/>
      <c r="BC27" s="1999" t="s">
        <v>876</v>
      </c>
      <c r="BD27" s="2000"/>
      <c r="BE27" s="2000"/>
      <c r="BF27" s="2000"/>
      <c r="BG27" s="2000"/>
      <c r="BH27" s="2000"/>
      <c r="BI27" s="2000"/>
      <c r="BJ27" s="2001"/>
    </row>
    <row r="28" spans="1:62" s="670" customFormat="1" ht="18.75" customHeight="1">
      <c r="A28" s="1917"/>
      <c r="B28" s="1918"/>
      <c r="C28" s="1918"/>
      <c r="D28" s="1918"/>
      <c r="E28" s="1918"/>
      <c r="F28" s="1919"/>
      <c r="G28" s="1320" t="s">
        <v>1038</v>
      </c>
      <c r="H28" s="1321"/>
      <c r="I28" s="1321"/>
      <c r="J28" s="608"/>
      <c r="K28" s="608"/>
      <c r="L28" s="608"/>
      <c r="M28" s="608"/>
      <c r="N28" s="608"/>
      <c r="O28" s="608"/>
      <c r="P28" s="608"/>
      <c r="Q28" s="608"/>
      <c r="R28" s="608"/>
      <c r="S28" s="608"/>
      <c r="T28" s="608"/>
      <c r="U28" s="608"/>
      <c r="V28" s="608"/>
      <c r="W28" s="608"/>
      <c r="X28" s="608"/>
      <c r="Y28" s="1993" t="s">
        <v>964</v>
      </c>
      <c r="Z28" s="1994"/>
      <c r="AA28" s="1994"/>
      <c r="AB28" s="1994"/>
      <c r="AC28" s="1994"/>
      <c r="AD28" s="1995"/>
      <c r="AE28" s="1327"/>
      <c r="AF28" s="1328"/>
      <c r="AG28" s="1328"/>
      <c r="AH28" s="1328"/>
      <c r="AI28" s="1328"/>
      <c r="AJ28" s="1329"/>
      <c r="AK28" s="1330"/>
      <c r="AL28" s="1328"/>
      <c r="AM28" s="1328"/>
      <c r="AN28" s="1329"/>
      <c r="AO28" s="1331"/>
      <c r="AP28" s="1992"/>
      <c r="AQ28" s="1997"/>
      <c r="AR28" s="1998"/>
      <c r="AS28" s="2007"/>
      <c r="AT28" s="2008"/>
      <c r="AU28" s="2008"/>
      <c r="AV28" s="2008"/>
      <c r="AW28" s="2008"/>
      <c r="AX28" s="2008"/>
      <c r="AY28" s="2008"/>
      <c r="AZ28" s="2008"/>
      <c r="BA28" s="1997"/>
      <c r="BB28" s="1998"/>
      <c r="BC28" s="2002"/>
      <c r="BD28" s="2003"/>
      <c r="BE28" s="2003"/>
      <c r="BF28" s="2003"/>
      <c r="BG28" s="2003"/>
      <c r="BH28" s="2003"/>
      <c r="BI28" s="2003"/>
      <c r="BJ28" s="2004"/>
    </row>
    <row r="29" spans="1:62" s="670" customFormat="1" ht="18.75" customHeight="1">
      <c r="A29" s="1917"/>
      <c r="B29" s="1918"/>
      <c r="C29" s="1918"/>
      <c r="D29" s="1918"/>
      <c r="E29" s="1918"/>
      <c r="F29" s="1919"/>
      <c r="G29" s="1322"/>
      <c r="H29" s="1323"/>
      <c r="I29" s="1323"/>
      <c r="J29" s="1323"/>
      <c r="K29" s="1323"/>
      <c r="L29" s="1323"/>
      <c r="M29" s="1323"/>
      <c r="N29" s="1323"/>
      <c r="O29" s="1323"/>
      <c r="P29" s="1323"/>
      <c r="Q29" s="1323"/>
      <c r="R29" s="1323"/>
      <c r="S29" s="1323"/>
      <c r="T29" s="1323"/>
      <c r="U29" s="1323"/>
      <c r="V29" s="1323"/>
      <c r="W29" s="1323"/>
      <c r="X29" s="1324"/>
      <c r="Y29" s="1993" t="s">
        <v>966</v>
      </c>
      <c r="Z29" s="1994"/>
      <c r="AA29" s="1994"/>
      <c r="AB29" s="1994"/>
      <c r="AC29" s="1994"/>
      <c r="AD29" s="1995"/>
      <c r="AE29" s="1327"/>
      <c r="AF29" s="1328"/>
      <c r="AG29" s="1328"/>
      <c r="AH29" s="1328"/>
      <c r="AI29" s="1328"/>
      <c r="AJ29" s="1329"/>
      <c r="AK29" s="1330"/>
      <c r="AL29" s="1328"/>
      <c r="AM29" s="1328"/>
      <c r="AN29" s="1329"/>
      <c r="AO29" s="1331"/>
      <c r="AP29" s="1992"/>
      <c r="AQ29" s="1997" t="s">
        <v>1031</v>
      </c>
      <c r="AR29" s="1998"/>
      <c r="AS29" s="2007" t="s">
        <v>1039</v>
      </c>
      <c r="AT29" s="2008"/>
      <c r="AU29" s="2008"/>
      <c r="AV29" s="2008"/>
      <c r="AW29" s="2008"/>
      <c r="AX29" s="2008"/>
      <c r="AY29" s="2008"/>
      <c r="AZ29" s="2008"/>
      <c r="BA29" s="1997" t="s">
        <v>1031</v>
      </c>
      <c r="BB29" s="1998"/>
      <c r="BC29" s="2002" t="s">
        <v>1040</v>
      </c>
      <c r="BD29" s="2003"/>
      <c r="BE29" s="2003"/>
      <c r="BF29" s="2003"/>
      <c r="BG29" s="2003"/>
      <c r="BH29" s="2003"/>
      <c r="BI29" s="2003"/>
      <c r="BJ29" s="2004"/>
    </row>
    <row r="30" spans="1:62" s="670" customFormat="1" ht="18.75" customHeight="1">
      <c r="A30" s="1917"/>
      <c r="B30" s="1918"/>
      <c r="C30" s="1918"/>
      <c r="D30" s="1918"/>
      <c r="E30" s="1918"/>
      <c r="F30" s="1919"/>
      <c r="G30" s="1325" t="s">
        <v>117</v>
      </c>
      <c r="H30" s="1326"/>
      <c r="I30" s="1326"/>
      <c r="J30" s="609"/>
      <c r="K30" s="609"/>
      <c r="L30" s="609"/>
      <c r="M30" s="609"/>
      <c r="N30" s="609"/>
      <c r="O30" s="609"/>
      <c r="P30" s="609"/>
      <c r="Q30" s="609"/>
      <c r="R30" s="609"/>
      <c r="S30" s="609"/>
      <c r="T30" s="609"/>
      <c r="U30" s="609"/>
      <c r="V30" s="609"/>
      <c r="W30" s="609"/>
      <c r="X30" s="609"/>
      <c r="Y30" s="1993" t="s">
        <v>967</v>
      </c>
      <c r="Z30" s="1994"/>
      <c r="AA30" s="1994"/>
      <c r="AB30" s="1994"/>
      <c r="AC30" s="1994"/>
      <c r="AD30" s="1995"/>
      <c r="AE30" s="1327"/>
      <c r="AF30" s="1328"/>
      <c r="AG30" s="1328"/>
      <c r="AH30" s="1328"/>
      <c r="AI30" s="1328"/>
      <c r="AJ30" s="1329"/>
      <c r="AK30" s="1330"/>
      <c r="AL30" s="1328"/>
      <c r="AM30" s="1328"/>
      <c r="AN30" s="1329"/>
      <c r="AO30" s="1331"/>
      <c r="AP30" s="1992"/>
      <c r="AQ30" s="1997"/>
      <c r="AR30" s="1998"/>
      <c r="AS30" s="2007"/>
      <c r="AT30" s="2008"/>
      <c r="AU30" s="2008"/>
      <c r="AV30" s="2008"/>
      <c r="AW30" s="2008"/>
      <c r="AX30" s="2008"/>
      <c r="AY30" s="2008"/>
      <c r="AZ30" s="2008"/>
      <c r="BA30" s="1997"/>
      <c r="BB30" s="1998"/>
      <c r="BC30" s="2002"/>
      <c r="BD30" s="2003"/>
      <c r="BE30" s="2003"/>
      <c r="BF30" s="2003"/>
      <c r="BG30" s="2003"/>
      <c r="BH30" s="2003"/>
      <c r="BI30" s="2003"/>
      <c r="BJ30" s="2004"/>
    </row>
    <row r="31" spans="1:62" s="670" customFormat="1" ht="18.75" customHeight="1">
      <c r="A31" s="1917"/>
      <c r="B31" s="1918"/>
      <c r="C31" s="1918"/>
      <c r="D31" s="1918"/>
      <c r="E31" s="1918"/>
      <c r="F31" s="1919"/>
      <c r="G31" s="1334"/>
      <c r="H31" s="1335"/>
      <c r="I31" s="1335"/>
      <c r="J31" s="1335"/>
      <c r="K31" s="1335"/>
      <c r="L31" s="1335"/>
      <c r="M31" s="1335"/>
      <c r="N31" s="1335"/>
      <c r="O31" s="1335"/>
      <c r="P31" s="1335"/>
      <c r="Q31" s="1335"/>
      <c r="R31" s="1335"/>
      <c r="S31" s="1335"/>
      <c r="T31" s="1335"/>
      <c r="U31" s="1335"/>
      <c r="V31" s="1335"/>
      <c r="W31" s="1335"/>
      <c r="X31" s="1336"/>
      <c r="Y31" s="1993" t="s">
        <v>1041</v>
      </c>
      <c r="Z31" s="1994"/>
      <c r="AA31" s="1994"/>
      <c r="AB31" s="1994"/>
      <c r="AC31" s="1994"/>
      <c r="AD31" s="1995"/>
      <c r="AE31" s="1327"/>
      <c r="AF31" s="1328"/>
      <c r="AG31" s="1328"/>
      <c r="AH31" s="1328"/>
      <c r="AI31" s="1328"/>
      <c r="AJ31" s="1329"/>
      <c r="AK31" s="1330"/>
      <c r="AL31" s="1328"/>
      <c r="AM31" s="1328"/>
      <c r="AN31" s="1329"/>
      <c r="AO31" s="1331"/>
      <c r="AP31" s="1992"/>
      <c r="AQ31" s="1997" t="s">
        <v>1042</v>
      </c>
      <c r="AR31" s="1998"/>
      <c r="AS31" s="2002" t="s">
        <v>1043</v>
      </c>
      <c r="AT31" s="2003"/>
      <c r="AU31" s="2003"/>
      <c r="AV31" s="2003"/>
      <c r="AW31" s="2003"/>
      <c r="AX31" s="2003"/>
      <c r="AY31" s="2003"/>
      <c r="AZ31" s="2003"/>
      <c r="BA31" s="1997" t="s">
        <v>1042</v>
      </c>
      <c r="BB31" s="1998"/>
      <c r="BC31" s="2002" t="s">
        <v>1008</v>
      </c>
      <c r="BD31" s="2003"/>
      <c r="BE31" s="2003"/>
      <c r="BF31" s="2003"/>
      <c r="BG31" s="2003"/>
      <c r="BH31" s="2003"/>
      <c r="BI31" s="2003"/>
      <c r="BJ31" s="2004"/>
    </row>
    <row r="32" spans="1:62" s="670" customFormat="1" ht="18.75" customHeight="1">
      <c r="A32" s="1917"/>
      <c r="B32" s="1918"/>
      <c r="C32" s="1918"/>
      <c r="D32" s="1918"/>
      <c r="E32" s="1918"/>
      <c r="F32" s="1919"/>
      <c r="G32" s="1334"/>
      <c r="H32" s="1335"/>
      <c r="I32" s="1335"/>
      <c r="J32" s="1335"/>
      <c r="K32" s="1335"/>
      <c r="L32" s="1335"/>
      <c r="M32" s="1335"/>
      <c r="N32" s="1335"/>
      <c r="O32" s="1335"/>
      <c r="P32" s="1335"/>
      <c r="Q32" s="1335"/>
      <c r="R32" s="1335"/>
      <c r="S32" s="1335"/>
      <c r="T32" s="1335"/>
      <c r="U32" s="1335"/>
      <c r="V32" s="1335"/>
      <c r="W32" s="1335"/>
      <c r="X32" s="1336"/>
      <c r="Y32" s="1993" t="s">
        <v>970</v>
      </c>
      <c r="Z32" s="1994"/>
      <c r="AA32" s="1994"/>
      <c r="AB32" s="1994"/>
      <c r="AC32" s="1994"/>
      <c r="AD32" s="1995"/>
      <c r="AE32" s="1327"/>
      <c r="AF32" s="1328"/>
      <c r="AG32" s="1328"/>
      <c r="AH32" s="1328"/>
      <c r="AI32" s="1328"/>
      <c r="AJ32" s="1329"/>
      <c r="AK32" s="1330"/>
      <c r="AL32" s="1328"/>
      <c r="AM32" s="1328"/>
      <c r="AN32" s="1329"/>
      <c r="AO32" s="1331"/>
      <c r="AP32" s="1992"/>
      <c r="AQ32" s="1997"/>
      <c r="AR32" s="1998"/>
      <c r="AS32" s="2002"/>
      <c r="AT32" s="2003"/>
      <c r="AU32" s="2003"/>
      <c r="AV32" s="2003"/>
      <c r="AW32" s="2003"/>
      <c r="AX32" s="2003"/>
      <c r="AY32" s="2003"/>
      <c r="AZ32" s="2003"/>
      <c r="BA32" s="1997"/>
      <c r="BB32" s="1998"/>
      <c r="BC32" s="2002"/>
      <c r="BD32" s="2003"/>
      <c r="BE32" s="2003"/>
      <c r="BF32" s="2003"/>
      <c r="BG32" s="2003"/>
      <c r="BH32" s="2003"/>
      <c r="BI32" s="2003"/>
      <c r="BJ32" s="2004"/>
    </row>
    <row r="33" spans="1:62" s="670" customFormat="1" ht="18.75" customHeight="1">
      <c r="A33" s="1920"/>
      <c r="B33" s="1921"/>
      <c r="C33" s="1921"/>
      <c r="D33" s="1921"/>
      <c r="E33" s="1921"/>
      <c r="F33" s="1922"/>
      <c r="G33" s="1337"/>
      <c r="H33" s="1338"/>
      <c r="I33" s="1338"/>
      <c r="J33" s="1338"/>
      <c r="K33" s="1338"/>
      <c r="L33" s="1338"/>
      <c r="M33" s="1338"/>
      <c r="N33" s="1338"/>
      <c r="O33" s="1338"/>
      <c r="P33" s="1338"/>
      <c r="Q33" s="1338"/>
      <c r="R33" s="1338"/>
      <c r="S33" s="1338"/>
      <c r="T33" s="1338"/>
      <c r="U33" s="1338"/>
      <c r="V33" s="1338"/>
      <c r="W33" s="1338"/>
      <c r="X33" s="1339"/>
      <c r="Y33" s="1993" t="s">
        <v>1044</v>
      </c>
      <c r="Z33" s="1994"/>
      <c r="AA33" s="1994"/>
      <c r="AB33" s="1994"/>
      <c r="AC33" s="1994"/>
      <c r="AD33" s="1995"/>
      <c r="AE33" s="1327"/>
      <c r="AF33" s="1328"/>
      <c r="AG33" s="1328"/>
      <c r="AH33" s="1328"/>
      <c r="AI33" s="1328"/>
      <c r="AJ33" s="1329"/>
      <c r="AK33" s="1330"/>
      <c r="AL33" s="1328"/>
      <c r="AM33" s="1328"/>
      <c r="AN33" s="1329"/>
      <c r="AO33" s="1331"/>
      <c r="AP33" s="1992"/>
      <c r="AQ33" s="2009" t="s">
        <v>174</v>
      </c>
      <c r="AR33" s="2010"/>
      <c r="AS33" s="2010"/>
      <c r="AT33" s="2010"/>
      <c r="AU33" s="2010"/>
      <c r="AV33" s="2010"/>
      <c r="AW33" s="2010"/>
      <c r="AX33" s="2010"/>
      <c r="AY33" s="2010"/>
      <c r="AZ33" s="2015"/>
      <c r="BA33" s="2015"/>
      <c r="BB33" s="2015"/>
      <c r="BC33" s="2015"/>
      <c r="BD33" s="2015"/>
      <c r="BE33" s="2015"/>
      <c r="BF33" s="2015"/>
      <c r="BG33" s="2015"/>
      <c r="BH33" s="2015"/>
      <c r="BI33" s="1888" t="s">
        <v>1045</v>
      </c>
      <c r="BJ33" s="2018"/>
    </row>
    <row r="34" spans="1:87" s="670" customFormat="1" ht="18.75" customHeight="1">
      <c r="A34" s="2021" t="s">
        <v>973</v>
      </c>
      <c r="B34" s="2022"/>
      <c r="C34" s="2022"/>
      <c r="D34" s="2022"/>
      <c r="E34" s="2022"/>
      <c r="F34" s="2022"/>
      <c r="G34" s="2022"/>
      <c r="H34" s="701"/>
      <c r="I34" s="702"/>
      <c r="J34" s="702"/>
      <c r="K34" s="703"/>
      <c r="L34" s="681"/>
      <c r="M34" s="1902" t="s">
        <v>1046</v>
      </c>
      <c r="N34" s="1902"/>
      <c r="O34" s="1902"/>
      <c r="P34" s="2025" t="s">
        <v>237</v>
      </c>
      <c r="Q34" s="1902" t="s">
        <v>1047</v>
      </c>
      <c r="R34" s="1902"/>
      <c r="S34" s="1902"/>
      <c r="T34" s="2025" t="s">
        <v>238</v>
      </c>
      <c r="U34" s="1902"/>
      <c r="V34" s="1902" t="s">
        <v>1048</v>
      </c>
      <c r="W34" s="1902"/>
      <c r="X34" s="2025" t="s">
        <v>1049</v>
      </c>
      <c r="Y34" s="1993"/>
      <c r="Z34" s="1994"/>
      <c r="AA34" s="1994"/>
      <c r="AB34" s="1994"/>
      <c r="AC34" s="1994"/>
      <c r="AD34" s="1995"/>
      <c r="AE34" s="1327"/>
      <c r="AF34" s="1328"/>
      <c r="AG34" s="1328"/>
      <c r="AH34" s="1328"/>
      <c r="AI34" s="1328"/>
      <c r="AJ34" s="1329"/>
      <c r="AK34" s="1330"/>
      <c r="AL34" s="1328"/>
      <c r="AM34" s="1328"/>
      <c r="AN34" s="1329"/>
      <c r="AO34" s="1331"/>
      <c r="AP34" s="1992"/>
      <c r="AQ34" s="2011"/>
      <c r="AR34" s="2012"/>
      <c r="AS34" s="2012"/>
      <c r="AT34" s="2012"/>
      <c r="AU34" s="2012"/>
      <c r="AV34" s="2012"/>
      <c r="AW34" s="2012"/>
      <c r="AX34" s="2012"/>
      <c r="AY34" s="2012"/>
      <c r="AZ34" s="2016"/>
      <c r="BA34" s="2016"/>
      <c r="BB34" s="2016"/>
      <c r="BC34" s="2016"/>
      <c r="BD34" s="2016"/>
      <c r="BE34" s="2016"/>
      <c r="BF34" s="2016"/>
      <c r="BG34" s="2016"/>
      <c r="BH34" s="2016"/>
      <c r="BI34" s="1890"/>
      <c r="BJ34" s="2019"/>
      <c r="BL34" s="704"/>
      <c r="BM34" s="704"/>
      <c r="BN34" s="704"/>
      <c r="BO34" s="704"/>
      <c r="BP34" s="704"/>
      <c r="BQ34" s="704"/>
      <c r="BR34" s="704"/>
      <c r="BS34" s="704"/>
      <c r="BT34" s="704"/>
      <c r="BU34" s="704"/>
      <c r="BV34" s="704"/>
      <c r="BW34" s="704"/>
      <c r="BX34" s="704"/>
      <c r="BY34" s="704"/>
      <c r="BZ34" s="704"/>
      <c r="CA34" s="704"/>
      <c r="CB34" s="704"/>
      <c r="CC34" s="704"/>
      <c r="CD34" s="704"/>
      <c r="CE34" s="704"/>
      <c r="CF34" s="704"/>
      <c r="CG34" s="704"/>
      <c r="CH34" s="704"/>
      <c r="CI34" s="704"/>
    </row>
    <row r="35" spans="1:87" s="670" customFormat="1" ht="18.75" customHeight="1">
      <c r="A35" s="2023"/>
      <c r="B35" s="2024"/>
      <c r="C35" s="2024"/>
      <c r="D35" s="2024"/>
      <c r="E35" s="2024"/>
      <c r="F35" s="2024"/>
      <c r="G35" s="2024"/>
      <c r="H35" s="705"/>
      <c r="I35" s="706"/>
      <c r="J35" s="706"/>
      <c r="K35" s="681"/>
      <c r="L35" s="681"/>
      <c r="M35" s="1904"/>
      <c r="N35" s="1904"/>
      <c r="O35" s="1904"/>
      <c r="P35" s="2026"/>
      <c r="Q35" s="1904"/>
      <c r="R35" s="1904"/>
      <c r="S35" s="1904"/>
      <c r="T35" s="2026"/>
      <c r="U35" s="1904"/>
      <c r="V35" s="1904"/>
      <c r="W35" s="1904"/>
      <c r="X35" s="2026"/>
      <c r="Y35" s="1993" t="s">
        <v>1050</v>
      </c>
      <c r="Z35" s="1994"/>
      <c r="AA35" s="1994"/>
      <c r="AB35" s="1994"/>
      <c r="AC35" s="1994"/>
      <c r="AD35" s="1995"/>
      <c r="AE35" s="1327"/>
      <c r="AF35" s="1328"/>
      <c r="AG35" s="1328"/>
      <c r="AH35" s="1328"/>
      <c r="AI35" s="1328"/>
      <c r="AJ35" s="1329"/>
      <c r="AK35" s="1330"/>
      <c r="AL35" s="1328"/>
      <c r="AM35" s="1328"/>
      <c r="AN35" s="1329"/>
      <c r="AO35" s="1331"/>
      <c r="AP35" s="1992"/>
      <c r="AQ35" s="2011"/>
      <c r="AR35" s="2012"/>
      <c r="AS35" s="2012"/>
      <c r="AT35" s="2012"/>
      <c r="AU35" s="2012"/>
      <c r="AV35" s="2012"/>
      <c r="AW35" s="2012"/>
      <c r="AX35" s="2012"/>
      <c r="AY35" s="2012"/>
      <c r="AZ35" s="2016"/>
      <c r="BA35" s="2016"/>
      <c r="BB35" s="2016"/>
      <c r="BC35" s="2016"/>
      <c r="BD35" s="2016"/>
      <c r="BE35" s="2016"/>
      <c r="BF35" s="2016"/>
      <c r="BG35" s="2016"/>
      <c r="BH35" s="2016"/>
      <c r="BI35" s="1890"/>
      <c r="BJ35" s="2019"/>
      <c r="BL35" s="704"/>
      <c r="BM35" s="704"/>
      <c r="BN35" s="704"/>
      <c r="BO35" s="704"/>
      <c r="BP35" s="704"/>
      <c r="BQ35" s="704"/>
      <c r="BR35" s="704"/>
      <c r="BS35" s="704"/>
      <c r="BT35" s="704"/>
      <c r="BU35" s="704"/>
      <c r="BV35" s="704"/>
      <c r="BW35" s="704"/>
      <c r="BX35" s="704"/>
      <c r="BY35" s="704"/>
      <c r="BZ35" s="704"/>
      <c r="CA35" s="704"/>
      <c r="CB35" s="704"/>
      <c r="CC35" s="704"/>
      <c r="CD35" s="704"/>
      <c r="CE35" s="704"/>
      <c r="CF35" s="704"/>
      <c r="CG35" s="704"/>
      <c r="CH35" s="704"/>
      <c r="CI35" s="704"/>
    </row>
    <row r="36" spans="1:87" s="670" customFormat="1" ht="18.75" customHeight="1">
      <c r="A36" s="707"/>
      <c r="B36" s="681"/>
      <c r="C36" s="681"/>
      <c r="D36" s="681"/>
      <c r="E36" s="681"/>
      <c r="F36" s="681"/>
      <c r="G36" s="681"/>
      <c r="H36" s="681"/>
      <c r="I36" s="681"/>
      <c r="J36" s="1904" t="s">
        <v>1051</v>
      </c>
      <c r="K36" s="1904"/>
      <c r="L36" s="681"/>
      <c r="M36" s="681"/>
      <c r="N36" s="681"/>
      <c r="O36" s="681"/>
      <c r="P36" s="681"/>
      <c r="Q36" s="681"/>
      <c r="R36" s="681"/>
      <c r="S36" s="681"/>
      <c r="T36" s="681"/>
      <c r="U36" s="2026" t="s">
        <v>412</v>
      </c>
      <c r="V36" s="2026"/>
      <c r="W36" s="2026"/>
      <c r="X36" s="2027"/>
      <c r="Y36" s="1993"/>
      <c r="Z36" s="1994"/>
      <c r="AA36" s="1994"/>
      <c r="AB36" s="1994"/>
      <c r="AC36" s="1994"/>
      <c r="AD36" s="1995"/>
      <c r="AE36" s="1327"/>
      <c r="AF36" s="1328"/>
      <c r="AG36" s="1328"/>
      <c r="AH36" s="1328"/>
      <c r="AI36" s="1328"/>
      <c r="AJ36" s="1329"/>
      <c r="AK36" s="1330"/>
      <c r="AL36" s="1328"/>
      <c r="AM36" s="1328"/>
      <c r="AN36" s="1329"/>
      <c r="AO36" s="1331"/>
      <c r="AP36" s="1992"/>
      <c r="AQ36" s="2013"/>
      <c r="AR36" s="2014"/>
      <c r="AS36" s="2014"/>
      <c r="AT36" s="2014"/>
      <c r="AU36" s="2014"/>
      <c r="AV36" s="2014"/>
      <c r="AW36" s="2014"/>
      <c r="AX36" s="2014"/>
      <c r="AY36" s="2014"/>
      <c r="AZ36" s="2017"/>
      <c r="BA36" s="2017"/>
      <c r="BB36" s="2017"/>
      <c r="BC36" s="2017"/>
      <c r="BD36" s="2017"/>
      <c r="BE36" s="2017"/>
      <c r="BF36" s="2017"/>
      <c r="BG36" s="2017"/>
      <c r="BH36" s="2017"/>
      <c r="BI36" s="1892"/>
      <c r="BJ36" s="2020"/>
      <c r="BL36" s="704"/>
      <c r="BM36" s="704"/>
      <c r="CI36" s="704"/>
    </row>
    <row r="37" spans="1:87" s="670" customFormat="1" ht="18.75" customHeight="1">
      <c r="A37" s="707"/>
      <c r="B37" s="681"/>
      <c r="C37" s="681"/>
      <c r="D37" s="681"/>
      <c r="E37" s="681"/>
      <c r="F37" s="681"/>
      <c r="G37" s="681"/>
      <c r="H37" s="681"/>
      <c r="I37" s="681"/>
      <c r="J37" s="1904"/>
      <c r="K37" s="1904"/>
      <c r="L37" s="681"/>
      <c r="M37" s="681"/>
      <c r="N37" s="681"/>
      <c r="O37" s="681"/>
      <c r="P37" s="681"/>
      <c r="Q37" s="681"/>
      <c r="R37" s="681"/>
      <c r="S37" s="681"/>
      <c r="T37" s="681"/>
      <c r="U37" s="2026"/>
      <c r="V37" s="2026"/>
      <c r="W37" s="2026"/>
      <c r="X37" s="2027"/>
      <c r="Y37" s="1993" t="s">
        <v>979</v>
      </c>
      <c r="Z37" s="1994"/>
      <c r="AA37" s="1994"/>
      <c r="AB37" s="1994"/>
      <c r="AC37" s="1994"/>
      <c r="AD37" s="1995"/>
      <c r="AE37" s="1327"/>
      <c r="AF37" s="1328"/>
      <c r="AG37" s="1328"/>
      <c r="AH37" s="1328"/>
      <c r="AI37" s="1328"/>
      <c r="AJ37" s="1329"/>
      <c r="AK37" s="1330"/>
      <c r="AL37" s="1328"/>
      <c r="AM37" s="1328"/>
      <c r="AN37" s="1329"/>
      <c r="AO37" s="1331"/>
      <c r="AP37" s="1992"/>
      <c r="AQ37" s="708"/>
      <c r="BJ37" s="709"/>
      <c r="BL37" s="704"/>
      <c r="BM37" s="704"/>
      <c r="CI37" s="704"/>
    </row>
    <row r="38" spans="1:87" s="670" customFormat="1" ht="18.75" customHeight="1">
      <c r="A38" s="2028" t="s">
        <v>1052</v>
      </c>
      <c r="B38" s="1882"/>
      <c r="C38" s="1882"/>
      <c r="D38" s="681"/>
      <c r="E38" s="1882" t="s">
        <v>1053</v>
      </c>
      <c r="F38" s="1882"/>
      <c r="G38" s="1882"/>
      <c r="H38" s="1882"/>
      <c r="I38" s="1882"/>
      <c r="J38" s="1882"/>
      <c r="K38" s="1882"/>
      <c r="L38" s="1882"/>
      <c r="M38" s="1882"/>
      <c r="N38" s="1882"/>
      <c r="O38" s="1882"/>
      <c r="P38" s="1882"/>
      <c r="Q38" s="1882"/>
      <c r="R38" s="1882"/>
      <c r="S38" s="1882"/>
      <c r="T38" s="1882"/>
      <c r="U38" s="1882"/>
      <c r="V38" s="1882"/>
      <c r="W38" s="1882"/>
      <c r="X38" s="1883"/>
      <c r="Y38" s="1354"/>
      <c r="Z38" s="1355"/>
      <c r="AA38" s="1355"/>
      <c r="AB38" s="1355"/>
      <c r="AC38" s="1355"/>
      <c r="AD38" s="1356"/>
      <c r="AE38" s="1327"/>
      <c r="AF38" s="1328"/>
      <c r="AG38" s="1328"/>
      <c r="AH38" s="1328"/>
      <c r="AI38" s="1328"/>
      <c r="AJ38" s="1329"/>
      <c r="AK38" s="1330"/>
      <c r="AL38" s="1328"/>
      <c r="AM38" s="1328"/>
      <c r="AN38" s="1329"/>
      <c r="AO38" s="1331"/>
      <c r="AP38" s="1992"/>
      <c r="AQ38" s="710"/>
      <c r="AR38" s="711"/>
      <c r="AS38" s="711"/>
      <c r="AT38" s="711"/>
      <c r="AU38" s="711"/>
      <c r="AV38" s="711"/>
      <c r="AW38" s="711"/>
      <c r="AX38" s="711"/>
      <c r="AY38" s="593"/>
      <c r="AZ38" s="593"/>
      <c r="BA38" s="593"/>
      <c r="BB38" s="593"/>
      <c r="BJ38" s="709"/>
      <c r="BL38" s="704"/>
      <c r="BM38" s="704"/>
      <c r="CI38" s="704"/>
    </row>
    <row r="39" spans="1:87" s="670" customFormat="1" ht="18.75" customHeight="1">
      <c r="A39" s="2029"/>
      <c r="B39" s="1885"/>
      <c r="C39" s="1885"/>
      <c r="D39" s="712"/>
      <c r="E39" s="1885"/>
      <c r="F39" s="1885"/>
      <c r="G39" s="1885"/>
      <c r="H39" s="1885"/>
      <c r="I39" s="1885"/>
      <c r="J39" s="1885"/>
      <c r="K39" s="1885"/>
      <c r="L39" s="1885"/>
      <c r="M39" s="1885"/>
      <c r="N39" s="1885"/>
      <c r="O39" s="1885"/>
      <c r="P39" s="1885"/>
      <c r="Q39" s="1885"/>
      <c r="R39" s="1885"/>
      <c r="S39" s="1885"/>
      <c r="T39" s="1885"/>
      <c r="U39" s="1885"/>
      <c r="V39" s="1885"/>
      <c r="W39" s="1885"/>
      <c r="X39" s="1886"/>
      <c r="Y39" s="1354"/>
      <c r="Z39" s="1355"/>
      <c r="AA39" s="1355"/>
      <c r="AB39" s="1355"/>
      <c r="AC39" s="1355"/>
      <c r="AD39" s="1356"/>
      <c r="AE39" s="1327"/>
      <c r="AF39" s="1328"/>
      <c r="AG39" s="1328"/>
      <c r="AH39" s="1328"/>
      <c r="AI39" s="1328"/>
      <c r="AJ39" s="1329"/>
      <c r="AK39" s="1330"/>
      <c r="AL39" s="1328"/>
      <c r="AM39" s="1328"/>
      <c r="AN39" s="1329"/>
      <c r="AO39" s="1331"/>
      <c r="AP39" s="1992"/>
      <c r="AQ39" s="710"/>
      <c r="AR39" s="711"/>
      <c r="AS39" s="711"/>
      <c r="AT39" s="711"/>
      <c r="AU39" s="711"/>
      <c r="AV39" s="593"/>
      <c r="AW39" s="593"/>
      <c r="AX39" s="593"/>
      <c r="AY39" s="681"/>
      <c r="AZ39" s="681"/>
      <c r="BA39" s="593"/>
      <c r="BB39" s="593"/>
      <c r="BJ39" s="709"/>
      <c r="BL39" s="704"/>
      <c r="BM39" s="704"/>
      <c r="CI39" s="704"/>
    </row>
    <row r="40" spans="1:87" s="670" customFormat="1" ht="18.75" customHeight="1">
      <c r="A40" s="2030" t="s">
        <v>1054</v>
      </c>
      <c r="B40" s="2031"/>
      <c r="C40" s="2031"/>
      <c r="D40" s="2031"/>
      <c r="E40" s="2031"/>
      <c r="F40" s="2032"/>
      <c r="G40" s="1306" t="s">
        <v>1055</v>
      </c>
      <c r="H40" s="1307"/>
      <c r="I40" s="1307"/>
      <c r="J40" s="607"/>
      <c r="K40" s="607"/>
      <c r="L40" s="607"/>
      <c r="M40" s="607"/>
      <c r="N40" s="607"/>
      <c r="O40" s="607"/>
      <c r="P40" s="607"/>
      <c r="Q40" s="607"/>
      <c r="R40" s="607"/>
      <c r="S40" s="607"/>
      <c r="T40" s="607"/>
      <c r="U40" s="607"/>
      <c r="V40" s="607"/>
      <c r="W40" s="607"/>
      <c r="X40" s="713"/>
      <c r="Y40" s="2039"/>
      <c r="Z40" s="2040"/>
      <c r="AA40" s="2040"/>
      <c r="AB40" s="2040"/>
      <c r="AC40" s="2040"/>
      <c r="AD40" s="2041"/>
      <c r="AE40" s="1327"/>
      <c r="AF40" s="1328"/>
      <c r="AG40" s="1328"/>
      <c r="AH40" s="1328"/>
      <c r="AI40" s="1328"/>
      <c r="AJ40" s="1329"/>
      <c r="AK40" s="1330"/>
      <c r="AL40" s="1328"/>
      <c r="AM40" s="1328"/>
      <c r="AN40" s="1329"/>
      <c r="AO40" s="1331"/>
      <c r="AP40" s="1992"/>
      <c r="AQ40" s="710"/>
      <c r="AR40" s="711"/>
      <c r="AS40" s="711"/>
      <c r="AT40" s="711"/>
      <c r="AU40" s="711"/>
      <c r="AV40" s="593"/>
      <c r="AW40" s="593"/>
      <c r="AX40" s="593"/>
      <c r="AY40" s="681"/>
      <c r="AZ40" s="681"/>
      <c r="BA40" s="593"/>
      <c r="BB40" s="593"/>
      <c r="BJ40" s="709"/>
      <c r="BL40" s="704"/>
      <c r="BM40" s="704"/>
      <c r="CE40" s="704"/>
      <c r="CF40" s="704"/>
      <c r="CG40" s="704"/>
      <c r="CH40" s="704"/>
      <c r="CI40" s="704"/>
    </row>
    <row r="41" spans="1:87" s="670" customFormat="1" ht="18.75" customHeight="1">
      <c r="A41" s="2033"/>
      <c r="B41" s="2034"/>
      <c r="C41" s="2034"/>
      <c r="D41" s="2034"/>
      <c r="E41" s="2034"/>
      <c r="F41" s="2035"/>
      <c r="G41" s="2042"/>
      <c r="H41" s="2043"/>
      <c r="I41" s="2043"/>
      <c r="J41" s="2043"/>
      <c r="K41" s="2043"/>
      <c r="L41" s="2043"/>
      <c r="M41" s="2043"/>
      <c r="N41" s="2043"/>
      <c r="O41" s="2043"/>
      <c r="P41" s="2043"/>
      <c r="Q41" s="2043"/>
      <c r="R41" s="2043"/>
      <c r="S41" s="2043"/>
      <c r="T41" s="2043"/>
      <c r="U41" s="2043"/>
      <c r="V41" s="2043"/>
      <c r="W41" s="2043"/>
      <c r="X41" s="2044"/>
      <c r="Y41" s="2039"/>
      <c r="Z41" s="2040"/>
      <c r="AA41" s="2040"/>
      <c r="AB41" s="2040"/>
      <c r="AC41" s="2040"/>
      <c r="AD41" s="2041"/>
      <c r="AE41" s="1327"/>
      <c r="AF41" s="1328"/>
      <c r="AG41" s="1328"/>
      <c r="AH41" s="1328"/>
      <c r="AI41" s="1328"/>
      <c r="AJ41" s="1329"/>
      <c r="AK41" s="1330"/>
      <c r="AL41" s="1328"/>
      <c r="AM41" s="1328"/>
      <c r="AN41" s="1329"/>
      <c r="AO41" s="1331"/>
      <c r="AP41" s="1992"/>
      <c r="AQ41" s="708"/>
      <c r="BJ41" s="709"/>
      <c r="BL41" s="704"/>
      <c r="BM41" s="704"/>
      <c r="CI41" s="704"/>
    </row>
    <row r="42" spans="1:87" s="670" customFormat="1" ht="18.75" customHeight="1">
      <c r="A42" s="2033"/>
      <c r="B42" s="2034"/>
      <c r="C42" s="2034"/>
      <c r="D42" s="2034"/>
      <c r="E42" s="2034"/>
      <c r="F42" s="2035"/>
      <c r="G42" s="2045"/>
      <c r="H42" s="2046"/>
      <c r="I42" s="2046"/>
      <c r="J42" s="2046"/>
      <c r="K42" s="2046"/>
      <c r="L42" s="2046"/>
      <c r="M42" s="2046"/>
      <c r="N42" s="2046"/>
      <c r="O42" s="2046"/>
      <c r="P42" s="2046"/>
      <c r="Q42" s="2046"/>
      <c r="R42" s="2046"/>
      <c r="S42" s="2046"/>
      <c r="T42" s="2046"/>
      <c r="U42" s="2046"/>
      <c r="V42" s="2046"/>
      <c r="W42" s="2046"/>
      <c r="X42" s="2047"/>
      <c r="Y42" s="2039"/>
      <c r="Z42" s="2040"/>
      <c r="AA42" s="2040"/>
      <c r="AB42" s="2040"/>
      <c r="AC42" s="2040"/>
      <c r="AD42" s="2041"/>
      <c r="AE42" s="1327"/>
      <c r="AF42" s="1328"/>
      <c r="AG42" s="1328"/>
      <c r="AH42" s="1328"/>
      <c r="AI42" s="1328"/>
      <c r="AJ42" s="1329"/>
      <c r="AK42" s="1330"/>
      <c r="AL42" s="1328"/>
      <c r="AM42" s="1328"/>
      <c r="AN42" s="1329"/>
      <c r="AO42" s="1331"/>
      <c r="AP42" s="1992"/>
      <c r="AQ42" s="708"/>
      <c r="BJ42" s="709"/>
      <c r="BL42" s="704"/>
      <c r="BM42" s="704"/>
      <c r="CI42" s="704"/>
    </row>
    <row r="43" spans="1:87" s="670" customFormat="1" ht="18.75" customHeight="1">
      <c r="A43" s="2033"/>
      <c r="B43" s="2034"/>
      <c r="C43" s="2034"/>
      <c r="D43" s="2034"/>
      <c r="E43" s="2034"/>
      <c r="F43" s="2035"/>
      <c r="G43" s="1325" t="s">
        <v>117</v>
      </c>
      <c r="H43" s="1326"/>
      <c r="I43" s="1326"/>
      <c r="J43" s="714"/>
      <c r="K43" s="714"/>
      <c r="L43" s="714"/>
      <c r="M43" s="714"/>
      <c r="N43" s="714"/>
      <c r="O43" s="714"/>
      <c r="P43" s="714"/>
      <c r="Q43" s="714"/>
      <c r="R43" s="714"/>
      <c r="S43" s="714"/>
      <c r="T43" s="714"/>
      <c r="U43" s="714"/>
      <c r="V43" s="714"/>
      <c r="W43" s="714"/>
      <c r="X43" s="715"/>
      <c r="Y43" s="2039"/>
      <c r="Z43" s="2040"/>
      <c r="AA43" s="2040"/>
      <c r="AB43" s="2040"/>
      <c r="AC43" s="2040"/>
      <c r="AD43" s="2041"/>
      <c r="AE43" s="1327"/>
      <c r="AF43" s="1328"/>
      <c r="AG43" s="1328"/>
      <c r="AH43" s="1328"/>
      <c r="AI43" s="1328"/>
      <c r="AJ43" s="1329"/>
      <c r="AK43" s="1330"/>
      <c r="AL43" s="1328"/>
      <c r="AM43" s="1328"/>
      <c r="AN43" s="1329"/>
      <c r="AO43" s="1331"/>
      <c r="AP43" s="1992"/>
      <c r="AQ43" s="708"/>
      <c r="BJ43" s="709"/>
      <c r="BL43" s="704"/>
      <c r="BM43" s="704"/>
      <c r="CI43" s="704"/>
    </row>
    <row r="44" spans="1:87" s="670" customFormat="1" ht="18.75" customHeight="1">
      <c r="A44" s="2033"/>
      <c r="B44" s="2034"/>
      <c r="C44" s="2034"/>
      <c r="D44" s="2034"/>
      <c r="E44" s="2034"/>
      <c r="F44" s="2035"/>
      <c r="G44" s="2048"/>
      <c r="H44" s="2049"/>
      <c r="I44" s="2049"/>
      <c r="J44" s="2049"/>
      <c r="K44" s="2049"/>
      <c r="L44" s="2049"/>
      <c r="M44" s="2049"/>
      <c r="N44" s="2049"/>
      <c r="O44" s="2049"/>
      <c r="P44" s="2049"/>
      <c r="Q44" s="2049"/>
      <c r="R44" s="2049"/>
      <c r="S44" s="2049"/>
      <c r="T44" s="2049"/>
      <c r="U44" s="2049"/>
      <c r="V44" s="2049"/>
      <c r="W44" s="2049"/>
      <c r="X44" s="2050"/>
      <c r="Y44" s="2039"/>
      <c r="Z44" s="2040"/>
      <c r="AA44" s="2040"/>
      <c r="AB44" s="2040"/>
      <c r="AC44" s="2040"/>
      <c r="AD44" s="2041"/>
      <c r="AE44" s="1327"/>
      <c r="AF44" s="1328"/>
      <c r="AG44" s="1328"/>
      <c r="AH44" s="1328"/>
      <c r="AI44" s="1328"/>
      <c r="AJ44" s="1329"/>
      <c r="AK44" s="1330"/>
      <c r="AL44" s="1328"/>
      <c r="AM44" s="1328"/>
      <c r="AN44" s="1329"/>
      <c r="AO44" s="1331"/>
      <c r="AP44" s="1992"/>
      <c r="AQ44" s="708"/>
      <c r="BJ44" s="709"/>
      <c r="BL44" s="704"/>
      <c r="BM44" s="704"/>
      <c r="BN44" s="704"/>
      <c r="CI44" s="704"/>
    </row>
    <row r="45" spans="1:87" s="670" customFormat="1" ht="18.75" customHeight="1">
      <c r="A45" s="2033"/>
      <c r="B45" s="2034"/>
      <c r="C45" s="2034"/>
      <c r="D45" s="2034"/>
      <c r="E45" s="2034"/>
      <c r="F45" s="2035"/>
      <c r="G45" s="2048"/>
      <c r="H45" s="2049"/>
      <c r="I45" s="2049"/>
      <c r="J45" s="2049"/>
      <c r="K45" s="2049"/>
      <c r="L45" s="2049"/>
      <c r="M45" s="2049"/>
      <c r="N45" s="2049"/>
      <c r="O45" s="2049"/>
      <c r="P45" s="2049"/>
      <c r="Q45" s="2049"/>
      <c r="R45" s="2049"/>
      <c r="S45" s="2049"/>
      <c r="T45" s="2049"/>
      <c r="U45" s="2049"/>
      <c r="V45" s="2049"/>
      <c r="W45" s="2049"/>
      <c r="X45" s="2050"/>
      <c r="Y45" s="2039"/>
      <c r="Z45" s="2040"/>
      <c r="AA45" s="2040"/>
      <c r="AB45" s="2040"/>
      <c r="AC45" s="2040"/>
      <c r="AD45" s="2041"/>
      <c r="AE45" s="1327"/>
      <c r="AF45" s="1328"/>
      <c r="AG45" s="1328"/>
      <c r="AH45" s="1328"/>
      <c r="AI45" s="1328"/>
      <c r="AJ45" s="1329"/>
      <c r="AK45" s="1330"/>
      <c r="AL45" s="1328"/>
      <c r="AM45" s="1328"/>
      <c r="AN45" s="1329"/>
      <c r="AO45" s="1331"/>
      <c r="AP45" s="1992"/>
      <c r="AQ45" s="708"/>
      <c r="BJ45" s="709"/>
      <c r="BL45" s="704"/>
      <c r="BM45" s="704"/>
      <c r="BN45" s="704"/>
      <c r="CI45" s="704"/>
    </row>
    <row r="46" spans="1:87" s="670" customFormat="1" ht="18.75" customHeight="1">
      <c r="A46" s="2036"/>
      <c r="B46" s="2037"/>
      <c r="C46" s="2037"/>
      <c r="D46" s="2037"/>
      <c r="E46" s="2037"/>
      <c r="F46" s="2038"/>
      <c r="G46" s="2051"/>
      <c r="H46" s="2052"/>
      <c r="I46" s="2052"/>
      <c r="J46" s="2052"/>
      <c r="K46" s="2052"/>
      <c r="L46" s="2052"/>
      <c r="M46" s="2052"/>
      <c r="N46" s="2052"/>
      <c r="O46" s="2052"/>
      <c r="P46" s="2052"/>
      <c r="Q46" s="2052"/>
      <c r="R46" s="2052"/>
      <c r="S46" s="2052"/>
      <c r="T46" s="2052"/>
      <c r="U46" s="2052"/>
      <c r="V46" s="2052"/>
      <c r="W46" s="2052"/>
      <c r="X46" s="2053"/>
      <c r="Y46" s="2039"/>
      <c r="Z46" s="2040"/>
      <c r="AA46" s="2040"/>
      <c r="AB46" s="2040"/>
      <c r="AC46" s="2040"/>
      <c r="AD46" s="2041"/>
      <c r="AE46" s="1327"/>
      <c r="AF46" s="1328"/>
      <c r="AG46" s="1328"/>
      <c r="AH46" s="1328"/>
      <c r="AI46" s="1328"/>
      <c r="AJ46" s="1329"/>
      <c r="AK46" s="1330"/>
      <c r="AL46" s="1328"/>
      <c r="AM46" s="1328"/>
      <c r="AN46" s="1329"/>
      <c r="AO46" s="1331"/>
      <c r="AP46" s="1992"/>
      <c r="AQ46" s="708"/>
      <c r="BJ46" s="709"/>
      <c r="BL46" s="704"/>
      <c r="BM46" s="704"/>
      <c r="BN46" s="704"/>
      <c r="CI46" s="704"/>
    </row>
    <row r="47" spans="1:87" s="670" customFormat="1" ht="18.75" customHeight="1">
      <c r="A47" s="2030" t="s">
        <v>1056</v>
      </c>
      <c r="B47" s="2031"/>
      <c r="C47" s="2031"/>
      <c r="D47" s="2031"/>
      <c r="E47" s="2031"/>
      <c r="F47" s="2032"/>
      <c r="G47" s="1306" t="s">
        <v>1057</v>
      </c>
      <c r="H47" s="1307"/>
      <c r="I47" s="1307"/>
      <c r="J47" s="607"/>
      <c r="K47" s="607"/>
      <c r="L47" s="607"/>
      <c r="M47" s="607"/>
      <c r="N47" s="607"/>
      <c r="O47" s="607"/>
      <c r="P47" s="607"/>
      <c r="Q47" s="607"/>
      <c r="R47" s="607"/>
      <c r="S47" s="607"/>
      <c r="T47" s="607"/>
      <c r="U47" s="607"/>
      <c r="V47" s="607"/>
      <c r="W47" s="607"/>
      <c r="X47" s="713"/>
      <c r="Y47" s="2039"/>
      <c r="Z47" s="2040"/>
      <c r="AA47" s="2040"/>
      <c r="AB47" s="2040"/>
      <c r="AC47" s="2040"/>
      <c r="AD47" s="2041"/>
      <c r="AE47" s="1327"/>
      <c r="AF47" s="1328"/>
      <c r="AG47" s="1328"/>
      <c r="AH47" s="1328"/>
      <c r="AI47" s="1328"/>
      <c r="AJ47" s="1329"/>
      <c r="AK47" s="1330"/>
      <c r="AL47" s="1328"/>
      <c r="AM47" s="1328"/>
      <c r="AN47" s="1329"/>
      <c r="AO47" s="1331"/>
      <c r="AP47" s="1992"/>
      <c r="AQ47" s="708"/>
      <c r="BJ47" s="709"/>
      <c r="BL47" s="704"/>
      <c r="BM47" s="704"/>
      <c r="BN47" s="704"/>
      <c r="BO47" s="704"/>
      <c r="BP47" s="704"/>
      <c r="BQ47" s="704"/>
      <c r="BR47" s="704"/>
      <c r="BS47" s="704"/>
      <c r="BT47" s="704"/>
      <c r="BU47" s="704"/>
      <c r="BV47" s="704"/>
      <c r="BW47" s="704"/>
      <c r="BX47" s="704"/>
      <c r="BY47" s="704"/>
      <c r="BZ47" s="704"/>
      <c r="CA47" s="704"/>
      <c r="CB47" s="704"/>
      <c r="CC47" s="704"/>
      <c r="CD47" s="704"/>
      <c r="CE47" s="704"/>
      <c r="CF47" s="704"/>
      <c r="CG47" s="704"/>
      <c r="CH47" s="704"/>
      <c r="CI47" s="704"/>
    </row>
    <row r="48" spans="1:87" s="670" customFormat="1" ht="18.75" customHeight="1">
      <c r="A48" s="2033"/>
      <c r="B48" s="2034"/>
      <c r="C48" s="2034"/>
      <c r="D48" s="2034"/>
      <c r="E48" s="2034"/>
      <c r="F48" s="2035"/>
      <c r="G48" s="1270"/>
      <c r="H48" s="1271"/>
      <c r="I48" s="1271"/>
      <c r="J48" s="1271"/>
      <c r="K48" s="1271"/>
      <c r="L48" s="1271"/>
      <c r="M48" s="1271"/>
      <c r="N48" s="1271"/>
      <c r="O48" s="1271"/>
      <c r="P48" s="1271"/>
      <c r="Q48" s="1271"/>
      <c r="R48" s="1271"/>
      <c r="S48" s="1271"/>
      <c r="T48" s="1271"/>
      <c r="U48" s="1271"/>
      <c r="V48" s="1271"/>
      <c r="W48" s="1271"/>
      <c r="X48" s="1272"/>
      <c r="Y48" s="2039"/>
      <c r="Z48" s="2040"/>
      <c r="AA48" s="2040"/>
      <c r="AB48" s="2040"/>
      <c r="AC48" s="2040"/>
      <c r="AD48" s="2041"/>
      <c r="AE48" s="1327"/>
      <c r="AF48" s="1328"/>
      <c r="AG48" s="1328"/>
      <c r="AH48" s="1328"/>
      <c r="AI48" s="1328"/>
      <c r="AJ48" s="1329"/>
      <c r="AK48" s="1330"/>
      <c r="AL48" s="1328"/>
      <c r="AM48" s="1328"/>
      <c r="AN48" s="1329"/>
      <c r="AO48" s="1331"/>
      <c r="AP48" s="1992"/>
      <c r="AQ48" s="708"/>
      <c r="BJ48" s="709"/>
      <c r="BL48" s="704"/>
      <c r="BM48" s="704"/>
      <c r="BN48" s="704"/>
      <c r="BO48" s="704"/>
      <c r="BP48" s="704"/>
      <c r="BQ48" s="704"/>
      <c r="BR48" s="704"/>
      <c r="BS48" s="704"/>
      <c r="BT48" s="704"/>
      <c r="BU48" s="704"/>
      <c r="BV48" s="704"/>
      <c r="BW48" s="704"/>
      <c r="BX48" s="704"/>
      <c r="BY48" s="704"/>
      <c r="BZ48" s="704"/>
      <c r="CA48" s="704"/>
      <c r="CB48" s="704"/>
      <c r="CC48" s="704"/>
      <c r="CD48" s="704"/>
      <c r="CE48" s="704"/>
      <c r="CF48" s="704"/>
      <c r="CG48" s="704"/>
      <c r="CH48" s="704"/>
      <c r="CI48" s="704"/>
    </row>
    <row r="49" spans="1:87" s="670" customFormat="1" ht="18.75" customHeight="1">
      <c r="A49" s="2033"/>
      <c r="B49" s="2034"/>
      <c r="C49" s="2034"/>
      <c r="D49" s="2034"/>
      <c r="E49" s="2034"/>
      <c r="F49" s="2035"/>
      <c r="G49" s="2054"/>
      <c r="H49" s="2055"/>
      <c r="I49" s="2055"/>
      <c r="J49" s="2055"/>
      <c r="K49" s="2055"/>
      <c r="L49" s="2055"/>
      <c r="M49" s="2055"/>
      <c r="N49" s="2055"/>
      <c r="O49" s="2055"/>
      <c r="P49" s="2055"/>
      <c r="Q49" s="2055"/>
      <c r="R49" s="2055"/>
      <c r="S49" s="2055"/>
      <c r="T49" s="2055"/>
      <c r="U49" s="2055"/>
      <c r="V49" s="2055"/>
      <c r="W49" s="2055"/>
      <c r="X49" s="2056"/>
      <c r="Y49" s="2039"/>
      <c r="Z49" s="2040"/>
      <c r="AA49" s="2040"/>
      <c r="AB49" s="2040"/>
      <c r="AC49" s="2040"/>
      <c r="AD49" s="2041"/>
      <c r="AE49" s="1327"/>
      <c r="AF49" s="1328"/>
      <c r="AG49" s="1328"/>
      <c r="AH49" s="1328"/>
      <c r="AI49" s="1328"/>
      <c r="AJ49" s="1329"/>
      <c r="AK49" s="1330"/>
      <c r="AL49" s="1328"/>
      <c r="AM49" s="1328"/>
      <c r="AN49" s="1329"/>
      <c r="AO49" s="1331"/>
      <c r="AP49" s="1992"/>
      <c r="AQ49" s="708"/>
      <c r="BJ49" s="709"/>
      <c r="BL49" s="704"/>
      <c r="BM49" s="704"/>
      <c r="BN49" s="704"/>
      <c r="BO49" s="704"/>
      <c r="BR49" s="704"/>
      <c r="BS49" s="704"/>
      <c r="BT49" s="704"/>
      <c r="BU49" s="704"/>
      <c r="BV49" s="704"/>
      <c r="BW49" s="704"/>
      <c r="BX49" s="704"/>
      <c r="BY49" s="704"/>
      <c r="BZ49" s="704"/>
      <c r="CA49" s="704"/>
      <c r="CB49" s="704"/>
      <c r="CC49" s="704"/>
      <c r="CD49" s="704"/>
      <c r="CE49" s="704"/>
      <c r="CF49" s="704"/>
      <c r="CG49" s="704"/>
      <c r="CH49" s="704"/>
      <c r="CI49" s="704"/>
    </row>
    <row r="50" spans="1:87" s="670" customFormat="1" ht="18.75" customHeight="1">
      <c r="A50" s="2033"/>
      <c r="B50" s="2034"/>
      <c r="C50" s="2034"/>
      <c r="D50" s="2034"/>
      <c r="E50" s="2034"/>
      <c r="F50" s="2035"/>
      <c r="G50" s="1325" t="s">
        <v>117</v>
      </c>
      <c r="H50" s="1326"/>
      <c r="I50" s="1326"/>
      <c r="J50" s="714"/>
      <c r="K50" s="714"/>
      <c r="L50" s="714"/>
      <c r="M50" s="714"/>
      <c r="N50" s="714"/>
      <c r="O50" s="714"/>
      <c r="P50" s="714"/>
      <c r="Q50" s="714"/>
      <c r="R50" s="714"/>
      <c r="S50" s="714"/>
      <c r="T50" s="714"/>
      <c r="U50" s="714"/>
      <c r="V50" s="714"/>
      <c r="W50" s="714"/>
      <c r="X50" s="715"/>
      <c r="Y50" s="2060"/>
      <c r="Z50" s="2061"/>
      <c r="AA50" s="2061"/>
      <c r="AB50" s="2061"/>
      <c r="AC50" s="2061"/>
      <c r="AD50" s="2062"/>
      <c r="AE50" s="2063"/>
      <c r="AF50" s="2064"/>
      <c r="AG50" s="2064"/>
      <c r="AH50" s="2064"/>
      <c r="AI50" s="2064"/>
      <c r="AJ50" s="2065"/>
      <c r="AK50" s="2066"/>
      <c r="AL50" s="2064"/>
      <c r="AM50" s="2064"/>
      <c r="AN50" s="2065"/>
      <c r="AO50" s="2067"/>
      <c r="AP50" s="2068"/>
      <c r="AQ50" s="708"/>
      <c r="BJ50" s="709"/>
      <c r="BL50" s="704"/>
      <c r="BM50" s="704"/>
      <c r="BN50" s="704"/>
      <c r="BO50" s="704"/>
      <c r="BR50" s="704"/>
      <c r="BS50" s="704"/>
      <c r="BT50" s="704"/>
      <c r="BU50" s="704"/>
      <c r="BV50" s="704"/>
      <c r="BW50" s="704"/>
      <c r="BX50" s="704"/>
      <c r="BY50" s="704"/>
      <c r="BZ50" s="704"/>
      <c r="CA50" s="704"/>
      <c r="CB50" s="704"/>
      <c r="CC50" s="704"/>
      <c r="CD50" s="704"/>
      <c r="CE50" s="704"/>
      <c r="CF50" s="704"/>
      <c r="CG50" s="704"/>
      <c r="CH50" s="704"/>
      <c r="CI50" s="704"/>
    </row>
    <row r="51" spans="1:87" s="670" customFormat="1" ht="18.75" customHeight="1">
      <c r="A51" s="2033"/>
      <c r="B51" s="2034"/>
      <c r="C51" s="2034"/>
      <c r="D51" s="2034"/>
      <c r="E51" s="2034"/>
      <c r="F51" s="2035"/>
      <c r="G51" s="1334"/>
      <c r="H51" s="1335"/>
      <c r="I51" s="1335"/>
      <c r="J51" s="1335"/>
      <c r="K51" s="1335"/>
      <c r="L51" s="1335"/>
      <c r="M51" s="1335"/>
      <c r="N51" s="1335"/>
      <c r="O51" s="1335"/>
      <c r="P51" s="1335"/>
      <c r="Q51" s="1335"/>
      <c r="R51" s="1335"/>
      <c r="S51" s="1335"/>
      <c r="T51" s="1335"/>
      <c r="U51" s="1335"/>
      <c r="V51" s="1335"/>
      <c r="W51" s="1335"/>
      <c r="X51" s="1336"/>
      <c r="Y51" s="2069" t="s">
        <v>1058</v>
      </c>
      <c r="Z51" s="2070"/>
      <c r="AA51" s="2070"/>
      <c r="AB51" s="2070"/>
      <c r="AC51" s="2070"/>
      <c r="AD51" s="2070"/>
      <c r="AE51" s="2070"/>
      <c r="AF51" s="2070"/>
      <c r="AG51" s="2070"/>
      <c r="AH51" s="2070"/>
      <c r="AI51" s="2070"/>
      <c r="AJ51" s="2070"/>
      <c r="AK51" s="2070"/>
      <c r="AL51" s="2070"/>
      <c r="AM51" s="2070"/>
      <c r="AN51" s="2070"/>
      <c r="AO51" s="2070"/>
      <c r="AP51" s="2071"/>
      <c r="AQ51" s="2077" t="s">
        <v>1059</v>
      </c>
      <c r="AR51" s="2078"/>
      <c r="AS51" s="2078"/>
      <c r="AT51" s="2078"/>
      <c r="AU51" s="2078"/>
      <c r="AV51" s="2079"/>
      <c r="AW51" s="2075" t="s">
        <v>1060</v>
      </c>
      <c r="AX51" s="2075"/>
      <c r="AY51" s="2057"/>
      <c r="AZ51" s="2057"/>
      <c r="BA51" s="2057"/>
      <c r="BB51" s="2057"/>
      <c r="BC51" s="1888" t="s">
        <v>19</v>
      </c>
      <c r="BD51" s="1888"/>
      <c r="BE51" s="2057"/>
      <c r="BF51" s="2057"/>
      <c r="BG51" s="2057"/>
      <c r="BH51" s="2057"/>
      <c r="BI51" s="1888" t="s">
        <v>1061</v>
      </c>
      <c r="BJ51" s="2018"/>
      <c r="BL51" s="704"/>
      <c r="CG51" s="704"/>
      <c r="CH51" s="704"/>
      <c r="CI51" s="704"/>
    </row>
    <row r="52" spans="1:62" ht="18.75" customHeight="1">
      <c r="A52" s="2033"/>
      <c r="B52" s="2034"/>
      <c r="C52" s="2034"/>
      <c r="D52" s="2034"/>
      <c r="E52" s="2034"/>
      <c r="F52" s="2035"/>
      <c r="G52" s="1334"/>
      <c r="H52" s="1335"/>
      <c r="I52" s="1335"/>
      <c r="J52" s="1335"/>
      <c r="K52" s="1335"/>
      <c r="L52" s="1335"/>
      <c r="M52" s="1335"/>
      <c r="N52" s="1335"/>
      <c r="O52" s="1335"/>
      <c r="P52" s="1335"/>
      <c r="Q52" s="1335"/>
      <c r="R52" s="1335"/>
      <c r="S52" s="1335"/>
      <c r="T52" s="1335"/>
      <c r="U52" s="1335"/>
      <c r="V52" s="1335"/>
      <c r="W52" s="1335"/>
      <c r="X52" s="1336"/>
      <c r="Y52" s="2072"/>
      <c r="Z52" s="2073"/>
      <c r="AA52" s="2073"/>
      <c r="AB52" s="2073"/>
      <c r="AC52" s="2073"/>
      <c r="AD52" s="2073"/>
      <c r="AE52" s="2073"/>
      <c r="AF52" s="2073"/>
      <c r="AG52" s="2073"/>
      <c r="AH52" s="2073"/>
      <c r="AI52" s="2073"/>
      <c r="AJ52" s="2073"/>
      <c r="AK52" s="2073"/>
      <c r="AL52" s="2073"/>
      <c r="AM52" s="2073"/>
      <c r="AN52" s="2073"/>
      <c r="AO52" s="2073"/>
      <c r="AP52" s="2074"/>
      <c r="AQ52" s="2077"/>
      <c r="AR52" s="2078"/>
      <c r="AS52" s="2078"/>
      <c r="AT52" s="2078"/>
      <c r="AU52" s="2078"/>
      <c r="AV52" s="2079"/>
      <c r="AW52" s="2076"/>
      <c r="AX52" s="2076"/>
      <c r="AY52" s="2058"/>
      <c r="AZ52" s="2058"/>
      <c r="BA52" s="2058"/>
      <c r="BB52" s="2058"/>
      <c r="BC52" s="1890"/>
      <c r="BD52" s="1890"/>
      <c r="BE52" s="2058"/>
      <c r="BF52" s="2058"/>
      <c r="BG52" s="2058"/>
      <c r="BH52" s="2058"/>
      <c r="BI52" s="1890"/>
      <c r="BJ52" s="2019"/>
    </row>
    <row r="53" spans="1:62" ht="18.75" customHeight="1">
      <c r="A53" s="2036"/>
      <c r="B53" s="2037"/>
      <c r="C53" s="2037"/>
      <c r="D53" s="2037"/>
      <c r="E53" s="2037"/>
      <c r="F53" s="2038"/>
      <c r="G53" s="1337"/>
      <c r="H53" s="1338"/>
      <c r="I53" s="1338"/>
      <c r="J53" s="1338"/>
      <c r="K53" s="1338"/>
      <c r="L53" s="1338"/>
      <c r="M53" s="1338"/>
      <c r="N53" s="1338"/>
      <c r="O53" s="1338"/>
      <c r="P53" s="1338"/>
      <c r="Q53" s="1338"/>
      <c r="R53" s="1338"/>
      <c r="S53" s="1338"/>
      <c r="T53" s="1338"/>
      <c r="U53" s="1338"/>
      <c r="V53" s="1338"/>
      <c r="W53" s="1338"/>
      <c r="X53" s="1339"/>
      <c r="Y53" s="2072"/>
      <c r="Z53" s="2073"/>
      <c r="AA53" s="2073"/>
      <c r="AB53" s="2073"/>
      <c r="AC53" s="2073"/>
      <c r="AD53" s="2073"/>
      <c r="AE53" s="2073"/>
      <c r="AF53" s="2073"/>
      <c r="AG53" s="2073"/>
      <c r="AH53" s="2073"/>
      <c r="AI53" s="2073"/>
      <c r="AJ53" s="2073"/>
      <c r="AK53" s="2073"/>
      <c r="AL53" s="2073"/>
      <c r="AM53" s="2073"/>
      <c r="AN53" s="2073"/>
      <c r="AO53" s="2073"/>
      <c r="AP53" s="2074"/>
      <c r="AQ53" s="2077"/>
      <c r="AR53" s="2078"/>
      <c r="AS53" s="2078"/>
      <c r="AT53" s="2078"/>
      <c r="AU53" s="2078"/>
      <c r="AV53" s="2079"/>
      <c r="AW53" s="2081"/>
      <c r="AX53" s="2081"/>
      <c r="AY53" s="2059"/>
      <c r="AZ53" s="2059"/>
      <c r="BA53" s="2059"/>
      <c r="BB53" s="2059"/>
      <c r="BC53" s="1892"/>
      <c r="BD53" s="1892"/>
      <c r="BE53" s="2059"/>
      <c r="BF53" s="2059"/>
      <c r="BG53" s="2059"/>
      <c r="BH53" s="2059"/>
      <c r="BI53" s="1892"/>
      <c r="BJ53" s="2020"/>
    </row>
    <row r="54" spans="1:62" ht="18.75" customHeight="1">
      <c r="A54" s="2030" t="s">
        <v>1062</v>
      </c>
      <c r="B54" s="2031"/>
      <c r="C54" s="2031"/>
      <c r="D54" s="2031"/>
      <c r="E54" s="2031"/>
      <c r="F54" s="2032"/>
      <c r="G54" s="1306" t="s">
        <v>1057</v>
      </c>
      <c r="H54" s="1307"/>
      <c r="I54" s="1307"/>
      <c r="J54" s="607"/>
      <c r="K54" s="607"/>
      <c r="L54" s="607"/>
      <c r="M54" s="607"/>
      <c r="N54" s="607"/>
      <c r="O54" s="607"/>
      <c r="P54" s="607"/>
      <c r="Q54" s="607"/>
      <c r="R54" s="607"/>
      <c r="S54" s="607"/>
      <c r="T54" s="607"/>
      <c r="U54" s="607"/>
      <c r="V54" s="607"/>
      <c r="W54" s="607"/>
      <c r="X54" s="713"/>
      <c r="Y54" s="2072"/>
      <c r="Z54" s="2073"/>
      <c r="AA54" s="2073"/>
      <c r="AB54" s="2073"/>
      <c r="AC54" s="2073"/>
      <c r="AD54" s="2073"/>
      <c r="AE54" s="2073"/>
      <c r="AF54" s="2073"/>
      <c r="AG54" s="2073"/>
      <c r="AH54" s="2073"/>
      <c r="AI54" s="2073"/>
      <c r="AJ54" s="2073"/>
      <c r="AK54" s="2073"/>
      <c r="AL54" s="2073"/>
      <c r="AM54" s="2073"/>
      <c r="AN54" s="2073"/>
      <c r="AO54" s="2073"/>
      <c r="AP54" s="2074"/>
      <c r="AQ54" s="2077" t="s">
        <v>696</v>
      </c>
      <c r="AR54" s="2078"/>
      <c r="AS54" s="2078"/>
      <c r="AT54" s="2078"/>
      <c r="AU54" s="2078"/>
      <c r="AV54" s="2079"/>
      <c r="AW54" s="2075" t="s">
        <v>1060</v>
      </c>
      <c r="AX54" s="2075"/>
      <c r="AY54" s="2057"/>
      <c r="AZ54" s="2057"/>
      <c r="BA54" s="2057"/>
      <c r="BB54" s="2057"/>
      <c r="BC54" s="1888" t="s">
        <v>19</v>
      </c>
      <c r="BD54" s="1888"/>
      <c r="BE54" s="2057"/>
      <c r="BF54" s="2057"/>
      <c r="BG54" s="2057"/>
      <c r="BH54" s="2057"/>
      <c r="BI54" s="1888" t="s">
        <v>1061</v>
      </c>
      <c r="BJ54" s="2018"/>
    </row>
    <row r="55" spans="1:62" ht="18.75" customHeight="1">
      <c r="A55" s="2033"/>
      <c r="B55" s="2034"/>
      <c r="C55" s="2034"/>
      <c r="D55" s="2034"/>
      <c r="E55" s="2034"/>
      <c r="F55" s="2035"/>
      <c r="G55" s="2042"/>
      <c r="H55" s="2043"/>
      <c r="I55" s="2043"/>
      <c r="J55" s="2043"/>
      <c r="K55" s="2043"/>
      <c r="L55" s="2043"/>
      <c r="M55" s="2043"/>
      <c r="N55" s="2043"/>
      <c r="O55" s="2043"/>
      <c r="P55" s="2043"/>
      <c r="Q55" s="2043"/>
      <c r="R55" s="2043"/>
      <c r="S55" s="2043"/>
      <c r="T55" s="2043"/>
      <c r="U55" s="2043"/>
      <c r="V55" s="2043"/>
      <c r="W55" s="2043"/>
      <c r="X55" s="2044"/>
      <c r="Y55" s="2072"/>
      <c r="Z55" s="2073"/>
      <c r="AA55" s="2073"/>
      <c r="AB55" s="2073"/>
      <c r="AC55" s="2073"/>
      <c r="AD55" s="2073"/>
      <c r="AE55" s="2073"/>
      <c r="AF55" s="2073"/>
      <c r="AG55" s="2073"/>
      <c r="AH55" s="2073"/>
      <c r="AI55" s="2073"/>
      <c r="AJ55" s="2073"/>
      <c r="AK55" s="2073"/>
      <c r="AL55" s="2073"/>
      <c r="AM55" s="2073"/>
      <c r="AN55" s="2073"/>
      <c r="AO55" s="2073"/>
      <c r="AP55" s="2074"/>
      <c r="AQ55" s="2077"/>
      <c r="AR55" s="2078"/>
      <c r="AS55" s="2078"/>
      <c r="AT55" s="2078"/>
      <c r="AU55" s="2078"/>
      <c r="AV55" s="2079"/>
      <c r="AW55" s="2076"/>
      <c r="AX55" s="2076"/>
      <c r="AY55" s="2058"/>
      <c r="AZ55" s="2058"/>
      <c r="BA55" s="2058"/>
      <c r="BB55" s="2058"/>
      <c r="BC55" s="1890"/>
      <c r="BD55" s="1890"/>
      <c r="BE55" s="2058"/>
      <c r="BF55" s="2058"/>
      <c r="BG55" s="2058"/>
      <c r="BH55" s="2058"/>
      <c r="BI55" s="1890"/>
      <c r="BJ55" s="2019"/>
    </row>
    <row r="56" spans="1:62" ht="18.75" customHeight="1" thickBot="1">
      <c r="A56" s="2033"/>
      <c r="B56" s="2034"/>
      <c r="C56" s="2034"/>
      <c r="D56" s="2034"/>
      <c r="E56" s="2034"/>
      <c r="F56" s="2035"/>
      <c r="G56" s="2045"/>
      <c r="H56" s="2046"/>
      <c r="I56" s="2046"/>
      <c r="J56" s="2046"/>
      <c r="K56" s="2046"/>
      <c r="L56" s="2046"/>
      <c r="M56" s="2046"/>
      <c r="N56" s="2046"/>
      <c r="O56" s="2046"/>
      <c r="P56" s="2046"/>
      <c r="Q56" s="2046"/>
      <c r="R56" s="2046"/>
      <c r="S56" s="2046"/>
      <c r="T56" s="2046"/>
      <c r="U56" s="2046"/>
      <c r="V56" s="2046"/>
      <c r="W56" s="2046"/>
      <c r="X56" s="2047"/>
      <c r="Y56" s="2072"/>
      <c r="Z56" s="2073"/>
      <c r="AA56" s="2073"/>
      <c r="AB56" s="2073"/>
      <c r="AC56" s="2073"/>
      <c r="AD56" s="2073"/>
      <c r="AE56" s="2073"/>
      <c r="AF56" s="2073"/>
      <c r="AG56" s="2073"/>
      <c r="AH56" s="2073"/>
      <c r="AI56" s="2073"/>
      <c r="AJ56" s="2073"/>
      <c r="AK56" s="2073"/>
      <c r="AL56" s="2073"/>
      <c r="AM56" s="2073"/>
      <c r="AN56" s="2073"/>
      <c r="AO56" s="2073"/>
      <c r="AP56" s="2074"/>
      <c r="AQ56" s="2009"/>
      <c r="AR56" s="2010"/>
      <c r="AS56" s="2010"/>
      <c r="AT56" s="2010"/>
      <c r="AU56" s="2010"/>
      <c r="AV56" s="2080"/>
      <c r="AW56" s="2076"/>
      <c r="AX56" s="2076"/>
      <c r="AY56" s="2058"/>
      <c r="AZ56" s="2058"/>
      <c r="BA56" s="2058"/>
      <c r="BB56" s="2058"/>
      <c r="BC56" s="1890"/>
      <c r="BD56" s="1890"/>
      <c r="BE56" s="2058"/>
      <c r="BF56" s="2058"/>
      <c r="BG56" s="2058"/>
      <c r="BH56" s="2058"/>
      <c r="BI56" s="1890"/>
      <c r="BJ56" s="2019"/>
    </row>
    <row r="57" spans="1:62" ht="18.75" customHeight="1">
      <c r="A57" s="2033"/>
      <c r="B57" s="2034"/>
      <c r="C57" s="2034"/>
      <c r="D57" s="2034"/>
      <c r="E57" s="2034"/>
      <c r="F57" s="2035"/>
      <c r="G57" s="1325" t="s">
        <v>117</v>
      </c>
      <c r="H57" s="1326"/>
      <c r="I57" s="1326"/>
      <c r="J57" s="714"/>
      <c r="K57" s="714"/>
      <c r="L57" s="714"/>
      <c r="M57" s="714"/>
      <c r="N57" s="714"/>
      <c r="O57" s="714"/>
      <c r="P57" s="714"/>
      <c r="Q57" s="714"/>
      <c r="R57" s="714"/>
      <c r="S57" s="714"/>
      <c r="T57" s="714"/>
      <c r="U57" s="714"/>
      <c r="V57" s="714"/>
      <c r="W57" s="714"/>
      <c r="X57" s="715"/>
      <c r="Y57" s="2072"/>
      <c r="Z57" s="2073"/>
      <c r="AA57" s="2073"/>
      <c r="AB57" s="2073"/>
      <c r="AC57" s="2073"/>
      <c r="AD57" s="2073"/>
      <c r="AE57" s="2073"/>
      <c r="AF57" s="2073"/>
      <c r="AG57" s="2073"/>
      <c r="AH57" s="2073"/>
      <c r="AI57" s="2073"/>
      <c r="AJ57" s="2073"/>
      <c r="AK57" s="2073"/>
      <c r="AL57" s="2073"/>
      <c r="AM57" s="2073"/>
      <c r="AN57" s="2073"/>
      <c r="AO57" s="2073"/>
      <c r="AP57" s="2073"/>
      <c r="AQ57" s="2085" t="s">
        <v>411</v>
      </c>
      <c r="AR57" s="2086"/>
      <c r="AS57" s="2086"/>
      <c r="AT57" s="2086"/>
      <c r="AU57" s="2086"/>
      <c r="AV57" s="2087"/>
      <c r="AW57" s="2091"/>
      <c r="AX57" s="2092"/>
      <c r="AY57" s="2092"/>
      <c r="AZ57" s="2092"/>
      <c r="BA57" s="2092"/>
      <c r="BB57" s="2092"/>
      <c r="BC57" s="2092"/>
      <c r="BD57" s="2092"/>
      <c r="BE57" s="2092"/>
      <c r="BF57" s="2093"/>
      <c r="BG57" s="2097"/>
      <c r="BH57" s="2097"/>
      <c r="BI57" s="2097"/>
      <c r="BJ57" s="2098"/>
    </row>
    <row r="58" spans="1:62" ht="18.75" customHeight="1">
      <c r="A58" s="2033"/>
      <c r="B58" s="2034"/>
      <c r="C58" s="2034"/>
      <c r="D58" s="2034"/>
      <c r="E58" s="2034"/>
      <c r="F58" s="2035"/>
      <c r="G58" s="1334"/>
      <c r="H58" s="1335"/>
      <c r="I58" s="1335"/>
      <c r="J58" s="1335"/>
      <c r="K58" s="1335"/>
      <c r="L58" s="1335"/>
      <c r="M58" s="1335"/>
      <c r="N58" s="1335"/>
      <c r="O58" s="1335"/>
      <c r="P58" s="1335"/>
      <c r="Q58" s="1335"/>
      <c r="R58" s="1335"/>
      <c r="S58" s="1335"/>
      <c r="T58" s="1335"/>
      <c r="U58" s="1335"/>
      <c r="V58" s="1335"/>
      <c r="W58" s="1335"/>
      <c r="X58" s="1336"/>
      <c r="Y58" s="2072"/>
      <c r="Z58" s="2073"/>
      <c r="AA58" s="2073"/>
      <c r="AB58" s="2073"/>
      <c r="AC58" s="2073"/>
      <c r="AD58" s="2073"/>
      <c r="AE58" s="2073"/>
      <c r="AF58" s="2073"/>
      <c r="AG58" s="2073"/>
      <c r="AH58" s="2073"/>
      <c r="AI58" s="2073"/>
      <c r="AJ58" s="2073"/>
      <c r="AK58" s="2073"/>
      <c r="AL58" s="2073"/>
      <c r="AM58" s="2073"/>
      <c r="AN58" s="2073"/>
      <c r="AO58" s="2073"/>
      <c r="AP58" s="2073"/>
      <c r="AQ58" s="2088"/>
      <c r="AR58" s="2089"/>
      <c r="AS58" s="2089"/>
      <c r="AT58" s="2089"/>
      <c r="AU58" s="2089"/>
      <c r="AV58" s="2090"/>
      <c r="AW58" s="2094"/>
      <c r="AX58" s="2095"/>
      <c r="AY58" s="2095"/>
      <c r="AZ58" s="2095"/>
      <c r="BA58" s="2095"/>
      <c r="BB58" s="2095"/>
      <c r="BC58" s="2095"/>
      <c r="BD58" s="2095"/>
      <c r="BE58" s="2095"/>
      <c r="BF58" s="2096"/>
      <c r="BG58" s="1997"/>
      <c r="BH58" s="1997"/>
      <c r="BI58" s="1997"/>
      <c r="BJ58" s="2099"/>
    </row>
    <row r="59" spans="1:62" ht="18.75" customHeight="1">
      <c r="A59" s="2033"/>
      <c r="B59" s="2034"/>
      <c r="C59" s="2034"/>
      <c r="D59" s="2034"/>
      <c r="E59" s="2034"/>
      <c r="F59" s="2035"/>
      <c r="G59" s="1334"/>
      <c r="H59" s="1335"/>
      <c r="I59" s="1335"/>
      <c r="J59" s="1335"/>
      <c r="K59" s="1335"/>
      <c r="L59" s="1335"/>
      <c r="M59" s="1335"/>
      <c r="N59" s="1335"/>
      <c r="O59" s="1335"/>
      <c r="P59" s="1335"/>
      <c r="Q59" s="1335"/>
      <c r="R59" s="1335"/>
      <c r="S59" s="1335"/>
      <c r="T59" s="1335"/>
      <c r="U59" s="1335"/>
      <c r="V59" s="1335"/>
      <c r="W59" s="1335"/>
      <c r="X59" s="1336"/>
      <c r="Y59" s="2072"/>
      <c r="Z59" s="2073"/>
      <c r="AA59" s="2073"/>
      <c r="AB59" s="2073"/>
      <c r="AC59" s="2073"/>
      <c r="AD59" s="2073"/>
      <c r="AE59" s="2073"/>
      <c r="AF59" s="2073"/>
      <c r="AG59" s="2073"/>
      <c r="AH59" s="2073"/>
      <c r="AI59" s="2073"/>
      <c r="AJ59" s="2073"/>
      <c r="AK59" s="2073"/>
      <c r="AL59" s="2073"/>
      <c r="AM59" s="2073"/>
      <c r="AN59" s="2073"/>
      <c r="AO59" s="2073"/>
      <c r="AP59" s="2073"/>
      <c r="AQ59" s="2088"/>
      <c r="AR59" s="2089"/>
      <c r="AS59" s="2089"/>
      <c r="AT59" s="2089"/>
      <c r="AU59" s="2089"/>
      <c r="AV59" s="2090"/>
      <c r="AW59" s="2094"/>
      <c r="AX59" s="2095"/>
      <c r="AY59" s="2095"/>
      <c r="AZ59" s="2095"/>
      <c r="BA59" s="2095"/>
      <c r="BB59" s="2095"/>
      <c r="BC59" s="2095"/>
      <c r="BD59" s="2095"/>
      <c r="BE59" s="2095"/>
      <c r="BF59" s="2096"/>
      <c r="BG59" s="1997"/>
      <c r="BH59" s="1997"/>
      <c r="BI59" s="1997"/>
      <c r="BJ59" s="2099"/>
    </row>
    <row r="60" spans="1:62" ht="18.75" customHeight="1" thickBot="1">
      <c r="A60" s="2033"/>
      <c r="B60" s="2034"/>
      <c r="C60" s="2034"/>
      <c r="D60" s="2034"/>
      <c r="E60" s="2034"/>
      <c r="F60" s="2035"/>
      <c r="G60" s="1334"/>
      <c r="H60" s="1335"/>
      <c r="I60" s="1335"/>
      <c r="J60" s="1335"/>
      <c r="K60" s="1335"/>
      <c r="L60" s="1335"/>
      <c r="M60" s="1335"/>
      <c r="N60" s="1335"/>
      <c r="O60" s="1335"/>
      <c r="P60" s="1335"/>
      <c r="Q60" s="1335"/>
      <c r="R60" s="1335"/>
      <c r="S60" s="1335"/>
      <c r="T60" s="1335"/>
      <c r="U60" s="1335"/>
      <c r="V60" s="1335"/>
      <c r="W60" s="1335"/>
      <c r="X60" s="1336"/>
      <c r="Y60" s="2072"/>
      <c r="Z60" s="2073"/>
      <c r="AA60" s="2073"/>
      <c r="AB60" s="2073"/>
      <c r="AC60" s="2073"/>
      <c r="AD60" s="2073"/>
      <c r="AE60" s="2073"/>
      <c r="AF60" s="2073"/>
      <c r="AG60" s="2073"/>
      <c r="AH60" s="2073"/>
      <c r="AI60" s="2073"/>
      <c r="AJ60" s="2073"/>
      <c r="AK60" s="2073"/>
      <c r="AL60" s="2073"/>
      <c r="AM60" s="2073"/>
      <c r="AN60" s="2073"/>
      <c r="AO60" s="2073"/>
      <c r="AP60" s="2073"/>
      <c r="AQ60" s="2088"/>
      <c r="AR60" s="2089"/>
      <c r="AS60" s="2089"/>
      <c r="AT60" s="2089"/>
      <c r="AU60" s="2089"/>
      <c r="AV60" s="2090"/>
      <c r="AW60" s="2094"/>
      <c r="AX60" s="2095"/>
      <c r="AY60" s="2095"/>
      <c r="AZ60" s="2095"/>
      <c r="BA60" s="2095"/>
      <c r="BB60" s="2095"/>
      <c r="BC60" s="2095"/>
      <c r="BD60" s="2095"/>
      <c r="BE60" s="2095"/>
      <c r="BF60" s="2096"/>
      <c r="BG60" s="2100"/>
      <c r="BH60" s="2100"/>
      <c r="BI60" s="2100"/>
      <c r="BJ60" s="2101"/>
    </row>
    <row r="61" spans="1:62" ht="18.75" customHeight="1">
      <c r="A61" s="716"/>
      <c r="B61" s="717"/>
      <c r="C61" s="717"/>
      <c r="D61" s="717"/>
      <c r="E61" s="717"/>
      <c r="F61" s="717"/>
      <c r="G61" s="717"/>
      <c r="H61" s="718"/>
      <c r="I61" s="718"/>
      <c r="J61" s="718"/>
      <c r="K61" s="718"/>
      <c r="L61" s="718"/>
      <c r="M61" s="718"/>
      <c r="N61" s="718"/>
      <c r="O61" s="718"/>
      <c r="P61" s="718"/>
      <c r="Q61" s="718"/>
      <c r="R61" s="718"/>
      <c r="S61" s="718"/>
      <c r="T61" s="718"/>
      <c r="U61" s="718"/>
      <c r="V61" s="718"/>
      <c r="W61" s="718"/>
      <c r="X61" s="718"/>
      <c r="Y61" s="719"/>
      <c r="Z61" s="719"/>
      <c r="AA61" s="719"/>
      <c r="AB61" s="719"/>
      <c r="AC61" s="719"/>
      <c r="AD61" s="719"/>
      <c r="AE61" s="719"/>
      <c r="AF61" s="719"/>
      <c r="AG61" s="719"/>
      <c r="AH61" s="719"/>
      <c r="AI61" s="719"/>
      <c r="AJ61" s="719"/>
      <c r="AK61" s="719"/>
      <c r="AL61" s="719"/>
      <c r="AM61" s="719"/>
      <c r="AN61" s="719"/>
      <c r="AO61" s="719"/>
      <c r="AP61" s="719"/>
      <c r="AQ61" s="720"/>
      <c r="AR61" s="720"/>
      <c r="AS61" s="720"/>
      <c r="AT61" s="720"/>
      <c r="AU61" s="720"/>
      <c r="AV61" s="720"/>
      <c r="AW61" s="720"/>
      <c r="AX61" s="720"/>
      <c r="AY61" s="720"/>
      <c r="AZ61" s="720"/>
      <c r="BA61" s="720"/>
      <c r="BB61" s="720"/>
      <c r="BC61" s="718"/>
      <c r="BD61" s="718"/>
      <c r="BE61" s="718"/>
      <c r="BF61" s="718"/>
      <c r="BG61" s="718"/>
      <c r="BH61" s="718"/>
      <c r="BI61" s="718"/>
      <c r="BJ61" s="721"/>
    </row>
    <row r="62" spans="1:62" ht="18.75" customHeight="1">
      <c r="A62" s="722"/>
      <c r="B62" s="723"/>
      <c r="C62" s="723"/>
      <c r="D62" s="723"/>
      <c r="E62" s="723"/>
      <c r="F62" s="723"/>
      <c r="G62" s="723"/>
      <c r="H62" s="724"/>
      <c r="I62" s="724"/>
      <c r="J62" s="724"/>
      <c r="K62" s="724"/>
      <c r="L62" s="724"/>
      <c r="M62" s="724"/>
      <c r="N62" s="725"/>
      <c r="O62" s="725"/>
      <c r="P62" s="725"/>
      <c r="Q62" s="725"/>
      <c r="R62" s="725"/>
      <c r="S62" s="725"/>
      <c r="T62" s="725"/>
      <c r="U62" s="725"/>
      <c r="V62" s="725"/>
      <c r="W62" s="725"/>
      <c r="X62" s="725"/>
      <c r="Y62" s="726"/>
      <c r="Z62" s="726"/>
      <c r="AA62" s="726"/>
      <c r="AB62" s="726"/>
      <c r="AC62" s="726"/>
      <c r="AD62" s="726"/>
      <c r="AE62" s="726"/>
      <c r="AF62" s="726"/>
      <c r="AG62" s="726"/>
      <c r="AH62" s="726"/>
      <c r="AI62" s="726"/>
      <c r="AJ62" s="726"/>
      <c r="AK62" s="726"/>
      <c r="AL62" s="726"/>
      <c r="AM62" s="726"/>
      <c r="AN62" s="726"/>
      <c r="AO62" s="726"/>
      <c r="AP62" s="726"/>
      <c r="AQ62" s="727"/>
      <c r="AR62" s="727"/>
      <c r="AS62" s="727"/>
      <c r="AT62" s="727"/>
      <c r="AU62" s="727"/>
      <c r="AV62" s="727"/>
      <c r="AW62" s="727"/>
      <c r="AX62" s="727"/>
      <c r="AY62" s="727"/>
      <c r="AZ62" s="727"/>
      <c r="BA62" s="727"/>
      <c r="BB62" s="727"/>
      <c r="BC62" s="725"/>
      <c r="BD62" s="725"/>
      <c r="BE62" s="725"/>
      <c r="BF62" s="725"/>
      <c r="BG62" s="725"/>
      <c r="BH62" s="725"/>
      <c r="BI62" s="725"/>
      <c r="BJ62" s="728"/>
    </row>
    <row r="63" spans="1:62" ht="18.75" customHeight="1">
      <c r="A63" s="729"/>
      <c r="B63" s="730"/>
      <c r="C63" s="730"/>
      <c r="D63" s="730"/>
      <c r="E63" s="730"/>
      <c r="F63" s="730"/>
      <c r="G63" s="724"/>
      <c r="H63" s="724"/>
      <c r="I63" s="724"/>
      <c r="J63" s="724"/>
      <c r="K63" s="724"/>
      <c r="L63" s="724"/>
      <c r="M63" s="724"/>
      <c r="N63" s="725"/>
      <c r="O63" s="725"/>
      <c r="P63" s="725"/>
      <c r="Q63" s="725"/>
      <c r="R63" s="725"/>
      <c r="S63" s="725"/>
      <c r="T63" s="725"/>
      <c r="U63" s="725"/>
      <c r="V63" s="725"/>
      <c r="W63" s="725"/>
      <c r="X63" s="725"/>
      <c r="Y63" s="726"/>
      <c r="Z63" s="726"/>
      <c r="AA63" s="726"/>
      <c r="AB63" s="726"/>
      <c r="AC63" s="726"/>
      <c r="AD63" s="726"/>
      <c r="AE63" s="726"/>
      <c r="AF63" s="726"/>
      <c r="AG63" s="726"/>
      <c r="AH63" s="726"/>
      <c r="AI63" s="726"/>
      <c r="AJ63" s="726"/>
      <c r="AK63" s="726"/>
      <c r="AL63" s="726"/>
      <c r="AM63" s="726"/>
      <c r="AN63" s="726"/>
      <c r="AO63" s="726"/>
      <c r="AP63" s="726"/>
      <c r="AQ63" s="727"/>
      <c r="AR63" s="727"/>
      <c r="AS63" s="727"/>
      <c r="AT63" s="727"/>
      <c r="AU63" s="727"/>
      <c r="AV63" s="727"/>
      <c r="AW63" s="727"/>
      <c r="AX63" s="727"/>
      <c r="AY63" s="727"/>
      <c r="AZ63" s="727"/>
      <c r="BA63" s="727"/>
      <c r="BB63" s="727"/>
      <c r="BC63" s="725"/>
      <c r="BD63" s="725"/>
      <c r="BE63" s="725"/>
      <c r="BF63" s="725"/>
      <c r="BG63" s="725"/>
      <c r="BH63" s="725"/>
      <c r="BI63" s="725"/>
      <c r="BJ63" s="728"/>
    </row>
    <row r="64" spans="1:62" ht="18.75" customHeight="1">
      <c r="A64" s="729"/>
      <c r="B64" s="730"/>
      <c r="C64" s="730"/>
      <c r="D64" s="730"/>
      <c r="E64" s="730"/>
      <c r="F64" s="730"/>
      <c r="G64" s="724"/>
      <c r="H64" s="724"/>
      <c r="I64" s="724"/>
      <c r="J64" s="724"/>
      <c r="K64" s="724"/>
      <c r="L64" s="724"/>
      <c r="M64" s="724"/>
      <c r="N64" s="725"/>
      <c r="O64" s="725"/>
      <c r="P64" s="725"/>
      <c r="Q64" s="725"/>
      <c r="R64" s="725"/>
      <c r="S64" s="725"/>
      <c r="T64" s="725"/>
      <c r="U64" s="725"/>
      <c r="V64" s="725"/>
      <c r="W64" s="725"/>
      <c r="X64" s="725"/>
      <c r="Y64" s="726"/>
      <c r="Z64" s="726"/>
      <c r="AA64" s="726"/>
      <c r="AB64" s="726"/>
      <c r="AC64" s="726"/>
      <c r="AD64" s="726"/>
      <c r="AE64" s="726"/>
      <c r="AF64" s="726"/>
      <c r="AG64" s="726"/>
      <c r="AH64" s="726"/>
      <c r="AI64" s="726"/>
      <c r="AJ64" s="726"/>
      <c r="AK64" s="726"/>
      <c r="AL64" s="726"/>
      <c r="AM64" s="726"/>
      <c r="AN64" s="726"/>
      <c r="AO64" s="726"/>
      <c r="AP64" s="726"/>
      <c r="AQ64" s="727"/>
      <c r="AR64" s="727"/>
      <c r="AS64" s="727"/>
      <c r="AT64" s="727"/>
      <c r="AU64" s="727"/>
      <c r="AV64" s="727"/>
      <c r="AW64" s="727"/>
      <c r="AX64" s="727"/>
      <c r="AY64" s="727"/>
      <c r="AZ64" s="727"/>
      <c r="BA64" s="727"/>
      <c r="BB64" s="727"/>
      <c r="BC64" s="725"/>
      <c r="BD64" s="725"/>
      <c r="BE64" s="725"/>
      <c r="BF64" s="725"/>
      <c r="BG64" s="725"/>
      <c r="BH64" s="725"/>
      <c r="BI64" s="725"/>
      <c r="BJ64" s="728"/>
    </row>
    <row r="65" spans="1:62" ht="18.75" customHeight="1">
      <c r="A65" s="729"/>
      <c r="B65" s="730"/>
      <c r="C65" s="730"/>
      <c r="D65" s="730"/>
      <c r="E65" s="730"/>
      <c r="F65" s="730"/>
      <c r="G65" s="724"/>
      <c r="H65" s="724"/>
      <c r="I65" s="724"/>
      <c r="J65" s="724"/>
      <c r="K65" s="724"/>
      <c r="L65" s="724"/>
      <c r="M65" s="724"/>
      <c r="N65" s="725"/>
      <c r="O65" s="725"/>
      <c r="P65" s="725"/>
      <c r="Q65" s="725"/>
      <c r="R65" s="725"/>
      <c r="S65" s="725"/>
      <c r="T65" s="725"/>
      <c r="U65" s="725"/>
      <c r="V65" s="725"/>
      <c r="W65" s="725"/>
      <c r="X65" s="725"/>
      <c r="Y65" s="726"/>
      <c r="Z65" s="726"/>
      <c r="AA65" s="726"/>
      <c r="AB65" s="726"/>
      <c r="AC65" s="726"/>
      <c r="AD65" s="726"/>
      <c r="AE65" s="726"/>
      <c r="AF65" s="726"/>
      <c r="AG65" s="726"/>
      <c r="AH65" s="726"/>
      <c r="AI65" s="726"/>
      <c r="AJ65" s="726"/>
      <c r="AK65" s="726"/>
      <c r="AL65" s="726"/>
      <c r="AM65" s="726"/>
      <c r="AN65" s="726"/>
      <c r="AO65" s="726"/>
      <c r="AP65" s="726"/>
      <c r="AQ65" s="727"/>
      <c r="AR65" s="727"/>
      <c r="AS65" s="727"/>
      <c r="AT65" s="727"/>
      <c r="AU65" s="727"/>
      <c r="AV65" s="727"/>
      <c r="AW65" s="727"/>
      <c r="AX65" s="727"/>
      <c r="AY65" s="727"/>
      <c r="AZ65" s="727"/>
      <c r="BA65" s="727"/>
      <c r="BB65" s="727"/>
      <c r="BC65" s="725"/>
      <c r="BD65" s="725"/>
      <c r="BE65" s="725"/>
      <c r="BF65" s="725"/>
      <c r="BG65" s="725"/>
      <c r="BH65" s="725"/>
      <c r="BI65" s="725"/>
      <c r="BJ65" s="728"/>
    </row>
    <row r="66" spans="1:62" ht="18.75" customHeight="1">
      <c r="A66" s="729"/>
      <c r="B66" s="730"/>
      <c r="C66" s="730"/>
      <c r="D66" s="730"/>
      <c r="E66" s="730"/>
      <c r="F66" s="730"/>
      <c r="G66" s="724"/>
      <c r="H66" s="724"/>
      <c r="I66" s="724"/>
      <c r="J66" s="724"/>
      <c r="K66" s="724"/>
      <c r="L66" s="724"/>
      <c r="M66" s="724"/>
      <c r="N66" s="725"/>
      <c r="O66" s="725"/>
      <c r="P66" s="725"/>
      <c r="Q66" s="725"/>
      <c r="R66" s="725"/>
      <c r="S66" s="725"/>
      <c r="T66" s="725"/>
      <c r="U66" s="725"/>
      <c r="V66" s="725"/>
      <c r="W66" s="725"/>
      <c r="X66" s="725"/>
      <c r="Y66" s="726"/>
      <c r="Z66" s="726"/>
      <c r="AA66" s="726"/>
      <c r="AB66" s="726"/>
      <c r="AC66" s="726"/>
      <c r="AD66" s="726"/>
      <c r="AE66" s="726"/>
      <c r="AF66" s="726"/>
      <c r="AG66" s="726"/>
      <c r="AH66" s="726"/>
      <c r="AI66" s="726"/>
      <c r="AJ66" s="726"/>
      <c r="AK66" s="726"/>
      <c r="AL66" s="726"/>
      <c r="AM66" s="726"/>
      <c r="AN66" s="726"/>
      <c r="AO66" s="726"/>
      <c r="AP66" s="726"/>
      <c r="AQ66" s="727"/>
      <c r="AR66" s="727"/>
      <c r="AS66" s="727"/>
      <c r="AT66" s="727"/>
      <c r="AU66" s="727"/>
      <c r="AV66" s="727"/>
      <c r="AW66" s="727"/>
      <c r="AX66" s="727"/>
      <c r="AY66" s="727"/>
      <c r="AZ66" s="727"/>
      <c r="BA66" s="727"/>
      <c r="BB66" s="727"/>
      <c r="BC66" s="725"/>
      <c r="BD66" s="725"/>
      <c r="BE66" s="725"/>
      <c r="BF66" s="725"/>
      <c r="BG66" s="725"/>
      <c r="BH66" s="725"/>
      <c r="BI66" s="725"/>
      <c r="BJ66" s="728"/>
    </row>
    <row r="67" spans="1:62" ht="18.75" customHeight="1">
      <c r="A67" s="729"/>
      <c r="B67" s="730"/>
      <c r="C67" s="730"/>
      <c r="D67" s="730"/>
      <c r="E67" s="730"/>
      <c r="F67" s="730"/>
      <c r="G67" s="724"/>
      <c r="H67" s="724"/>
      <c r="I67" s="724"/>
      <c r="J67" s="724"/>
      <c r="K67" s="724"/>
      <c r="L67" s="724"/>
      <c r="M67" s="724"/>
      <c r="N67" s="725"/>
      <c r="O67" s="725"/>
      <c r="P67" s="725"/>
      <c r="Q67" s="725"/>
      <c r="R67" s="725"/>
      <c r="S67" s="725"/>
      <c r="T67" s="725"/>
      <c r="U67" s="725"/>
      <c r="V67" s="725"/>
      <c r="W67" s="725"/>
      <c r="X67" s="725"/>
      <c r="Y67" s="726"/>
      <c r="Z67" s="726"/>
      <c r="AA67" s="726"/>
      <c r="AB67" s="726"/>
      <c r="AC67" s="726"/>
      <c r="AD67" s="726"/>
      <c r="AE67" s="726"/>
      <c r="AF67" s="726"/>
      <c r="AG67" s="726"/>
      <c r="AH67" s="726"/>
      <c r="AI67" s="726"/>
      <c r="AJ67" s="726"/>
      <c r="AK67" s="726"/>
      <c r="AL67" s="726"/>
      <c r="AM67" s="726"/>
      <c r="AN67" s="726"/>
      <c r="AO67" s="726"/>
      <c r="AP67" s="726"/>
      <c r="AQ67" s="727"/>
      <c r="AR67" s="727"/>
      <c r="AS67" s="727"/>
      <c r="AT67" s="727"/>
      <c r="AU67" s="727"/>
      <c r="AV67" s="727"/>
      <c r="AW67" s="727"/>
      <c r="AX67" s="727"/>
      <c r="AY67" s="727"/>
      <c r="AZ67" s="727"/>
      <c r="BA67" s="727"/>
      <c r="BB67" s="727"/>
      <c r="BC67" s="725"/>
      <c r="BD67" s="725"/>
      <c r="BE67" s="725"/>
      <c r="BF67" s="725"/>
      <c r="BG67" s="725"/>
      <c r="BH67" s="725"/>
      <c r="BI67" s="725"/>
      <c r="BJ67" s="728"/>
    </row>
    <row r="68" spans="1:62" ht="18.75" customHeight="1">
      <c r="A68" s="729"/>
      <c r="B68" s="730"/>
      <c r="C68" s="730"/>
      <c r="D68" s="730"/>
      <c r="E68" s="730"/>
      <c r="F68" s="730"/>
      <c r="G68" s="724"/>
      <c r="H68" s="724"/>
      <c r="I68" s="724"/>
      <c r="J68" s="724"/>
      <c r="K68" s="724"/>
      <c r="L68" s="724"/>
      <c r="M68" s="724"/>
      <c r="N68" s="725"/>
      <c r="O68" s="725"/>
      <c r="P68" s="725"/>
      <c r="Q68" s="725"/>
      <c r="R68" s="725"/>
      <c r="S68" s="725"/>
      <c r="T68" s="725"/>
      <c r="U68" s="725"/>
      <c r="V68" s="725"/>
      <c r="W68" s="725"/>
      <c r="X68" s="725"/>
      <c r="Y68" s="726"/>
      <c r="Z68" s="726"/>
      <c r="AA68" s="726"/>
      <c r="AB68" s="726"/>
      <c r="AC68" s="726"/>
      <c r="AD68" s="726"/>
      <c r="AE68" s="726"/>
      <c r="AF68" s="726"/>
      <c r="AG68" s="726"/>
      <c r="AH68" s="726"/>
      <c r="AI68" s="726"/>
      <c r="AJ68" s="726"/>
      <c r="AK68" s="726"/>
      <c r="AL68" s="726"/>
      <c r="AM68" s="726"/>
      <c r="AN68" s="726"/>
      <c r="AO68" s="726"/>
      <c r="AP68" s="726"/>
      <c r="AQ68" s="727"/>
      <c r="AR68" s="727"/>
      <c r="AS68" s="727"/>
      <c r="AT68" s="727"/>
      <c r="AU68" s="727"/>
      <c r="AV68" s="727"/>
      <c r="AW68" s="727"/>
      <c r="AX68" s="727"/>
      <c r="AY68" s="727"/>
      <c r="AZ68" s="727"/>
      <c r="BA68" s="727"/>
      <c r="BB68" s="727"/>
      <c r="BC68" s="725"/>
      <c r="BD68" s="725"/>
      <c r="BE68" s="725"/>
      <c r="BF68" s="725"/>
      <c r="BG68" s="725"/>
      <c r="BH68" s="725"/>
      <c r="BI68" s="725"/>
      <c r="BJ68" s="728"/>
    </row>
    <row r="69" spans="1:62" ht="18.75" customHeight="1">
      <c r="A69" s="2103" t="s">
        <v>1012</v>
      </c>
      <c r="B69" s="1966"/>
      <c r="C69" s="1966"/>
      <c r="D69" s="1966"/>
      <c r="E69" s="1966"/>
      <c r="F69" s="1966"/>
      <c r="G69" s="1966"/>
      <c r="H69" s="1966"/>
      <c r="I69" s="1966"/>
      <c r="J69" s="1966"/>
      <c r="K69" s="1966"/>
      <c r="L69" s="1966"/>
      <c r="M69" s="1966"/>
      <c r="N69" s="1966"/>
      <c r="O69" s="1966"/>
      <c r="P69" s="1966"/>
      <c r="Q69" s="1966"/>
      <c r="R69" s="1966"/>
      <c r="S69" s="1966"/>
      <c r="T69" s="1966"/>
      <c r="U69" s="1966"/>
      <c r="V69" s="1966"/>
      <c r="W69" s="1966"/>
      <c r="X69" s="1966"/>
      <c r="Y69" s="1966"/>
      <c r="Z69" s="1966"/>
      <c r="AA69" s="1966"/>
      <c r="AB69" s="1966"/>
      <c r="AC69" s="1966"/>
      <c r="AD69" s="1966"/>
      <c r="AE69" s="2104"/>
      <c r="AF69" s="2105" t="s">
        <v>1013</v>
      </c>
      <c r="AG69" s="1966"/>
      <c r="AH69" s="1966"/>
      <c r="AI69" s="1966"/>
      <c r="AJ69" s="1966"/>
      <c r="AK69" s="1966"/>
      <c r="AL69" s="1966"/>
      <c r="AM69" s="1966"/>
      <c r="AN69" s="1966"/>
      <c r="AO69" s="1966"/>
      <c r="AP69" s="1966"/>
      <c r="AQ69" s="1966"/>
      <c r="AR69" s="1966"/>
      <c r="AS69" s="1966"/>
      <c r="AT69" s="1966"/>
      <c r="AU69" s="1966"/>
      <c r="AV69" s="1966"/>
      <c r="AW69" s="1966"/>
      <c r="AX69" s="1966"/>
      <c r="AY69" s="1966"/>
      <c r="AZ69" s="1966"/>
      <c r="BA69" s="1966"/>
      <c r="BB69" s="1966"/>
      <c r="BC69" s="1966"/>
      <c r="BD69" s="1966"/>
      <c r="BE69" s="1966"/>
      <c r="BF69" s="1966"/>
      <c r="BG69" s="1966"/>
      <c r="BH69" s="1966"/>
      <c r="BI69" s="1966"/>
      <c r="BJ69" s="1971"/>
    </row>
    <row r="70" spans="1:62" ht="18.75" customHeight="1">
      <c r="A70" s="631"/>
      <c r="B70" s="632"/>
      <c r="C70" s="632"/>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3"/>
      <c r="AF70" s="634"/>
      <c r="AG70" s="632"/>
      <c r="AH70" s="632"/>
      <c r="AI70" s="632"/>
      <c r="AJ70" s="632"/>
      <c r="AK70" s="632"/>
      <c r="AL70" s="632"/>
      <c r="AM70" s="632"/>
      <c r="AN70" s="632"/>
      <c r="AO70" s="632"/>
      <c r="AP70" s="632"/>
      <c r="AQ70" s="632"/>
      <c r="AR70" s="632"/>
      <c r="AS70" s="632"/>
      <c r="AT70" s="632"/>
      <c r="AU70" s="632"/>
      <c r="AV70" s="632"/>
      <c r="AW70" s="632"/>
      <c r="AX70" s="632"/>
      <c r="AY70" s="632"/>
      <c r="AZ70" s="632"/>
      <c r="BA70" s="632"/>
      <c r="BB70" s="632"/>
      <c r="BC70" s="632"/>
      <c r="BD70" s="632"/>
      <c r="BE70" s="632"/>
      <c r="BF70" s="632"/>
      <c r="BG70" s="632"/>
      <c r="BH70" s="632"/>
      <c r="BI70" s="632"/>
      <c r="BJ70" s="635"/>
    </row>
    <row r="71" spans="1:62" ht="18.75" customHeight="1">
      <c r="A71" s="636"/>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8"/>
      <c r="AF71" s="639"/>
      <c r="AG71" s="637"/>
      <c r="AH71" s="637"/>
      <c r="AI71" s="637"/>
      <c r="AJ71" s="637"/>
      <c r="AK71" s="637"/>
      <c r="AL71" s="637"/>
      <c r="AM71" s="637"/>
      <c r="AN71" s="637"/>
      <c r="AO71" s="637"/>
      <c r="AP71" s="637"/>
      <c r="AQ71" s="637"/>
      <c r="AR71" s="637"/>
      <c r="AS71" s="637"/>
      <c r="AT71" s="637"/>
      <c r="AU71" s="637"/>
      <c r="AV71" s="637"/>
      <c r="AW71" s="637"/>
      <c r="AX71" s="637"/>
      <c r="AY71" s="637"/>
      <c r="AZ71" s="637"/>
      <c r="BA71" s="637"/>
      <c r="BB71" s="637"/>
      <c r="BC71" s="637"/>
      <c r="BD71" s="637"/>
      <c r="BE71" s="637"/>
      <c r="BF71" s="637"/>
      <c r="BG71" s="637"/>
      <c r="BH71" s="637"/>
      <c r="BI71" s="637"/>
      <c r="BJ71" s="640"/>
    </row>
    <row r="72" spans="1:62" ht="18.75" customHeight="1">
      <c r="A72" s="636"/>
      <c r="B72" s="637"/>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8"/>
      <c r="AF72" s="639"/>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c r="BH72" s="637"/>
      <c r="BI72" s="637"/>
      <c r="BJ72" s="640"/>
    </row>
    <row r="73" spans="1:62" ht="18.75" customHeight="1">
      <c r="A73" s="636"/>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8"/>
      <c r="AF73" s="639"/>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637"/>
      <c r="BI73" s="637"/>
      <c r="BJ73" s="640"/>
    </row>
    <row r="74" spans="1:62" ht="18.75" customHeight="1">
      <c r="A74" s="636"/>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8"/>
      <c r="AF74" s="639"/>
      <c r="AG74" s="637"/>
      <c r="AH74" s="637"/>
      <c r="AI74" s="637"/>
      <c r="AJ74" s="637"/>
      <c r="AK74" s="637"/>
      <c r="AL74" s="637"/>
      <c r="AM74" s="637"/>
      <c r="AN74" s="637"/>
      <c r="AO74" s="637"/>
      <c r="AP74" s="637"/>
      <c r="AQ74" s="637"/>
      <c r="AR74" s="637"/>
      <c r="AS74" s="637"/>
      <c r="AT74" s="637"/>
      <c r="AU74" s="637"/>
      <c r="AV74" s="637"/>
      <c r="AW74" s="637"/>
      <c r="AX74" s="637"/>
      <c r="AY74" s="637"/>
      <c r="AZ74" s="637"/>
      <c r="BA74" s="637"/>
      <c r="BB74" s="637"/>
      <c r="BC74" s="637"/>
      <c r="BD74" s="637"/>
      <c r="BE74" s="637"/>
      <c r="BF74" s="637"/>
      <c r="BG74" s="637"/>
      <c r="BH74" s="637"/>
      <c r="BI74" s="637"/>
      <c r="BJ74" s="640"/>
    </row>
    <row r="75" spans="1:62" ht="18.75" customHeight="1">
      <c r="A75" s="636"/>
      <c r="B75" s="637"/>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8"/>
      <c r="AF75" s="639"/>
      <c r="AG75" s="637"/>
      <c r="AH75" s="637"/>
      <c r="AI75" s="637"/>
      <c r="AJ75" s="637"/>
      <c r="AK75" s="637"/>
      <c r="AL75" s="637"/>
      <c r="AM75" s="637"/>
      <c r="AN75" s="637"/>
      <c r="AO75" s="637"/>
      <c r="AP75" s="637"/>
      <c r="AQ75" s="637"/>
      <c r="AR75" s="637"/>
      <c r="AS75" s="637"/>
      <c r="AT75" s="637"/>
      <c r="AU75" s="637"/>
      <c r="AV75" s="637"/>
      <c r="AW75" s="637"/>
      <c r="AX75" s="637"/>
      <c r="AY75" s="637"/>
      <c r="AZ75" s="637"/>
      <c r="BA75" s="637"/>
      <c r="BB75" s="637"/>
      <c r="BC75" s="637"/>
      <c r="BD75" s="637"/>
      <c r="BE75" s="637"/>
      <c r="BF75" s="637"/>
      <c r="BG75" s="637"/>
      <c r="BH75" s="637"/>
      <c r="BI75" s="637"/>
      <c r="BJ75" s="640"/>
    </row>
    <row r="76" spans="1:62" ht="18.75" customHeight="1">
      <c r="A76" s="636"/>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8"/>
      <c r="AF76" s="639"/>
      <c r="AG76" s="637"/>
      <c r="AH76" s="637"/>
      <c r="AI76" s="637"/>
      <c r="AJ76" s="637"/>
      <c r="AK76" s="637"/>
      <c r="AL76" s="637"/>
      <c r="AM76" s="637"/>
      <c r="AN76" s="637"/>
      <c r="AO76" s="637"/>
      <c r="AP76" s="637"/>
      <c r="AQ76" s="637"/>
      <c r="AR76" s="637"/>
      <c r="AS76" s="637"/>
      <c r="AT76" s="637"/>
      <c r="AU76" s="637"/>
      <c r="AV76" s="637"/>
      <c r="AW76" s="637"/>
      <c r="AX76" s="637"/>
      <c r="AY76" s="637"/>
      <c r="AZ76" s="637"/>
      <c r="BA76" s="637"/>
      <c r="BB76" s="637"/>
      <c r="BC76" s="637"/>
      <c r="BD76" s="637"/>
      <c r="BE76" s="637"/>
      <c r="BF76" s="637"/>
      <c r="BG76" s="637"/>
      <c r="BH76" s="637"/>
      <c r="BI76" s="637"/>
      <c r="BJ76" s="640"/>
    </row>
    <row r="77" spans="1:62" ht="18.75" customHeight="1">
      <c r="A77" s="636"/>
      <c r="B77" s="637"/>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8"/>
      <c r="AF77" s="639"/>
      <c r="AG77" s="637"/>
      <c r="AH77" s="637"/>
      <c r="AI77" s="637"/>
      <c r="AJ77" s="637"/>
      <c r="AK77" s="637"/>
      <c r="AL77" s="637"/>
      <c r="AM77" s="637"/>
      <c r="AN77" s="637"/>
      <c r="AO77" s="637"/>
      <c r="AP77" s="637"/>
      <c r="AQ77" s="637"/>
      <c r="AR77" s="637"/>
      <c r="AS77" s="637"/>
      <c r="AT77" s="637"/>
      <c r="AU77" s="637"/>
      <c r="AV77" s="637"/>
      <c r="AW77" s="637"/>
      <c r="AX77" s="637"/>
      <c r="AY77" s="637"/>
      <c r="AZ77" s="637"/>
      <c r="BA77" s="637"/>
      <c r="BB77" s="637"/>
      <c r="BC77" s="637"/>
      <c r="BD77" s="637"/>
      <c r="BE77" s="637"/>
      <c r="BF77" s="637"/>
      <c r="BG77" s="637"/>
      <c r="BH77" s="637"/>
      <c r="BI77" s="637"/>
      <c r="BJ77" s="640"/>
    </row>
    <row r="78" spans="1:62" ht="18.75" customHeight="1">
      <c r="A78" s="636"/>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8"/>
      <c r="AF78" s="639"/>
      <c r="AG78" s="637"/>
      <c r="AH78" s="637"/>
      <c r="AI78" s="637"/>
      <c r="AJ78" s="637"/>
      <c r="AK78" s="637"/>
      <c r="AL78" s="637"/>
      <c r="AM78" s="637"/>
      <c r="AN78" s="637"/>
      <c r="AO78" s="637"/>
      <c r="AP78" s="637"/>
      <c r="AQ78" s="637"/>
      <c r="AR78" s="637"/>
      <c r="AS78" s="637"/>
      <c r="AT78" s="637"/>
      <c r="AU78" s="637"/>
      <c r="AV78" s="637"/>
      <c r="AW78" s="637"/>
      <c r="AX78" s="637"/>
      <c r="AY78" s="637"/>
      <c r="AZ78" s="637"/>
      <c r="BA78" s="637"/>
      <c r="BB78" s="637"/>
      <c r="BC78" s="637"/>
      <c r="BD78" s="637"/>
      <c r="BE78" s="637"/>
      <c r="BF78" s="637"/>
      <c r="BG78" s="637"/>
      <c r="BH78" s="637"/>
      <c r="BI78" s="637"/>
      <c r="BJ78" s="640"/>
    </row>
    <row r="79" spans="1:62" ht="18.75" customHeight="1">
      <c r="A79" s="636"/>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8"/>
      <c r="AF79" s="639"/>
      <c r="AG79" s="637"/>
      <c r="AH79" s="637"/>
      <c r="AI79" s="637"/>
      <c r="AJ79" s="637"/>
      <c r="AK79" s="637"/>
      <c r="AL79" s="637"/>
      <c r="AM79" s="637"/>
      <c r="AN79" s="637"/>
      <c r="AO79" s="637"/>
      <c r="AP79" s="637"/>
      <c r="AQ79" s="637"/>
      <c r="AR79" s="637"/>
      <c r="AS79" s="637"/>
      <c r="AT79" s="637"/>
      <c r="AU79" s="637"/>
      <c r="AV79" s="637"/>
      <c r="AW79" s="637"/>
      <c r="AX79" s="637"/>
      <c r="AY79" s="637"/>
      <c r="AZ79" s="637"/>
      <c r="BA79" s="637"/>
      <c r="BB79" s="637"/>
      <c r="BC79" s="637"/>
      <c r="BD79" s="637"/>
      <c r="BE79" s="637"/>
      <c r="BF79" s="637"/>
      <c r="BG79" s="637"/>
      <c r="BH79" s="637"/>
      <c r="BI79" s="637"/>
      <c r="BJ79" s="640"/>
    </row>
    <row r="80" spans="1:62" ht="18.75" customHeight="1">
      <c r="A80" s="636"/>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8"/>
      <c r="AF80" s="639"/>
      <c r="AG80" s="637"/>
      <c r="AH80" s="637"/>
      <c r="AI80" s="637"/>
      <c r="AJ80" s="637"/>
      <c r="AK80" s="637"/>
      <c r="AL80" s="637"/>
      <c r="AM80" s="637"/>
      <c r="AN80" s="637"/>
      <c r="AO80" s="637"/>
      <c r="AP80" s="637"/>
      <c r="AQ80" s="637"/>
      <c r="AR80" s="637"/>
      <c r="AS80" s="637"/>
      <c r="AT80" s="637"/>
      <c r="AU80" s="637"/>
      <c r="AV80" s="637"/>
      <c r="AW80" s="637"/>
      <c r="AX80" s="637"/>
      <c r="AY80" s="637"/>
      <c r="AZ80" s="637"/>
      <c r="BA80" s="637"/>
      <c r="BB80" s="637"/>
      <c r="BC80" s="637"/>
      <c r="BD80" s="637"/>
      <c r="BE80" s="637"/>
      <c r="BF80" s="637"/>
      <c r="BG80" s="637"/>
      <c r="BH80" s="637"/>
      <c r="BI80" s="637"/>
      <c r="BJ80" s="640"/>
    </row>
    <row r="81" spans="1:62" ht="18.75" customHeight="1">
      <c r="A81" s="636"/>
      <c r="B81" s="637"/>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8"/>
      <c r="AF81" s="639"/>
      <c r="AG81" s="637"/>
      <c r="AH81" s="637"/>
      <c r="AI81" s="637"/>
      <c r="AJ81" s="637"/>
      <c r="AK81" s="637"/>
      <c r="AL81" s="637"/>
      <c r="AM81" s="637"/>
      <c r="AN81" s="637"/>
      <c r="AO81" s="637"/>
      <c r="AP81" s="637"/>
      <c r="AQ81" s="637"/>
      <c r="AR81" s="637"/>
      <c r="AS81" s="637"/>
      <c r="AT81" s="637"/>
      <c r="AU81" s="637"/>
      <c r="AV81" s="637"/>
      <c r="AW81" s="637"/>
      <c r="AX81" s="637"/>
      <c r="AY81" s="637"/>
      <c r="AZ81" s="637"/>
      <c r="BA81" s="637"/>
      <c r="BB81" s="637"/>
      <c r="BC81" s="637"/>
      <c r="BD81" s="637"/>
      <c r="BE81" s="637"/>
      <c r="BF81" s="637"/>
      <c r="BG81" s="637"/>
      <c r="BH81" s="637"/>
      <c r="BI81" s="637"/>
      <c r="BJ81" s="640"/>
    </row>
    <row r="82" spans="1:62" ht="18.75" customHeight="1">
      <c r="A82" s="636"/>
      <c r="B82" s="637"/>
      <c r="C82" s="637"/>
      <c r="D82" s="637"/>
      <c r="E82" s="637"/>
      <c r="F82" s="637"/>
      <c r="G82" s="637"/>
      <c r="H82" s="637"/>
      <c r="I82" s="637"/>
      <c r="J82" s="637"/>
      <c r="K82" s="637"/>
      <c r="L82" s="637"/>
      <c r="M82" s="637"/>
      <c r="N82" s="637"/>
      <c r="O82" s="637"/>
      <c r="P82" s="637"/>
      <c r="Q82" s="637"/>
      <c r="R82" s="637"/>
      <c r="S82" s="637"/>
      <c r="T82" s="637"/>
      <c r="U82" s="637"/>
      <c r="V82" s="637"/>
      <c r="W82" s="637"/>
      <c r="X82" s="637"/>
      <c r="Y82" s="637"/>
      <c r="Z82" s="637"/>
      <c r="AA82" s="637"/>
      <c r="AB82" s="637"/>
      <c r="AC82" s="637"/>
      <c r="AD82" s="637"/>
      <c r="AE82" s="638"/>
      <c r="AF82" s="639"/>
      <c r="AG82" s="637"/>
      <c r="AH82" s="637"/>
      <c r="AI82" s="637"/>
      <c r="AJ82" s="637"/>
      <c r="AK82" s="637"/>
      <c r="AL82" s="637"/>
      <c r="AM82" s="637"/>
      <c r="AN82" s="637"/>
      <c r="AO82" s="637"/>
      <c r="AP82" s="637"/>
      <c r="AQ82" s="637"/>
      <c r="AR82" s="637"/>
      <c r="AS82" s="637"/>
      <c r="AT82" s="637"/>
      <c r="AU82" s="637"/>
      <c r="AV82" s="637"/>
      <c r="AW82" s="637"/>
      <c r="AX82" s="637"/>
      <c r="AY82" s="637"/>
      <c r="AZ82" s="637"/>
      <c r="BA82" s="637"/>
      <c r="BB82" s="637"/>
      <c r="BC82" s="637"/>
      <c r="BD82" s="637"/>
      <c r="BE82" s="637"/>
      <c r="BF82" s="637"/>
      <c r="BG82" s="637"/>
      <c r="BH82" s="637"/>
      <c r="BI82" s="637"/>
      <c r="BJ82" s="640"/>
    </row>
    <row r="83" spans="1:62" ht="18.75" customHeight="1">
      <c r="A83" s="636"/>
      <c r="B83" s="637"/>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637"/>
      <c r="AE83" s="638"/>
      <c r="AF83" s="639"/>
      <c r="AG83" s="637"/>
      <c r="AH83" s="637"/>
      <c r="AI83" s="637"/>
      <c r="AJ83" s="637"/>
      <c r="AK83" s="637"/>
      <c r="AL83" s="637"/>
      <c r="AM83" s="637"/>
      <c r="AN83" s="637"/>
      <c r="AO83" s="637"/>
      <c r="AP83" s="637"/>
      <c r="AQ83" s="637"/>
      <c r="AR83" s="637"/>
      <c r="AS83" s="637"/>
      <c r="AT83" s="637"/>
      <c r="AU83" s="637"/>
      <c r="AV83" s="637"/>
      <c r="AW83" s="637"/>
      <c r="AX83" s="637"/>
      <c r="AY83" s="637"/>
      <c r="AZ83" s="637"/>
      <c r="BA83" s="637"/>
      <c r="BB83" s="637"/>
      <c r="BC83" s="637"/>
      <c r="BD83" s="637"/>
      <c r="BE83" s="637"/>
      <c r="BF83" s="637"/>
      <c r="BG83" s="637"/>
      <c r="BH83" s="637"/>
      <c r="BI83" s="637"/>
      <c r="BJ83" s="640"/>
    </row>
    <row r="84" spans="1:62" ht="18.75" customHeight="1">
      <c r="A84" s="636"/>
      <c r="B84" s="637"/>
      <c r="C84" s="637"/>
      <c r="D84" s="637"/>
      <c r="E84" s="637"/>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8"/>
      <c r="AF84" s="639"/>
      <c r="AG84" s="637"/>
      <c r="AH84" s="637"/>
      <c r="AI84" s="637"/>
      <c r="AJ84" s="637"/>
      <c r="AK84" s="637"/>
      <c r="AL84" s="637"/>
      <c r="AM84" s="637"/>
      <c r="AN84" s="637"/>
      <c r="AO84" s="637"/>
      <c r="AP84" s="637"/>
      <c r="AQ84" s="637"/>
      <c r="AR84" s="637"/>
      <c r="AS84" s="637"/>
      <c r="AT84" s="637"/>
      <c r="AU84" s="637"/>
      <c r="AV84" s="637"/>
      <c r="AW84" s="637"/>
      <c r="AX84" s="637"/>
      <c r="AY84" s="637"/>
      <c r="AZ84" s="637"/>
      <c r="BA84" s="637"/>
      <c r="BB84" s="637"/>
      <c r="BC84" s="637"/>
      <c r="BD84" s="637"/>
      <c r="BE84" s="637"/>
      <c r="BF84" s="637"/>
      <c r="BG84" s="637"/>
      <c r="BH84" s="637"/>
      <c r="BI84" s="637"/>
      <c r="BJ84" s="640"/>
    </row>
    <row r="85" spans="1:62" ht="18.75" customHeight="1">
      <c r="A85" s="636"/>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8"/>
      <c r="AF85" s="639"/>
      <c r="AG85" s="637"/>
      <c r="AH85" s="637"/>
      <c r="AI85" s="637"/>
      <c r="AJ85" s="637"/>
      <c r="AK85" s="637"/>
      <c r="AL85" s="637"/>
      <c r="AM85" s="637"/>
      <c r="AN85" s="637"/>
      <c r="AO85" s="637"/>
      <c r="AP85" s="637"/>
      <c r="AQ85" s="637"/>
      <c r="AR85" s="637"/>
      <c r="AS85" s="637"/>
      <c r="AT85" s="637"/>
      <c r="AU85" s="637"/>
      <c r="AV85" s="637"/>
      <c r="AW85" s="637"/>
      <c r="AX85" s="637"/>
      <c r="AY85" s="637"/>
      <c r="AZ85" s="637"/>
      <c r="BA85" s="637"/>
      <c r="BB85" s="637"/>
      <c r="BC85" s="637"/>
      <c r="BD85" s="637"/>
      <c r="BE85" s="637"/>
      <c r="BF85" s="637"/>
      <c r="BG85" s="637"/>
      <c r="BH85" s="637"/>
      <c r="BI85" s="637"/>
      <c r="BJ85" s="640"/>
    </row>
    <row r="86" spans="1:62" ht="18.75" customHeight="1">
      <c r="A86" s="636"/>
      <c r="B86" s="637"/>
      <c r="C86" s="637"/>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8"/>
      <c r="AF86" s="639"/>
      <c r="AG86" s="637"/>
      <c r="AH86" s="637"/>
      <c r="AI86" s="637"/>
      <c r="AJ86" s="637"/>
      <c r="AK86" s="637"/>
      <c r="AL86" s="637"/>
      <c r="AM86" s="637"/>
      <c r="AN86" s="637"/>
      <c r="AO86" s="637"/>
      <c r="AP86" s="637"/>
      <c r="AQ86" s="637"/>
      <c r="AR86" s="637"/>
      <c r="AS86" s="637"/>
      <c r="AT86" s="637"/>
      <c r="AU86" s="637"/>
      <c r="AV86" s="637"/>
      <c r="AW86" s="637"/>
      <c r="AX86" s="637"/>
      <c r="AY86" s="637"/>
      <c r="AZ86" s="637"/>
      <c r="BA86" s="637"/>
      <c r="BB86" s="637"/>
      <c r="BC86" s="637"/>
      <c r="BD86" s="637"/>
      <c r="BE86" s="637"/>
      <c r="BF86" s="637"/>
      <c r="BG86" s="637"/>
      <c r="BH86" s="637"/>
      <c r="BI86" s="637"/>
      <c r="BJ86" s="640"/>
    </row>
    <row r="87" spans="1:62" ht="18.75" customHeight="1">
      <c r="A87" s="636"/>
      <c r="B87" s="637"/>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8"/>
      <c r="AF87" s="639"/>
      <c r="AG87" s="637"/>
      <c r="AH87" s="637"/>
      <c r="AI87" s="637"/>
      <c r="AJ87" s="637"/>
      <c r="AK87" s="637"/>
      <c r="AL87" s="637"/>
      <c r="AM87" s="637"/>
      <c r="AN87" s="637"/>
      <c r="AO87" s="637"/>
      <c r="AP87" s="637"/>
      <c r="AQ87" s="637"/>
      <c r="AR87" s="637"/>
      <c r="AS87" s="637"/>
      <c r="AT87" s="637"/>
      <c r="AU87" s="637"/>
      <c r="AV87" s="637"/>
      <c r="AW87" s="637"/>
      <c r="AX87" s="637"/>
      <c r="AY87" s="637"/>
      <c r="AZ87" s="637"/>
      <c r="BA87" s="637"/>
      <c r="BB87" s="637"/>
      <c r="BC87" s="637"/>
      <c r="BD87" s="637"/>
      <c r="BE87" s="637"/>
      <c r="BF87" s="637"/>
      <c r="BG87" s="637"/>
      <c r="BH87" s="637"/>
      <c r="BI87" s="637"/>
      <c r="BJ87" s="640"/>
    </row>
    <row r="88" spans="1:62" ht="18.75" customHeight="1">
      <c r="A88" s="636"/>
      <c r="B88" s="637"/>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8"/>
      <c r="AF88" s="639"/>
      <c r="AG88" s="637"/>
      <c r="AH88" s="637"/>
      <c r="AI88" s="637"/>
      <c r="AJ88" s="637"/>
      <c r="AK88" s="637"/>
      <c r="AL88" s="637"/>
      <c r="AM88" s="637"/>
      <c r="AN88" s="637"/>
      <c r="AO88" s="637"/>
      <c r="AP88" s="637"/>
      <c r="AQ88" s="637"/>
      <c r="AR88" s="637"/>
      <c r="AS88" s="637"/>
      <c r="AT88" s="637"/>
      <c r="AU88" s="637"/>
      <c r="AV88" s="637"/>
      <c r="AW88" s="637"/>
      <c r="AX88" s="637"/>
      <c r="AY88" s="637"/>
      <c r="AZ88" s="637"/>
      <c r="BA88" s="637"/>
      <c r="BB88" s="637"/>
      <c r="BC88" s="637"/>
      <c r="BD88" s="637"/>
      <c r="BE88" s="637"/>
      <c r="BF88" s="637"/>
      <c r="BG88" s="637"/>
      <c r="BH88" s="637"/>
      <c r="BI88" s="637"/>
      <c r="BJ88" s="640"/>
    </row>
    <row r="89" spans="1:62" ht="18.75" customHeight="1">
      <c r="A89" s="636"/>
      <c r="B89" s="637"/>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8"/>
      <c r="AF89" s="639"/>
      <c r="AG89" s="637"/>
      <c r="AH89" s="637"/>
      <c r="AI89" s="637"/>
      <c r="AJ89" s="637"/>
      <c r="AK89" s="637"/>
      <c r="AL89" s="637"/>
      <c r="AM89" s="637"/>
      <c r="AN89" s="637"/>
      <c r="AO89" s="637"/>
      <c r="AP89" s="637"/>
      <c r="AQ89" s="637"/>
      <c r="AR89" s="637"/>
      <c r="AS89" s="637"/>
      <c r="AT89" s="637"/>
      <c r="AU89" s="637"/>
      <c r="AV89" s="637"/>
      <c r="AW89" s="637"/>
      <c r="AX89" s="637"/>
      <c r="AY89" s="637"/>
      <c r="AZ89" s="637"/>
      <c r="BA89" s="637"/>
      <c r="BB89" s="637"/>
      <c r="BC89" s="637"/>
      <c r="BD89" s="637"/>
      <c r="BE89" s="637"/>
      <c r="BF89" s="637"/>
      <c r="BG89" s="637"/>
      <c r="BH89" s="637"/>
      <c r="BI89" s="637"/>
      <c r="BJ89" s="640"/>
    </row>
    <row r="90" spans="1:62" ht="18.75" customHeight="1">
      <c r="A90" s="636"/>
      <c r="B90" s="637"/>
      <c r="C90" s="637"/>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8"/>
      <c r="AF90" s="639"/>
      <c r="AG90" s="637"/>
      <c r="AH90" s="637"/>
      <c r="AI90" s="637"/>
      <c r="AJ90" s="637"/>
      <c r="AK90" s="637"/>
      <c r="AL90" s="637"/>
      <c r="AM90" s="637"/>
      <c r="AN90" s="637"/>
      <c r="AO90" s="637"/>
      <c r="AP90" s="637"/>
      <c r="AQ90" s="637"/>
      <c r="AR90" s="637"/>
      <c r="AS90" s="637"/>
      <c r="AT90" s="637"/>
      <c r="AU90" s="637"/>
      <c r="AV90" s="637"/>
      <c r="AW90" s="637"/>
      <c r="AX90" s="637"/>
      <c r="AY90" s="637"/>
      <c r="AZ90" s="637"/>
      <c r="BA90" s="637"/>
      <c r="BB90" s="637"/>
      <c r="BC90" s="637"/>
      <c r="BD90" s="637"/>
      <c r="BE90" s="637"/>
      <c r="BF90" s="637"/>
      <c r="BG90" s="637"/>
      <c r="BH90" s="637"/>
      <c r="BI90" s="637"/>
      <c r="BJ90" s="640"/>
    </row>
    <row r="91" spans="1:62" ht="18.75" customHeight="1">
      <c r="A91" s="636"/>
      <c r="B91" s="637"/>
      <c r="C91" s="637"/>
      <c r="D91" s="637"/>
      <c r="E91" s="637"/>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8"/>
      <c r="AF91" s="639"/>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BC91" s="637"/>
      <c r="BD91" s="637"/>
      <c r="BE91" s="637"/>
      <c r="BF91" s="637"/>
      <c r="BG91" s="637"/>
      <c r="BH91" s="637"/>
      <c r="BI91" s="637"/>
      <c r="BJ91" s="640"/>
    </row>
    <row r="92" spans="1:62" ht="18.75" customHeight="1">
      <c r="A92" s="636"/>
      <c r="B92" s="637"/>
      <c r="C92" s="637"/>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8"/>
      <c r="AF92" s="639"/>
      <c r="AG92" s="637"/>
      <c r="AH92" s="637"/>
      <c r="AI92" s="637"/>
      <c r="AJ92" s="637"/>
      <c r="AK92" s="637"/>
      <c r="AL92" s="637"/>
      <c r="AM92" s="637"/>
      <c r="AN92" s="637"/>
      <c r="AO92" s="637"/>
      <c r="AP92" s="637"/>
      <c r="AQ92" s="637"/>
      <c r="AR92" s="637"/>
      <c r="AS92" s="637"/>
      <c r="AT92" s="637"/>
      <c r="AU92" s="637"/>
      <c r="AV92" s="637"/>
      <c r="AW92" s="637"/>
      <c r="AX92" s="637"/>
      <c r="AY92" s="637"/>
      <c r="AZ92" s="637"/>
      <c r="BA92" s="637"/>
      <c r="BB92" s="637"/>
      <c r="BC92" s="637"/>
      <c r="BD92" s="637"/>
      <c r="BE92" s="637"/>
      <c r="BF92" s="637"/>
      <c r="BG92" s="637"/>
      <c r="BH92" s="637"/>
      <c r="BI92" s="637"/>
      <c r="BJ92" s="640"/>
    </row>
    <row r="93" spans="1:62" ht="18.75" customHeight="1">
      <c r="A93" s="636"/>
      <c r="B93" s="637"/>
      <c r="C93" s="637"/>
      <c r="D93" s="637"/>
      <c r="E93" s="637"/>
      <c r="F93" s="637"/>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8"/>
      <c r="AF93" s="639"/>
      <c r="AG93" s="637"/>
      <c r="AH93" s="637"/>
      <c r="AI93" s="637"/>
      <c r="AJ93" s="637"/>
      <c r="AK93" s="637"/>
      <c r="AL93" s="637"/>
      <c r="AM93" s="637"/>
      <c r="AN93" s="637"/>
      <c r="AO93" s="637"/>
      <c r="AP93" s="637"/>
      <c r="AQ93" s="637"/>
      <c r="AR93" s="637"/>
      <c r="AS93" s="637"/>
      <c r="AT93" s="637"/>
      <c r="AU93" s="637"/>
      <c r="AV93" s="637"/>
      <c r="AW93" s="637"/>
      <c r="AX93" s="637"/>
      <c r="AY93" s="637"/>
      <c r="AZ93" s="637"/>
      <c r="BA93" s="637"/>
      <c r="BB93" s="637"/>
      <c r="BC93" s="637"/>
      <c r="BD93" s="637"/>
      <c r="BE93" s="637"/>
      <c r="BF93" s="637"/>
      <c r="BG93" s="637"/>
      <c r="BH93" s="637"/>
      <c r="BI93" s="637"/>
      <c r="BJ93" s="640"/>
    </row>
    <row r="94" spans="1:62" ht="18.75" customHeight="1">
      <c r="A94" s="636"/>
      <c r="B94" s="637"/>
      <c r="C94" s="637"/>
      <c r="D94" s="637"/>
      <c r="E94" s="637"/>
      <c r="F94" s="637"/>
      <c r="G94" s="637"/>
      <c r="H94" s="637"/>
      <c r="I94" s="637"/>
      <c r="J94" s="637"/>
      <c r="K94" s="637"/>
      <c r="L94" s="637"/>
      <c r="M94" s="637"/>
      <c r="N94" s="637"/>
      <c r="O94" s="637"/>
      <c r="P94" s="637"/>
      <c r="Q94" s="637"/>
      <c r="R94" s="637"/>
      <c r="S94" s="637"/>
      <c r="T94" s="637"/>
      <c r="U94" s="637"/>
      <c r="V94" s="637"/>
      <c r="W94" s="637"/>
      <c r="X94" s="637"/>
      <c r="Y94" s="637"/>
      <c r="Z94" s="637"/>
      <c r="AA94" s="637"/>
      <c r="AB94" s="637"/>
      <c r="AC94" s="637"/>
      <c r="AD94" s="637"/>
      <c r="AE94" s="638"/>
      <c r="AF94" s="639"/>
      <c r="AG94" s="637"/>
      <c r="AH94" s="637"/>
      <c r="AI94" s="637"/>
      <c r="AJ94" s="637"/>
      <c r="AK94" s="637"/>
      <c r="AL94" s="637"/>
      <c r="AM94" s="637"/>
      <c r="AN94" s="637"/>
      <c r="AO94" s="637"/>
      <c r="AP94" s="637"/>
      <c r="AQ94" s="637"/>
      <c r="AR94" s="637"/>
      <c r="AS94" s="637"/>
      <c r="AT94" s="637"/>
      <c r="AU94" s="637"/>
      <c r="AV94" s="637"/>
      <c r="AW94" s="637"/>
      <c r="AX94" s="637"/>
      <c r="AY94" s="637"/>
      <c r="AZ94" s="637"/>
      <c r="BA94" s="637"/>
      <c r="BB94" s="637"/>
      <c r="BC94" s="637"/>
      <c r="BD94" s="637"/>
      <c r="BE94" s="637"/>
      <c r="BF94" s="637"/>
      <c r="BG94" s="637"/>
      <c r="BH94" s="637"/>
      <c r="BI94" s="637"/>
      <c r="BJ94" s="640"/>
    </row>
    <row r="95" spans="1:62" ht="18.75" customHeight="1" thickBot="1">
      <c r="A95" s="641"/>
      <c r="B95" s="642"/>
      <c r="C95" s="642"/>
      <c r="D95" s="642"/>
      <c r="E95" s="642"/>
      <c r="F95" s="642"/>
      <c r="G95" s="642"/>
      <c r="H95" s="642"/>
      <c r="I95" s="642"/>
      <c r="J95" s="642"/>
      <c r="K95" s="642"/>
      <c r="L95" s="642"/>
      <c r="M95" s="642"/>
      <c r="N95" s="642"/>
      <c r="O95" s="642"/>
      <c r="P95" s="642"/>
      <c r="Q95" s="642"/>
      <c r="R95" s="642"/>
      <c r="S95" s="642"/>
      <c r="T95" s="642"/>
      <c r="U95" s="642"/>
      <c r="V95" s="642"/>
      <c r="W95" s="642"/>
      <c r="X95" s="642"/>
      <c r="Y95" s="642"/>
      <c r="Z95" s="642"/>
      <c r="AA95" s="642"/>
      <c r="AB95" s="642"/>
      <c r="AC95" s="642"/>
      <c r="AD95" s="642"/>
      <c r="AE95" s="643"/>
      <c r="AF95" s="644"/>
      <c r="AG95" s="642"/>
      <c r="AH95" s="642"/>
      <c r="AI95" s="642"/>
      <c r="AJ95" s="642"/>
      <c r="AK95" s="642"/>
      <c r="AL95" s="642"/>
      <c r="AM95" s="642"/>
      <c r="AN95" s="642"/>
      <c r="AO95" s="642"/>
      <c r="AP95" s="642"/>
      <c r="AQ95" s="642"/>
      <c r="AR95" s="642"/>
      <c r="AS95" s="642"/>
      <c r="AT95" s="642"/>
      <c r="AU95" s="642"/>
      <c r="AV95" s="642"/>
      <c r="AW95" s="642"/>
      <c r="AX95" s="642"/>
      <c r="AY95" s="642"/>
      <c r="AZ95" s="642"/>
      <c r="BA95" s="642"/>
      <c r="BB95" s="642"/>
      <c r="BC95" s="642"/>
      <c r="BD95" s="642"/>
      <c r="BE95" s="642"/>
      <c r="BF95" s="642"/>
      <c r="BG95" s="642"/>
      <c r="BH95" s="642"/>
      <c r="BI95" s="642"/>
      <c r="BJ95" s="645"/>
    </row>
    <row r="96" spans="1:62" ht="18.75" customHeight="1">
      <c r="A96" s="731" t="s">
        <v>1014</v>
      </c>
      <c r="B96" s="732"/>
      <c r="C96" s="732"/>
      <c r="D96" s="732"/>
      <c r="E96" s="732"/>
      <c r="F96" s="732"/>
      <c r="G96" s="732"/>
      <c r="H96" s="733"/>
      <c r="I96" s="733"/>
      <c r="J96" s="733"/>
      <c r="K96" s="733"/>
      <c r="L96" s="733"/>
      <c r="M96" s="733"/>
      <c r="N96" s="733"/>
      <c r="O96" s="733"/>
      <c r="P96" s="733"/>
      <c r="Q96" s="733"/>
      <c r="R96" s="733"/>
      <c r="S96" s="733"/>
      <c r="T96" s="733"/>
      <c r="U96" s="733"/>
      <c r="V96" s="733"/>
      <c r="W96" s="733"/>
      <c r="X96" s="733"/>
      <c r="Y96" s="733"/>
      <c r="Z96" s="733"/>
      <c r="AA96" s="733"/>
      <c r="AB96" s="733"/>
      <c r="AC96" s="734"/>
      <c r="AD96" s="734"/>
      <c r="AE96" s="734"/>
      <c r="AF96" s="734"/>
      <c r="AG96" s="734"/>
      <c r="AH96" s="734"/>
      <c r="AI96" s="734"/>
      <c r="AJ96" s="734"/>
      <c r="AK96" s="734"/>
      <c r="AL96" s="734"/>
      <c r="AM96" s="734"/>
      <c r="AN96" s="734"/>
      <c r="AO96" s="734"/>
      <c r="AP96" s="734"/>
      <c r="AQ96" s="735"/>
      <c r="AR96" s="735"/>
      <c r="AS96" s="735"/>
      <c r="AT96" s="735"/>
      <c r="AU96" s="735"/>
      <c r="AV96" s="735"/>
      <c r="AW96" s="735"/>
      <c r="AX96" s="735"/>
      <c r="AY96" s="735"/>
      <c r="AZ96" s="735"/>
      <c r="BA96" s="735"/>
      <c r="BB96" s="735"/>
      <c r="BC96" s="735"/>
      <c r="BD96" s="735"/>
      <c r="BE96" s="735"/>
      <c r="BF96" s="735"/>
      <c r="BG96" s="735"/>
      <c r="BH96" s="735"/>
      <c r="BI96" s="735"/>
      <c r="BJ96" s="736"/>
    </row>
    <row r="97" spans="1:62" ht="18.75" customHeight="1">
      <c r="A97" s="2082" t="s">
        <v>1015</v>
      </c>
      <c r="B97" s="2083"/>
      <c r="C97" s="2083"/>
      <c r="D97" s="2083"/>
      <c r="E97" s="2084" t="s">
        <v>696</v>
      </c>
      <c r="F97" s="2084"/>
      <c r="G97" s="2084"/>
      <c r="H97" s="2084"/>
      <c r="I97" s="2084"/>
      <c r="J97" s="2084"/>
      <c r="K97" s="2084"/>
      <c r="L97" s="2084"/>
      <c r="M97" s="2084"/>
      <c r="N97" s="2084"/>
      <c r="O97" s="2084" t="s">
        <v>1016</v>
      </c>
      <c r="P97" s="2084"/>
      <c r="Q97" s="2084"/>
      <c r="R97" s="2084"/>
      <c r="S97" s="2084"/>
      <c r="T97" s="2084" t="s">
        <v>1017</v>
      </c>
      <c r="U97" s="2084"/>
      <c r="V97" s="2084"/>
      <c r="W97" s="2084"/>
      <c r="X97" s="2084"/>
      <c r="Y97" s="2084"/>
      <c r="Z97" s="2084"/>
      <c r="AA97" s="2084"/>
      <c r="AB97" s="2084"/>
      <c r="AC97" s="737"/>
      <c r="AD97" s="738"/>
      <c r="AE97" s="738"/>
      <c r="AF97" s="738"/>
      <c r="AG97" s="738"/>
      <c r="AH97" s="738"/>
      <c r="AI97" s="738"/>
      <c r="AJ97" s="738"/>
      <c r="AK97" s="738"/>
      <c r="AL97" s="738"/>
      <c r="AM97" s="738"/>
      <c r="AN97" s="738"/>
      <c r="AO97" s="738"/>
      <c r="AP97" s="738"/>
      <c r="AQ97" s="739"/>
      <c r="AR97" s="739"/>
      <c r="AS97" s="739"/>
      <c r="AT97" s="739"/>
      <c r="AU97" s="739"/>
      <c r="AV97" s="739"/>
      <c r="AW97" s="739"/>
      <c r="AX97" s="739"/>
      <c r="AY97" s="739"/>
      <c r="AZ97" s="739"/>
      <c r="BA97" s="739"/>
      <c r="BB97" s="739"/>
      <c r="BC97" s="739"/>
      <c r="BD97" s="739"/>
      <c r="BE97" s="739"/>
      <c r="BF97" s="739"/>
      <c r="BG97" s="739"/>
      <c r="BH97" s="739"/>
      <c r="BI97" s="739"/>
      <c r="BJ97" s="740"/>
    </row>
    <row r="98" spans="1:62" ht="18.75" customHeight="1">
      <c r="A98" s="2082"/>
      <c r="B98" s="2083"/>
      <c r="C98" s="2083"/>
      <c r="D98" s="2083"/>
      <c r="E98" s="2084" t="s">
        <v>676</v>
      </c>
      <c r="F98" s="2084"/>
      <c r="G98" s="2084"/>
      <c r="H98" s="2084"/>
      <c r="I98" s="2084"/>
      <c r="J98" s="2084" t="s">
        <v>946</v>
      </c>
      <c r="K98" s="2084"/>
      <c r="L98" s="2084"/>
      <c r="M98" s="2084"/>
      <c r="N98" s="2084"/>
      <c r="O98" s="2084" t="s">
        <v>1018</v>
      </c>
      <c r="P98" s="2084"/>
      <c r="Q98" s="2084"/>
      <c r="R98" s="2084"/>
      <c r="S98" s="2084"/>
      <c r="T98" s="2102" t="s">
        <v>1019</v>
      </c>
      <c r="U98" s="2102"/>
      <c r="V98" s="2102"/>
      <c r="W98" s="2102"/>
      <c r="X98" s="2102"/>
      <c r="Y98" s="2102"/>
      <c r="Z98" s="2102"/>
      <c r="AA98" s="2102"/>
      <c r="AB98" s="2102"/>
      <c r="AC98" s="741"/>
      <c r="AD98" s="742"/>
      <c r="AE98" s="742"/>
      <c r="AF98" s="742"/>
      <c r="AG98" s="742"/>
      <c r="AH98" s="742"/>
      <c r="AI98" s="742"/>
      <c r="AJ98" s="742"/>
      <c r="AK98" s="742"/>
      <c r="AL98" s="742"/>
      <c r="AM98" s="742"/>
      <c r="AN98" s="742"/>
      <c r="AO98" s="742"/>
      <c r="AP98" s="738"/>
      <c r="AQ98" s="739"/>
      <c r="AR98" s="739"/>
      <c r="AS98" s="739"/>
      <c r="AT98" s="739"/>
      <c r="AU98" s="739"/>
      <c r="AV98" s="739"/>
      <c r="AW98" s="739"/>
      <c r="AX98" s="739"/>
      <c r="AY98" s="739"/>
      <c r="AZ98" s="739"/>
      <c r="BA98" s="739"/>
      <c r="BB98" s="739"/>
      <c r="BC98" s="739"/>
      <c r="BD98" s="739"/>
      <c r="BE98" s="739"/>
      <c r="BF98" s="739"/>
      <c r="BG98" s="739"/>
      <c r="BH98" s="739"/>
      <c r="BI98" s="739"/>
      <c r="BJ98" s="740"/>
    </row>
    <row r="99" spans="1:62" ht="18.75" customHeight="1">
      <c r="A99" s="2082" t="s">
        <v>1020</v>
      </c>
      <c r="B99" s="2083"/>
      <c r="C99" s="2083"/>
      <c r="D99" s="2083"/>
      <c r="E99" s="2084" t="s">
        <v>1021</v>
      </c>
      <c r="F99" s="2084"/>
      <c r="G99" s="2084"/>
      <c r="H99" s="2084"/>
      <c r="I99" s="2084"/>
      <c r="J99" s="2084" t="s">
        <v>1022</v>
      </c>
      <c r="K99" s="2084"/>
      <c r="L99" s="2084"/>
      <c r="M99" s="2084"/>
      <c r="N99" s="2084"/>
      <c r="O99" s="2084" t="s">
        <v>1023</v>
      </c>
      <c r="P99" s="2084"/>
      <c r="Q99" s="2084"/>
      <c r="R99" s="2084"/>
      <c r="S99" s="2084"/>
      <c r="T99" s="2102"/>
      <c r="U99" s="2102"/>
      <c r="V99" s="2102"/>
      <c r="W99" s="2102"/>
      <c r="X99" s="2102"/>
      <c r="Y99" s="2102"/>
      <c r="Z99" s="2102"/>
      <c r="AA99" s="2102"/>
      <c r="AB99" s="2102"/>
      <c r="AC99" s="741"/>
      <c r="AD99" s="742"/>
      <c r="AE99" s="742"/>
      <c r="AF99" s="742"/>
      <c r="AG99" s="742"/>
      <c r="AH99" s="742"/>
      <c r="AI99" s="742"/>
      <c r="AJ99" s="742"/>
      <c r="AK99" s="742"/>
      <c r="AL99" s="742"/>
      <c r="AM99" s="742"/>
      <c r="AN99" s="742"/>
      <c r="AO99" s="742"/>
      <c r="AP99" s="738"/>
      <c r="AQ99" s="739"/>
      <c r="AR99" s="739"/>
      <c r="AS99" s="739"/>
      <c r="AT99" s="739"/>
      <c r="AU99" s="739"/>
      <c r="AV99" s="739"/>
      <c r="AW99" s="739"/>
      <c r="AX99" s="739"/>
      <c r="AY99" s="739"/>
      <c r="AZ99" s="739"/>
      <c r="BA99" s="739"/>
      <c r="BB99" s="739"/>
      <c r="BC99" s="739"/>
      <c r="BD99" s="739"/>
      <c r="BE99" s="739"/>
      <c r="BF99" s="739"/>
      <c r="BG99" s="739"/>
      <c r="BH99" s="739"/>
      <c r="BI99" s="739"/>
      <c r="BJ99" s="740"/>
    </row>
    <row r="100" spans="1:62" ht="18.75" customHeight="1">
      <c r="A100" s="743"/>
      <c r="B100" s="744"/>
      <c r="C100" s="744"/>
      <c r="D100" s="744"/>
      <c r="E100" s="744"/>
      <c r="F100" s="744"/>
      <c r="G100" s="744"/>
      <c r="H100" s="744"/>
      <c r="I100" s="744"/>
      <c r="J100" s="744"/>
      <c r="K100" s="744"/>
      <c r="L100" s="744"/>
      <c r="M100" s="744"/>
      <c r="N100" s="744"/>
      <c r="O100" s="744"/>
      <c r="P100" s="744"/>
      <c r="Q100" s="744"/>
      <c r="R100" s="744"/>
      <c r="S100" s="744"/>
      <c r="T100" s="744"/>
      <c r="U100" s="744"/>
      <c r="V100" s="745"/>
      <c r="W100" s="745"/>
      <c r="X100" s="745"/>
      <c r="Y100" s="745"/>
      <c r="Z100" s="745"/>
      <c r="AA100" s="745"/>
      <c r="AB100" s="745"/>
      <c r="AC100" s="742"/>
      <c r="AD100" s="742"/>
      <c r="AE100" s="742"/>
      <c r="AF100" s="742"/>
      <c r="AG100" s="742"/>
      <c r="AH100" s="742"/>
      <c r="AI100" s="742"/>
      <c r="AJ100" s="742"/>
      <c r="AK100" s="742"/>
      <c r="AL100" s="742"/>
      <c r="AM100" s="742"/>
      <c r="AN100" s="742"/>
      <c r="AO100" s="742"/>
      <c r="AP100" s="738"/>
      <c r="AQ100" s="739"/>
      <c r="AR100" s="739"/>
      <c r="AS100" s="739"/>
      <c r="AT100" s="739"/>
      <c r="AU100" s="739"/>
      <c r="AV100" s="739"/>
      <c r="AW100" s="739"/>
      <c r="AX100" s="739"/>
      <c r="AY100" s="739"/>
      <c r="AZ100" s="739"/>
      <c r="BA100" s="739"/>
      <c r="BB100" s="739"/>
      <c r="BC100" s="739"/>
      <c r="BD100" s="739"/>
      <c r="BE100" s="739"/>
      <c r="BF100" s="739"/>
      <c r="BG100" s="739"/>
      <c r="BH100" s="739"/>
      <c r="BI100" s="739"/>
      <c r="BJ100" s="740"/>
    </row>
    <row r="101" spans="1:62" ht="18.75" customHeight="1">
      <c r="A101" s="746"/>
      <c r="B101" s="747"/>
      <c r="C101" s="747"/>
      <c r="D101" s="747"/>
      <c r="E101" s="747"/>
      <c r="F101" s="747"/>
      <c r="G101" s="747"/>
      <c r="H101" s="747"/>
      <c r="I101" s="747"/>
      <c r="J101" s="747"/>
      <c r="K101" s="747"/>
      <c r="L101" s="747"/>
      <c r="M101" s="747"/>
      <c r="N101" s="747"/>
      <c r="O101" s="747"/>
      <c r="P101" s="747"/>
      <c r="Q101" s="747"/>
      <c r="R101" s="747"/>
      <c r="S101" s="747"/>
      <c r="T101" s="747"/>
      <c r="U101" s="747"/>
      <c r="V101" s="742"/>
      <c r="W101" s="742"/>
      <c r="X101" s="742"/>
      <c r="Y101" s="742"/>
      <c r="Z101" s="742"/>
      <c r="AA101" s="742"/>
      <c r="AB101" s="742"/>
      <c r="AC101" s="742"/>
      <c r="AD101" s="742"/>
      <c r="AE101" s="742"/>
      <c r="AF101" s="742"/>
      <c r="AG101" s="742"/>
      <c r="AH101" s="742"/>
      <c r="AI101" s="742"/>
      <c r="AJ101" s="742"/>
      <c r="AK101" s="742"/>
      <c r="AL101" s="742"/>
      <c r="AM101" s="742"/>
      <c r="AN101" s="742"/>
      <c r="AO101" s="742"/>
      <c r="AP101" s="738"/>
      <c r="AQ101" s="739"/>
      <c r="AR101" s="739"/>
      <c r="AS101" s="739"/>
      <c r="AT101" s="739"/>
      <c r="AU101" s="739"/>
      <c r="AV101" s="739"/>
      <c r="AW101" s="739"/>
      <c r="AX101" s="739"/>
      <c r="AY101" s="739"/>
      <c r="AZ101" s="739"/>
      <c r="BA101" s="739"/>
      <c r="BB101" s="739"/>
      <c r="BC101" s="739"/>
      <c r="BD101" s="739"/>
      <c r="BE101" s="739"/>
      <c r="BF101" s="739"/>
      <c r="BG101" s="739"/>
      <c r="BH101" s="739"/>
      <c r="BI101" s="739"/>
      <c r="BJ101" s="740"/>
    </row>
    <row r="102" spans="1:62" ht="18.75" customHeight="1">
      <c r="A102" s="746"/>
      <c r="B102" s="747"/>
      <c r="C102" s="747"/>
      <c r="D102" s="747"/>
      <c r="E102" s="747"/>
      <c r="F102" s="747"/>
      <c r="G102" s="747"/>
      <c r="H102" s="747"/>
      <c r="I102" s="747"/>
      <c r="J102" s="747"/>
      <c r="K102" s="747"/>
      <c r="L102" s="747"/>
      <c r="M102" s="747"/>
      <c r="N102" s="747"/>
      <c r="O102" s="747"/>
      <c r="P102" s="747"/>
      <c r="Q102" s="747"/>
      <c r="R102" s="747"/>
      <c r="S102" s="747"/>
      <c r="T102" s="747"/>
      <c r="U102" s="747"/>
      <c r="V102" s="742"/>
      <c r="W102" s="742"/>
      <c r="X102" s="742"/>
      <c r="Y102" s="742"/>
      <c r="Z102" s="742"/>
      <c r="AA102" s="742"/>
      <c r="AB102" s="742"/>
      <c r="AC102" s="742"/>
      <c r="AD102" s="742"/>
      <c r="AE102" s="742"/>
      <c r="AF102" s="742"/>
      <c r="AG102" s="742"/>
      <c r="AH102" s="742"/>
      <c r="AI102" s="742"/>
      <c r="AJ102" s="742"/>
      <c r="AK102" s="742"/>
      <c r="AL102" s="742"/>
      <c r="AM102" s="742"/>
      <c r="AN102" s="742"/>
      <c r="AO102" s="742"/>
      <c r="AP102" s="738"/>
      <c r="AQ102" s="739"/>
      <c r="AR102" s="739"/>
      <c r="AS102" s="739"/>
      <c r="AT102" s="739"/>
      <c r="AU102" s="739"/>
      <c r="AV102" s="739"/>
      <c r="AW102" s="739"/>
      <c r="AX102" s="739"/>
      <c r="AY102" s="739"/>
      <c r="AZ102" s="739"/>
      <c r="BA102" s="739"/>
      <c r="BB102" s="739"/>
      <c r="BC102" s="739"/>
      <c r="BD102" s="739"/>
      <c r="BE102" s="739"/>
      <c r="BF102" s="739"/>
      <c r="BG102" s="739"/>
      <c r="BH102" s="739"/>
      <c r="BI102" s="739"/>
      <c r="BJ102" s="740"/>
    </row>
    <row r="103" spans="1:62" ht="18.75" customHeight="1">
      <c r="A103" s="746"/>
      <c r="B103" s="747"/>
      <c r="C103" s="747"/>
      <c r="D103" s="747"/>
      <c r="E103" s="747"/>
      <c r="F103" s="747"/>
      <c r="G103" s="747"/>
      <c r="H103" s="747"/>
      <c r="I103" s="747"/>
      <c r="J103" s="747"/>
      <c r="K103" s="747"/>
      <c r="L103" s="747"/>
      <c r="M103" s="747"/>
      <c r="N103" s="747"/>
      <c r="O103" s="747"/>
      <c r="P103" s="747"/>
      <c r="Q103" s="747"/>
      <c r="R103" s="747"/>
      <c r="S103" s="747"/>
      <c r="T103" s="747"/>
      <c r="U103" s="747"/>
      <c r="V103" s="742"/>
      <c r="W103" s="742"/>
      <c r="X103" s="742"/>
      <c r="Y103" s="742"/>
      <c r="Z103" s="742"/>
      <c r="AA103" s="742"/>
      <c r="AB103" s="742"/>
      <c r="AC103" s="742"/>
      <c r="AD103" s="742"/>
      <c r="AE103" s="742"/>
      <c r="AF103" s="742"/>
      <c r="AG103" s="742"/>
      <c r="AH103" s="742"/>
      <c r="AI103" s="742"/>
      <c r="AJ103" s="742"/>
      <c r="AK103" s="742"/>
      <c r="AL103" s="742"/>
      <c r="AM103" s="742"/>
      <c r="AN103" s="742"/>
      <c r="AO103" s="742"/>
      <c r="AP103" s="738"/>
      <c r="AQ103" s="739"/>
      <c r="AR103" s="739"/>
      <c r="AS103" s="739"/>
      <c r="AT103" s="739"/>
      <c r="AU103" s="739"/>
      <c r="AV103" s="739"/>
      <c r="AW103" s="739"/>
      <c r="AX103" s="739"/>
      <c r="AY103" s="739"/>
      <c r="AZ103" s="739"/>
      <c r="BA103" s="739"/>
      <c r="BB103" s="739"/>
      <c r="BC103" s="739"/>
      <c r="BD103" s="739"/>
      <c r="BE103" s="739"/>
      <c r="BF103" s="739"/>
      <c r="BG103" s="739"/>
      <c r="BH103" s="739"/>
      <c r="BI103" s="739"/>
      <c r="BJ103" s="740"/>
    </row>
    <row r="104" spans="1:62" ht="18.75" customHeight="1">
      <c r="A104" s="746"/>
      <c r="B104" s="747"/>
      <c r="C104" s="747"/>
      <c r="D104" s="747"/>
      <c r="E104" s="747"/>
      <c r="F104" s="747"/>
      <c r="G104" s="747"/>
      <c r="H104" s="747"/>
      <c r="I104" s="747"/>
      <c r="J104" s="747"/>
      <c r="K104" s="747"/>
      <c r="L104" s="747"/>
      <c r="M104" s="747"/>
      <c r="N104" s="747"/>
      <c r="O104" s="747"/>
      <c r="P104" s="747"/>
      <c r="Q104" s="747"/>
      <c r="R104" s="747"/>
      <c r="S104" s="747"/>
      <c r="T104" s="747"/>
      <c r="U104" s="747"/>
      <c r="V104" s="742"/>
      <c r="W104" s="742"/>
      <c r="X104" s="742"/>
      <c r="Y104" s="742"/>
      <c r="Z104" s="742"/>
      <c r="AA104" s="742"/>
      <c r="AB104" s="742"/>
      <c r="AC104" s="742"/>
      <c r="AD104" s="742"/>
      <c r="AE104" s="742"/>
      <c r="AF104" s="742"/>
      <c r="AG104" s="742"/>
      <c r="AH104" s="742"/>
      <c r="AI104" s="742"/>
      <c r="AJ104" s="742"/>
      <c r="AK104" s="742"/>
      <c r="AL104" s="742"/>
      <c r="AM104" s="742"/>
      <c r="AN104" s="742"/>
      <c r="AO104" s="742"/>
      <c r="AP104" s="738"/>
      <c r="AQ104" s="739"/>
      <c r="AR104" s="739"/>
      <c r="AS104" s="739"/>
      <c r="AT104" s="739"/>
      <c r="AU104" s="739"/>
      <c r="AV104" s="739"/>
      <c r="AW104" s="739"/>
      <c r="AX104" s="739"/>
      <c r="AY104" s="739"/>
      <c r="AZ104" s="739"/>
      <c r="BA104" s="739"/>
      <c r="BB104" s="739"/>
      <c r="BC104" s="739"/>
      <c r="BD104" s="739"/>
      <c r="BE104" s="739"/>
      <c r="BF104" s="739"/>
      <c r="BG104" s="739"/>
      <c r="BH104" s="739"/>
      <c r="BI104" s="739"/>
      <c r="BJ104" s="740"/>
    </row>
    <row r="105" spans="1:62" ht="18.75" customHeight="1">
      <c r="A105" s="746"/>
      <c r="B105" s="747"/>
      <c r="C105" s="747"/>
      <c r="D105" s="747"/>
      <c r="E105" s="747"/>
      <c r="F105" s="747"/>
      <c r="G105" s="747"/>
      <c r="H105" s="747"/>
      <c r="I105" s="747"/>
      <c r="J105" s="747"/>
      <c r="K105" s="747"/>
      <c r="L105" s="747"/>
      <c r="M105" s="747"/>
      <c r="N105" s="747"/>
      <c r="O105" s="747"/>
      <c r="P105" s="747"/>
      <c r="Q105" s="747"/>
      <c r="R105" s="747"/>
      <c r="S105" s="747"/>
      <c r="T105" s="747"/>
      <c r="U105" s="747"/>
      <c r="V105" s="742"/>
      <c r="W105" s="742"/>
      <c r="X105" s="742"/>
      <c r="Y105" s="742"/>
      <c r="Z105" s="742"/>
      <c r="AA105" s="742"/>
      <c r="AB105" s="742"/>
      <c r="AC105" s="742"/>
      <c r="AD105" s="742"/>
      <c r="AE105" s="742"/>
      <c r="AF105" s="742"/>
      <c r="AG105" s="742"/>
      <c r="AH105" s="742"/>
      <c r="AI105" s="742"/>
      <c r="AJ105" s="742"/>
      <c r="AK105" s="742"/>
      <c r="AL105" s="742"/>
      <c r="AM105" s="742"/>
      <c r="AN105" s="742"/>
      <c r="AO105" s="742"/>
      <c r="AP105" s="738"/>
      <c r="AQ105" s="739"/>
      <c r="AR105" s="739"/>
      <c r="AS105" s="739"/>
      <c r="AT105" s="739"/>
      <c r="AU105" s="739"/>
      <c r="AV105" s="739"/>
      <c r="AW105" s="739"/>
      <c r="AX105" s="739"/>
      <c r="AY105" s="739"/>
      <c r="AZ105" s="739"/>
      <c r="BA105" s="739"/>
      <c r="BB105" s="739"/>
      <c r="BC105" s="739"/>
      <c r="BD105" s="739"/>
      <c r="BE105" s="739"/>
      <c r="BF105" s="739"/>
      <c r="BG105" s="739"/>
      <c r="BH105" s="739"/>
      <c r="BI105" s="739"/>
      <c r="BJ105" s="740"/>
    </row>
    <row r="106" spans="1:62" ht="18.75" customHeight="1">
      <c r="A106" s="746"/>
      <c r="B106" s="738"/>
      <c r="C106" s="738"/>
      <c r="D106" s="738"/>
      <c r="E106" s="738"/>
      <c r="F106" s="738"/>
      <c r="G106" s="738"/>
      <c r="H106" s="738"/>
      <c r="I106" s="738"/>
      <c r="J106" s="738"/>
      <c r="K106" s="738"/>
      <c r="L106" s="738"/>
      <c r="M106" s="738"/>
      <c r="N106" s="738"/>
      <c r="O106" s="738"/>
      <c r="P106" s="738"/>
      <c r="Q106" s="738"/>
      <c r="R106" s="738"/>
      <c r="S106" s="738"/>
      <c r="T106" s="738"/>
      <c r="U106" s="738"/>
      <c r="V106" s="742"/>
      <c r="W106" s="742"/>
      <c r="X106" s="742"/>
      <c r="Y106" s="742"/>
      <c r="Z106" s="742"/>
      <c r="AA106" s="742"/>
      <c r="AB106" s="742"/>
      <c r="AC106" s="742"/>
      <c r="AD106" s="742"/>
      <c r="AE106" s="742"/>
      <c r="AF106" s="742"/>
      <c r="AG106" s="742"/>
      <c r="AH106" s="742"/>
      <c r="AI106" s="742"/>
      <c r="AJ106" s="742"/>
      <c r="AK106" s="742"/>
      <c r="AL106" s="742"/>
      <c r="AM106" s="742"/>
      <c r="AN106" s="742"/>
      <c r="AO106" s="742"/>
      <c r="AP106" s="738"/>
      <c r="AQ106" s="739"/>
      <c r="AR106" s="739"/>
      <c r="AS106" s="739"/>
      <c r="AT106" s="739"/>
      <c r="AU106" s="739"/>
      <c r="AV106" s="739"/>
      <c r="AW106" s="739"/>
      <c r="AX106" s="739"/>
      <c r="AY106" s="739"/>
      <c r="AZ106" s="739"/>
      <c r="BA106" s="739"/>
      <c r="BB106" s="739"/>
      <c r="BC106" s="739"/>
      <c r="BD106" s="739"/>
      <c r="BE106" s="739"/>
      <c r="BF106" s="739"/>
      <c r="BG106" s="739"/>
      <c r="BH106" s="739"/>
      <c r="BI106" s="739"/>
      <c r="BJ106" s="740"/>
    </row>
    <row r="107" spans="1:62" ht="18.75" customHeight="1">
      <c r="A107" s="746"/>
      <c r="B107" s="738"/>
      <c r="C107" s="738"/>
      <c r="D107" s="738"/>
      <c r="E107" s="738"/>
      <c r="F107" s="738"/>
      <c r="G107" s="738"/>
      <c r="H107" s="738"/>
      <c r="I107" s="738"/>
      <c r="J107" s="738"/>
      <c r="K107" s="738"/>
      <c r="L107" s="738"/>
      <c r="M107" s="738"/>
      <c r="N107" s="738"/>
      <c r="O107" s="738"/>
      <c r="P107" s="738"/>
      <c r="Q107" s="738"/>
      <c r="R107" s="738"/>
      <c r="S107" s="738"/>
      <c r="T107" s="738"/>
      <c r="U107" s="738"/>
      <c r="V107" s="742"/>
      <c r="W107" s="742"/>
      <c r="X107" s="742"/>
      <c r="Y107" s="742"/>
      <c r="Z107" s="742"/>
      <c r="AA107" s="742"/>
      <c r="AB107" s="742"/>
      <c r="AC107" s="742"/>
      <c r="AD107" s="742"/>
      <c r="AE107" s="742"/>
      <c r="AF107" s="742"/>
      <c r="AG107" s="742"/>
      <c r="AH107" s="742"/>
      <c r="AI107" s="742"/>
      <c r="AJ107" s="742"/>
      <c r="AK107" s="742"/>
      <c r="AL107" s="742"/>
      <c r="AM107" s="742"/>
      <c r="AN107" s="742"/>
      <c r="AO107" s="742"/>
      <c r="AP107" s="738"/>
      <c r="AQ107" s="739"/>
      <c r="AR107" s="739"/>
      <c r="AS107" s="739"/>
      <c r="AT107" s="739"/>
      <c r="AU107" s="739"/>
      <c r="AV107" s="739"/>
      <c r="AW107" s="739"/>
      <c r="AX107" s="739"/>
      <c r="AY107" s="739"/>
      <c r="AZ107" s="739"/>
      <c r="BA107" s="739"/>
      <c r="BB107" s="739"/>
      <c r="BC107" s="739"/>
      <c r="BD107" s="739"/>
      <c r="BE107" s="739"/>
      <c r="BF107" s="739"/>
      <c r="BG107" s="739"/>
      <c r="BH107" s="739"/>
      <c r="BI107" s="739"/>
      <c r="BJ107" s="740"/>
    </row>
    <row r="108" spans="1:62" ht="18.75" customHeight="1">
      <c r="A108" s="746"/>
      <c r="B108" s="738"/>
      <c r="C108" s="738"/>
      <c r="D108" s="738"/>
      <c r="E108" s="738"/>
      <c r="F108" s="738"/>
      <c r="G108" s="738"/>
      <c r="H108" s="738"/>
      <c r="I108" s="738"/>
      <c r="J108" s="738"/>
      <c r="K108" s="738"/>
      <c r="L108" s="738"/>
      <c r="M108" s="738"/>
      <c r="N108" s="738"/>
      <c r="O108" s="738"/>
      <c r="P108" s="738"/>
      <c r="Q108" s="738"/>
      <c r="R108" s="738"/>
      <c r="S108" s="738"/>
      <c r="T108" s="738"/>
      <c r="U108" s="738"/>
      <c r="V108" s="742"/>
      <c r="W108" s="742"/>
      <c r="X108" s="742"/>
      <c r="Y108" s="742"/>
      <c r="Z108" s="742"/>
      <c r="AA108" s="742"/>
      <c r="AB108" s="742"/>
      <c r="AC108" s="742"/>
      <c r="AD108" s="742"/>
      <c r="AE108" s="742"/>
      <c r="AF108" s="742"/>
      <c r="AG108" s="742"/>
      <c r="AH108" s="742"/>
      <c r="AI108" s="742"/>
      <c r="AJ108" s="742"/>
      <c r="AK108" s="742"/>
      <c r="AL108" s="742"/>
      <c r="AM108" s="742"/>
      <c r="AN108" s="742"/>
      <c r="AO108" s="742"/>
      <c r="AP108" s="738"/>
      <c r="AQ108" s="738"/>
      <c r="AR108" s="738"/>
      <c r="AS108" s="738"/>
      <c r="AT108" s="738"/>
      <c r="AU108" s="738"/>
      <c r="AV108" s="738"/>
      <c r="AW108" s="738"/>
      <c r="AX108" s="738"/>
      <c r="AY108" s="738"/>
      <c r="AZ108" s="738"/>
      <c r="BA108" s="738"/>
      <c r="BB108" s="738"/>
      <c r="BC108" s="738"/>
      <c r="BD108" s="738"/>
      <c r="BE108" s="738"/>
      <c r="BF108" s="738"/>
      <c r="BG108" s="738"/>
      <c r="BH108" s="738"/>
      <c r="BI108" s="738"/>
      <c r="BJ108" s="748"/>
    </row>
    <row r="109" spans="1:62" ht="18.75" customHeight="1">
      <c r="A109" s="746"/>
      <c r="B109" s="738"/>
      <c r="C109" s="738"/>
      <c r="D109" s="738"/>
      <c r="E109" s="738"/>
      <c r="F109" s="738"/>
      <c r="G109" s="738"/>
      <c r="H109" s="738"/>
      <c r="I109" s="738"/>
      <c r="J109" s="738"/>
      <c r="K109" s="738"/>
      <c r="L109" s="738"/>
      <c r="M109" s="738"/>
      <c r="N109" s="738"/>
      <c r="O109" s="738"/>
      <c r="P109" s="738"/>
      <c r="Q109" s="738"/>
      <c r="R109" s="738"/>
      <c r="S109" s="738"/>
      <c r="T109" s="738"/>
      <c r="U109" s="738"/>
      <c r="V109" s="742"/>
      <c r="W109" s="742"/>
      <c r="X109" s="742"/>
      <c r="Y109" s="742"/>
      <c r="Z109" s="742"/>
      <c r="AA109" s="742"/>
      <c r="AB109" s="742"/>
      <c r="AC109" s="742"/>
      <c r="AD109" s="742"/>
      <c r="AE109" s="742"/>
      <c r="AF109" s="742"/>
      <c r="AG109" s="742"/>
      <c r="AH109" s="742"/>
      <c r="AI109" s="742"/>
      <c r="AJ109" s="742"/>
      <c r="AK109" s="742"/>
      <c r="AL109" s="742"/>
      <c r="AM109" s="742"/>
      <c r="AN109" s="742"/>
      <c r="AO109" s="742"/>
      <c r="AP109" s="749"/>
      <c r="AQ109" s="749"/>
      <c r="AR109" s="749"/>
      <c r="AS109" s="749"/>
      <c r="AT109" s="749"/>
      <c r="AU109" s="738"/>
      <c r="AV109" s="738"/>
      <c r="AW109" s="738"/>
      <c r="AX109" s="738"/>
      <c r="AY109" s="738"/>
      <c r="AZ109" s="738"/>
      <c r="BA109" s="738"/>
      <c r="BB109" s="738"/>
      <c r="BC109" s="738"/>
      <c r="BD109" s="738"/>
      <c r="BE109" s="738"/>
      <c r="BF109" s="738"/>
      <c r="BG109" s="738"/>
      <c r="BH109" s="738"/>
      <c r="BI109" s="738"/>
      <c r="BJ109" s="748"/>
    </row>
    <row r="110" spans="1:62" ht="18.75" customHeight="1">
      <c r="A110" s="746"/>
      <c r="B110" s="738"/>
      <c r="C110" s="738"/>
      <c r="D110" s="738"/>
      <c r="E110" s="738"/>
      <c r="F110" s="738"/>
      <c r="G110" s="738"/>
      <c r="H110" s="738"/>
      <c r="I110" s="738"/>
      <c r="J110" s="738"/>
      <c r="K110" s="738"/>
      <c r="L110" s="738"/>
      <c r="M110" s="738"/>
      <c r="N110" s="738"/>
      <c r="O110" s="738"/>
      <c r="P110" s="738"/>
      <c r="Q110" s="738"/>
      <c r="R110" s="738"/>
      <c r="S110" s="738"/>
      <c r="T110" s="738"/>
      <c r="U110" s="738"/>
      <c r="V110" s="742"/>
      <c r="W110" s="742"/>
      <c r="X110" s="742"/>
      <c r="Y110" s="742"/>
      <c r="Z110" s="742"/>
      <c r="AA110" s="742"/>
      <c r="AB110" s="742"/>
      <c r="AC110" s="742"/>
      <c r="AD110" s="742"/>
      <c r="AE110" s="742"/>
      <c r="AF110" s="742"/>
      <c r="AG110" s="742"/>
      <c r="AH110" s="742"/>
      <c r="AI110" s="742"/>
      <c r="AJ110" s="742"/>
      <c r="AK110" s="742"/>
      <c r="AL110" s="742"/>
      <c r="AM110" s="742"/>
      <c r="AN110" s="742"/>
      <c r="AO110" s="742"/>
      <c r="AP110" s="749"/>
      <c r="AQ110" s="749"/>
      <c r="AR110" s="749"/>
      <c r="AS110" s="749"/>
      <c r="AT110" s="749"/>
      <c r="AU110" s="738"/>
      <c r="AV110" s="738"/>
      <c r="AW110" s="738"/>
      <c r="AX110" s="738"/>
      <c r="AY110" s="738"/>
      <c r="AZ110" s="738"/>
      <c r="BA110" s="738"/>
      <c r="BB110" s="738"/>
      <c r="BC110" s="738"/>
      <c r="BD110" s="738"/>
      <c r="BE110" s="738"/>
      <c r="BF110" s="738"/>
      <c r="BG110" s="738"/>
      <c r="BH110" s="738"/>
      <c r="BI110" s="738"/>
      <c r="BJ110" s="748"/>
    </row>
    <row r="111" spans="1:62" ht="18.75" customHeight="1">
      <c r="A111" s="746"/>
      <c r="B111" s="738"/>
      <c r="C111" s="738"/>
      <c r="D111" s="738"/>
      <c r="E111" s="738"/>
      <c r="F111" s="738"/>
      <c r="G111" s="738"/>
      <c r="H111" s="738"/>
      <c r="I111" s="738"/>
      <c r="J111" s="738"/>
      <c r="K111" s="738"/>
      <c r="L111" s="738"/>
      <c r="M111" s="738"/>
      <c r="N111" s="738"/>
      <c r="O111" s="738"/>
      <c r="P111" s="738"/>
      <c r="Q111" s="738"/>
      <c r="R111" s="738"/>
      <c r="S111" s="738"/>
      <c r="T111" s="738"/>
      <c r="U111" s="738"/>
      <c r="V111" s="742"/>
      <c r="W111" s="742"/>
      <c r="X111" s="742"/>
      <c r="Y111" s="742"/>
      <c r="Z111" s="742"/>
      <c r="AA111" s="742"/>
      <c r="AB111" s="742"/>
      <c r="AC111" s="742"/>
      <c r="AD111" s="742"/>
      <c r="AE111" s="742"/>
      <c r="AF111" s="742"/>
      <c r="AG111" s="742"/>
      <c r="AH111" s="742"/>
      <c r="AI111" s="742"/>
      <c r="AJ111" s="742"/>
      <c r="AK111" s="742"/>
      <c r="AL111" s="742"/>
      <c r="AM111" s="742"/>
      <c r="AN111" s="742"/>
      <c r="AO111" s="742"/>
      <c r="AP111" s="749"/>
      <c r="AQ111" s="749"/>
      <c r="AR111" s="749"/>
      <c r="AS111" s="749"/>
      <c r="AT111" s="749"/>
      <c r="AU111" s="738"/>
      <c r="AV111" s="738"/>
      <c r="AW111" s="738"/>
      <c r="AX111" s="738"/>
      <c r="AY111" s="738"/>
      <c r="AZ111" s="738"/>
      <c r="BA111" s="738"/>
      <c r="BB111" s="738"/>
      <c r="BC111" s="738"/>
      <c r="BD111" s="738"/>
      <c r="BE111" s="738"/>
      <c r="BF111" s="738"/>
      <c r="BG111" s="738"/>
      <c r="BH111" s="738"/>
      <c r="BI111" s="738"/>
      <c r="BJ111" s="748"/>
    </row>
    <row r="112" spans="1:62" ht="18.75" customHeight="1">
      <c r="A112" s="746"/>
      <c r="B112" s="738"/>
      <c r="C112" s="738"/>
      <c r="D112" s="738"/>
      <c r="E112" s="738"/>
      <c r="F112" s="738"/>
      <c r="G112" s="738"/>
      <c r="H112" s="738"/>
      <c r="I112" s="738"/>
      <c r="J112" s="738"/>
      <c r="K112" s="738"/>
      <c r="L112" s="738"/>
      <c r="M112" s="738"/>
      <c r="N112" s="738"/>
      <c r="O112" s="738"/>
      <c r="P112" s="738"/>
      <c r="Q112" s="738"/>
      <c r="R112" s="738"/>
      <c r="S112" s="738"/>
      <c r="T112" s="738"/>
      <c r="U112" s="738"/>
      <c r="V112" s="742"/>
      <c r="W112" s="742"/>
      <c r="X112" s="742"/>
      <c r="Y112" s="742"/>
      <c r="Z112" s="742"/>
      <c r="AA112" s="742"/>
      <c r="AB112" s="742"/>
      <c r="AC112" s="742"/>
      <c r="AD112" s="742"/>
      <c r="AE112" s="742"/>
      <c r="AF112" s="742"/>
      <c r="AG112" s="742"/>
      <c r="AH112" s="742"/>
      <c r="AI112" s="742"/>
      <c r="AJ112" s="742"/>
      <c r="AK112" s="742"/>
      <c r="AL112" s="742"/>
      <c r="AM112" s="742"/>
      <c r="AN112" s="742"/>
      <c r="AO112" s="742"/>
      <c r="AP112" s="738"/>
      <c r="AQ112" s="738"/>
      <c r="AR112" s="738"/>
      <c r="AS112" s="738"/>
      <c r="AT112" s="738"/>
      <c r="AU112" s="738"/>
      <c r="AV112" s="738"/>
      <c r="AW112" s="738"/>
      <c r="AX112" s="738"/>
      <c r="AY112" s="738"/>
      <c r="AZ112" s="738"/>
      <c r="BA112" s="738"/>
      <c r="BB112" s="738"/>
      <c r="BC112" s="738"/>
      <c r="BD112" s="738"/>
      <c r="BE112" s="738"/>
      <c r="BF112" s="738"/>
      <c r="BG112" s="738"/>
      <c r="BH112" s="738"/>
      <c r="BI112" s="738"/>
      <c r="BJ112" s="748"/>
    </row>
    <row r="113" spans="1:62" ht="18.75" customHeight="1">
      <c r="A113" s="746"/>
      <c r="B113" s="738"/>
      <c r="C113" s="738"/>
      <c r="D113" s="738"/>
      <c r="E113" s="738"/>
      <c r="F113" s="738"/>
      <c r="G113" s="738"/>
      <c r="H113" s="738"/>
      <c r="I113" s="738"/>
      <c r="J113" s="738"/>
      <c r="K113" s="738"/>
      <c r="L113" s="738"/>
      <c r="M113" s="738"/>
      <c r="N113" s="738"/>
      <c r="O113" s="738"/>
      <c r="P113" s="738"/>
      <c r="Q113" s="738"/>
      <c r="R113" s="738"/>
      <c r="S113" s="738"/>
      <c r="T113" s="738"/>
      <c r="U113" s="738"/>
      <c r="V113" s="742"/>
      <c r="W113" s="742"/>
      <c r="X113" s="742"/>
      <c r="Y113" s="742"/>
      <c r="Z113" s="742"/>
      <c r="AA113" s="742"/>
      <c r="AB113" s="742"/>
      <c r="AC113" s="742"/>
      <c r="AD113" s="742"/>
      <c r="AE113" s="742"/>
      <c r="AF113" s="742"/>
      <c r="AG113" s="742"/>
      <c r="AH113" s="742"/>
      <c r="AI113" s="742"/>
      <c r="AJ113" s="742"/>
      <c r="AK113" s="742"/>
      <c r="AL113" s="742"/>
      <c r="AM113" s="742"/>
      <c r="AN113" s="742"/>
      <c r="AO113" s="742"/>
      <c r="AP113" s="738"/>
      <c r="AQ113" s="738"/>
      <c r="AR113" s="738"/>
      <c r="AS113" s="738"/>
      <c r="AT113" s="738"/>
      <c r="AU113" s="738"/>
      <c r="AV113" s="738"/>
      <c r="AW113" s="738"/>
      <c r="AX113" s="738"/>
      <c r="AY113" s="738"/>
      <c r="AZ113" s="738"/>
      <c r="BA113" s="738"/>
      <c r="BB113" s="738"/>
      <c r="BC113" s="738"/>
      <c r="BD113" s="738"/>
      <c r="BE113" s="738"/>
      <c r="BF113" s="738"/>
      <c r="BG113" s="738"/>
      <c r="BH113" s="738"/>
      <c r="BI113" s="738"/>
      <c r="BJ113" s="748"/>
    </row>
    <row r="114" spans="1:62" ht="18.75" customHeight="1">
      <c r="A114" s="746"/>
      <c r="B114" s="738"/>
      <c r="C114" s="738"/>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8"/>
      <c r="AA114" s="738"/>
      <c r="AB114" s="738"/>
      <c r="AC114" s="738"/>
      <c r="AD114" s="738"/>
      <c r="AE114" s="738"/>
      <c r="AF114" s="738"/>
      <c r="AG114" s="738"/>
      <c r="AH114" s="738"/>
      <c r="AI114" s="738"/>
      <c r="AJ114" s="738"/>
      <c r="AK114" s="738"/>
      <c r="AL114" s="738"/>
      <c r="AM114" s="738"/>
      <c r="AN114" s="738"/>
      <c r="AO114" s="738"/>
      <c r="AP114" s="738"/>
      <c r="AQ114" s="738"/>
      <c r="AR114" s="738"/>
      <c r="AS114" s="738"/>
      <c r="AT114" s="738"/>
      <c r="AU114" s="738"/>
      <c r="AV114" s="738"/>
      <c r="AW114" s="738"/>
      <c r="AX114" s="738"/>
      <c r="AY114" s="738"/>
      <c r="AZ114" s="738"/>
      <c r="BA114" s="738"/>
      <c r="BB114" s="738"/>
      <c r="BC114" s="738"/>
      <c r="BD114" s="738"/>
      <c r="BE114" s="738"/>
      <c r="BF114" s="738"/>
      <c r="BG114" s="738"/>
      <c r="BH114" s="738"/>
      <c r="BI114" s="738"/>
      <c r="BJ114" s="748"/>
    </row>
    <row r="115" spans="1:62" ht="18.75" customHeight="1">
      <c r="A115" s="746"/>
      <c r="B115" s="738"/>
      <c r="C115" s="738"/>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8"/>
      <c r="AA115" s="738"/>
      <c r="AB115" s="738"/>
      <c r="AC115" s="738"/>
      <c r="AD115" s="738"/>
      <c r="AE115" s="738"/>
      <c r="AF115" s="738"/>
      <c r="AG115" s="738"/>
      <c r="AH115" s="738"/>
      <c r="AI115" s="738"/>
      <c r="AJ115" s="738"/>
      <c r="AK115" s="738"/>
      <c r="AL115" s="738"/>
      <c r="AM115" s="738"/>
      <c r="AN115" s="738"/>
      <c r="AO115" s="738"/>
      <c r="AP115" s="738"/>
      <c r="AQ115" s="738"/>
      <c r="AR115" s="738"/>
      <c r="AS115" s="738"/>
      <c r="AT115" s="738"/>
      <c r="AU115" s="738"/>
      <c r="AV115" s="738"/>
      <c r="AW115" s="738"/>
      <c r="AX115" s="738"/>
      <c r="AY115" s="738"/>
      <c r="AZ115" s="738"/>
      <c r="BA115" s="738"/>
      <c r="BB115" s="738"/>
      <c r="BC115" s="738"/>
      <c r="BD115" s="738"/>
      <c r="BE115" s="738"/>
      <c r="BF115" s="738"/>
      <c r="BG115" s="738"/>
      <c r="BH115" s="738"/>
      <c r="BI115" s="738"/>
      <c r="BJ115" s="748"/>
    </row>
    <row r="116" spans="1:62" ht="18.75" customHeight="1">
      <c r="A116" s="746"/>
      <c r="B116" s="738"/>
      <c r="C116" s="738"/>
      <c r="D116" s="738"/>
      <c r="E116" s="738"/>
      <c r="F116" s="738"/>
      <c r="G116" s="738"/>
      <c r="H116" s="738"/>
      <c r="I116" s="738"/>
      <c r="J116" s="738"/>
      <c r="K116" s="738"/>
      <c r="L116" s="738"/>
      <c r="M116" s="738"/>
      <c r="N116" s="738"/>
      <c r="O116" s="738"/>
      <c r="P116" s="738"/>
      <c r="Q116" s="738"/>
      <c r="R116" s="738"/>
      <c r="S116" s="738"/>
      <c r="T116" s="738"/>
      <c r="U116" s="738"/>
      <c r="V116" s="738"/>
      <c r="W116" s="738"/>
      <c r="X116" s="738"/>
      <c r="Y116" s="738"/>
      <c r="Z116" s="738"/>
      <c r="AA116" s="738"/>
      <c r="AB116" s="738"/>
      <c r="AC116" s="738"/>
      <c r="AD116" s="738"/>
      <c r="AE116" s="738"/>
      <c r="AF116" s="738"/>
      <c r="AG116" s="738"/>
      <c r="AH116" s="738"/>
      <c r="AI116" s="738"/>
      <c r="AJ116" s="738"/>
      <c r="AK116" s="738"/>
      <c r="AL116" s="738"/>
      <c r="AM116" s="738"/>
      <c r="AN116" s="738"/>
      <c r="AO116" s="738"/>
      <c r="AP116" s="738"/>
      <c r="AQ116" s="738"/>
      <c r="AR116" s="738"/>
      <c r="AS116" s="738"/>
      <c r="AT116" s="738"/>
      <c r="AU116" s="738"/>
      <c r="AV116" s="738"/>
      <c r="AW116" s="738"/>
      <c r="AX116" s="738"/>
      <c r="AY116" s="738"/>
      <c r="AZ116" s="738"/>
      <c r="BA116" s="738"/>
      <c r="BB116" s="738"/>
      <c r="BC116" s="738"/>
      <c r="BD116" s="738"/>
      <c r="BE116" s="738"/>
      <c r="BF116" s="738"/>
      <c r="BG116" s="738"/>
      <c r="BH116" s="738"/>
      <c r="BI116" s="738"/>
      <c r="BJ116" s="748"/>
    </row>
    <row r="117" spans="1:62" ht="18.75" customHeight="1">
      <c r="A117" s="746"/>
      <c r="B117" s="738"/>
      <c r="C117" s="738"/>
      <c r="D117" s="738"/>
      <c r="E117" s="738"/>
      <c r="F117" s="738"/>
      <c r="G117" s="738"/>
      <c r="H117" s="738"/>
      <c r="I117" s="738"/>
      <c r="J117" s="738"/>
      <c r="K117" s="738"/>
      <c r="L117" s="738"/>
      <c r="M117" s="738"/>
      <c r="N117" s="738"/>
      <c r="O117" s="738"/>
      <c r="P117" s="738"/>
      <c r="Q117" s="738"/>
      <c r="R117" s="738"/>
      <c r="S117" s="738"/>
      <c r="T117" s="738"/>
      <c r="U117" s="738"/>
      <c r="V117" s="738"/>
      <c r="W117" s="738"/>
      <c r="X117" s="738"/>
      <c r="Y117" s="738"/>
      <c r="Z117" s="738"/>
      <c r="AA117" s="738"/>
      <c r="AB117" s="738"/>
      <c r="AC117" s="738"/>
      <c r="AD117" s="738"/>
      <c r="AE117" s="738"/>
      <c r="AF117" s="738"/>
      <c r="AG117" s="738"/>
      <c r="AH117" s="738"/>
      <c r="AI117" s="738"/>
      <c r="AJ117" s="738"/>
      <c r="AK117" s="738"/>
      <c r="AL117" s="738"/>
      <c r="AM117" s="738"/>
      <c r="AN117" s="738"/>
      <c r="AO117" s="738"/>
      <c r="AP117" s="738"/>
      <c r="AQ117" s="738"/>
      <c r="AR117" s="738"/>
      <c r="AS117" s="738"/>
      <c r="AT117" s="738"/>
      <c r="AU117" s="738"/>
      <c r="AV117" s="738"/>
      <c r="AW117" s="738"/>
      <c r="AX117" s="738"/>
      <c r="AY117" s="738"/>
      <c r="AZ117" s="738"/>
      <c r="BA117" s="738"/>
      <c r="BB117" s="738"/>
      <c r="BC117" s="738"/>
      <c r="BD117" s="738"/>
      <c r="BE117" s="738"/>
      <c r="BF117" s="738"/>
      <c r="BG117" s="738"/>
      <c r="BH117" s="738"/>
      <c r="BI117" s="738"/>
      <c r="BJ117" s="748"/>
    </row>
    <row r="118" spans="1:62" ht="18.75" customHeight="1">
      <c r="A118" s="746"/>
      <c r="B118" s="738"/>
      <c r="C118" s="738"/>
      <c r="D118" s="738"/>
      <c r="E118" s="738"/>
      <c r="F118" s="738"/>
      <c r="G118" s="738"/>
      <c r="H118" s="738"/>
      <c r="I118" s="738"/>
      <c r="J118" s="738"/>
      <c r="K118" s="738"/>
      <c r="L118" s="738"/>
      <c r="M118" s="738"/>
      <c r="N118" s="738"/>
      <c r="O118" s="738"/>
      <c r="P118" s="738"/>
      <c r="Q118" s="738"/>
      <c r="R118" s="738"/>
      <c r="S118" s="738"/>
      <c r="T118" s="738"/>
      <c r="U118" s="738"/>
      <c r="V118" s="738"/>
      <c r="W118" s="738"/>
      <c r="X118" s="738"/>
      <c r="Y118" s="738"/>
      <c r="Z118" s="738"/>
      <c r="AA118" s="738"/>
      <c r="AB118" s="738"/>
      <c r="AC118" s="738"/>
      <c r="AD118" s="738"/>
      <c r="AE118" s="738"/>
      <c r="AF118" s="738"/>
      <c r="AG118" s="738"/>
      <c r="AH118" s="738"/>
      <c r="AI118" s="738"/>
      <c r="AJ118" s="738"/>
      <c r="AK118" s="738"/>
      <c r="AL118" s="738"/>
      <c r="AM118" s="738"/>
      <c r="AN118" s="738"/>
      <c r="AO118" s="738"/>
      <c r="AP118" s="738"/>
      <c r="AQ118" s="738"/>
      <c r="AR118" s="738"/>
      <c r="AS118" s="738"/>
      <c r="AT118" s="738"/>
      <c r="AU118" s="738"/>
      <c r="AV118" s="738"/>
      <c r="AW118" s="738"/>
      <c r="AX118" s="738"/>
      <c r="AY118" s="738"/>
      <c r="AZ118" s="738"/>
      <c r="BA118" s="738"/>
      <c r="BB118" s="738"/>
      <c r="BC118" s="738"/>
      <c r="BD118" s="738"/>
      <c r="BE118" s="738"/>
      <c r="BF118" s="738"/>
      <c r="BG118" s="738"/>
      <c r="BH118" s="738"/>
      <c r="BI118" s="738"/>
      <c r="BJ118" s="748"/>
    </row>
    <row r="119" spans="1:62" ht="18.75" customHeight="1">
      <c r="A119" s="746"/>
      <c r="B119" s="738"/>
      <c r="C119" s="738"/>
      <c r="D119" s="738"/>
      <c r="E119" s="738"/>
      <c r="F119" s="738"/>
      <c r="G119" s="738"/>
      <c r="H119" s="738"/>
      <c r="I119" s="738"/>
      <c r="J119" s="738"/>
      <c r="K119" s="738"/>
      <c r="L119" s="738"/>
      <c r="M119" s="738"/>
      <c r="N119" s="738"/>
      <c r="O119" s="738"/>
      <c r="P119" s="738"/>
      <c r="Q119" s="738"/>
      <c r="R119" s="738"/>
      <c r="S119" s="738"/>
      <c r="T119" s="738"/>
      <c r="U119" s="738"/>
      <c r="V119" s="738"/>
      <c r="W119" s="738"/>
      <c r="X119" s="738"/>
      <c r="Y119" s="738"/>
      <c r="Z119" s="738"/>
      <c r="AA119" s="738"/>
      <c r="AB119" s="738"/>
      <c r="AC119" s="738"/>
      <c r="AD119" s="738"/>
      <c r="AE119" s="738"/>
      <c r="AF119" s="738"/>
      <c r="AG119" s="738"/>
      <c r="AH119" s="738"/>
      <c r="AI119" s="738"/>
      <c r="AJ119" s="738"/>
      <c r="AK119" s="738"/>
      <c r="AL119" s="738"/>
      <c r="AM119" s="738"/>
      <c r="AN119" s="738"/>
      <c r="AO119" s="738"/>
      <c r="AP119" s="738"/>
      <c r="AQ119" s="738"/>
      <c r="AR119" s="738"/>
      <c r="AS119" s="738"/>
      <c r="AT119" s="738"/>
      <c r="AU119" s="738"/>
      <c r="AV119" s="738"/>
      <c r="AW119" s="738"/>
      <c r="AX119" s="738"/>
      <c r="AY119" s="738"/>
      <c r="AZ119" s="738"/>
      <c r="BA119" s="738"/>
      <c r="BB119" s="738"/>
      <c r="BC119" s="738"/>
      <c r="BD119" s="738"/>
      <c r="BE119" s="738"/>
      <c r="BF119" s="738"/>
      <c r="BG119" s="738"/>
      <c r="BH119" s="738"/>
      <c r="BI119" s="738"/>
      <c r="BJ119" s="748"/>
    </row>
    <row r="120" spans="1:62" ht="18.75" customHeight="1">
      <c r="A120" s="746"/>
      <c r="B120" s="738"/>
      <c r="C120" s="738"/>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8"/>
      <c r="AA120" s="738"/>
      <c r="AB120" s="738"/>
      <c r="AC120" s="738"/>
      <c r="AD120" s="738"/>
      <c r="AE120" s="738"/>
      <c r="AF120" s="738"/>
      <c r="AG120" s="738"/>
      <c r="AH120" s="738"/>
      <c r="AI120" s="738"/>
      <c r="AJ120" s="738"/>
      <c r="AK120" s="738"/>
      <c r="AL120" s="738"/>
      <c r="AM120" s="738"/>
      <c r="AN120" s="738"/>
      <c r="AO120" s="738"/>
      <c r="AP120" s="738"/>
      <c r="AQ120" s="738"/>
      <c r="AR120" s="738"/>
      <c r="AS120" s="738"/>
      <c r="AT120" s="738"/>
      <c r="AU120" s="738"/>
      <c r="AV120" s="738"/>
      <c r="AW120" s="738"/>
      <c r="AX120" s="738"/>
      <c r="AY120" s="738"/>
      <c r="AZ120" s="738"/>
      <c r="BA120" s="738"/>
      <c r="BB120" s="738"/>
      <c r="BC120" s="738"/>
      <c r="BD120" s="738"/>
      <c r="BE120" s="738"/>
      <c r="BF120" s="738"/>
      <c r="BG120" s="738"/>
      <c r="BH120" s="738"/>
      <c r="BI120" s="738"/>
      <c r="BJ120" s="748"/>
    </row>
    <row r="121" spans="1:62" ht="18.75" customHeight="1">
      <c r="A121" s="746"/>
      <c r="B121" s="738"/>
      <c r="C121" s="738"/>
      <c r="D121" s="738"/>
      <c r="E121" s="738"/>
      <c r="F121" s="738"/>
      <c r="G121" s="738"/>
      <c r="H121" s="738"/>
      <c r="I121" s="738"/>
      <c r="J121" s="738"/>
      <c r="K121" s="738"/>
      <c r="L121" s="738"/>
      <c r="M121" s="738"/>
      <c r="N121" s="738"/>
      <c r="O121" s="738"/>
      <c r="P121" s="738"/>
      <c r="Q121" s="738"/>
      <c r="R121" s="738"/>
      <c r="S121" s="738"/>
      <c r="T121" s="738"/>
      <c r="U121" s="738"/>
      <c r="V121" s="738"/>
      <c r="W121" s="738"/>
      <c r="X121" s="738"/>
      <c r="Y121" s="738"/>
      <c r="Z121" s="738"/>
      <c r="AA121" s="738"/>
      <c r="AB121" s="738"/>
      <c r="AC121" s="738"/>
      <c r="AD121" s="738"/>
      <c r="AE121" s="738"/>
      <c r="AF121" s="738"/>
      <c r="AG121" s="738"/>
      <c r="AH121" s="738"/>
      <c r="AI121" s="738"/>
      <c r="AJ121" s="738"/>
      <c r="AK121" s="738"/>
      <c r="AL121" s="738"/>
      <c r="AM121" s="738"/>
      <c r="AN121" s="738"/>
      <c r="AO121" s="738"/>
      <c r="AP121" s="738"/>
      <c r="AQ121" s="738"/>
      <c r="AR121" s="738"/>
      <c r="AS121" s="738"/>
      <c r="AT121" s="738"/>
      <c r="AU121" s="738"/>
      <c r="AV121" s="738"/>
      <c r="AW121" s="738"/>
      <c r="AX121" s="738"/>
      <c r="AY121" s="738"/>
      <c r="AZ121" s="738"/>
      <c r="BA121" s="738"/>
      <c r="BB121" s="738"/>
      <c r="BC121" s="738"/>
      <c r="BD121" s="738"/>
      <c r="BE121" s="738"/>
      <c r="BF121" s="738"/>
      <c r="BG121" s="738"/>
      <c r="BH121" s="738"/>
      <c r="BI121" s="738"/>
      <c r="BJ121" s="748"/>
    </row>
    <row r="122" spans="1:62" ht="18.75" customHeight="1">
      <c r="A122" s="746"/>
      <c r="B122" s="738"/>
      <c r="C122" s="738"/>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8"/>
      <c r="AA122" s="738"/>
      <c r="AB122" s="738"/>
      <c r="AC122" s="738"/>
      <c r="AD122" s="738"/>
      <c r="AE122" s="738"/>
      <c r="AF122" s="738"/>
      <c r="AG122" s="738"/>
      <c r="AH122" s="738"/>
      <c r="AI122" s="738"/>
      <c r="AJ122" s="738"/>
      <c r="AK122" s="738"/>
      <c r="AL122" s="738"/>
      <c r="AM122" s="738"/>
      <c r="AN122" s="738"/>
      <c r="AO122" s="738"/>
      <c r="AP122" s="738"/>
      <c r="AQ122" s="738"/>
      <c r="AR122" s="738"/>
      <c r="AS122" s="738"/>
      <c r="AT122" s="738"/>
      <c r="AU122" s="738"/>
      <c r="AV122" s="738"/>
      <c r="AW122" s="738"/>
      <c r="AX122" s="738"/>
      <c r="AY122" s="738"/>
      <c r="AZ122" s="738"/>
      <c r="BA122" s="738"/>
      <c r="BB122" s="738"/>
      <c r="BC122" s="738"/>
      <c r="BD122" s="738"/>
      <c r="BE122" s="738"/>
      <c r="BF122" s="738"/>
      <c r="BG122" s="738"/>
      <c r="BH122" s="738"/>
      <c r="BI122" s="738"/>
      <c r="BJ122" s="748"/>
    </row>
    <row r="123" spans="1:62" ht="18.75" customHeight="1">
      <c r="A123" s="746"/>
      <c r="B123" s="738"/>
      <c r="C123" s="738"/>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8"/>
      <c r="AA123" s="738"/>
      <c r="AB123" s="738"/>
      <c r="AC123" s="738"/>
      <c r="AD123" s="738"/>
      <c r="AE123" s="738"/>
      <c r="AF123" s="738"/>
      <c r="AG123" s="738"/>
      <c r="AH123" s="738"/>
      <c r="AI123" s="738"/>
      <c r="AJ123" s="738"/>
      <c r="AK123" s="738"/>
      <c r="AL123" s="738"/>
      <c r="AM123" s="738"/>
      <c r="AN123" s="738"/>
      <c r="AO123" s="738"/>
      <c r="AP123" s="738"/>
      <c r="AQ123" s="738"/>
      <c r="AR123" s="738"/>
      <c r="AS123" s="738"/>
      <c r="AT123" s="738"/>
      <c r="AU123" s="738"/>
      <c r="AV123" s="738"/>
      <c r="AW123" s="738"/>
      <c r="AX123" s="738"/>
      <c r="AY123" s="738"/>
      <c r="AZ123" s="738"/>
      <c r="BA123" s="738"/>
      <c r="BB123" s="738"/>
      <c r="BC123" s="738"/>
      <c r="BD123" s="738"/>
      <c r="BE123" s="738"/>
      <c r="BF123" s="738"/>
      <c r="BG123" s="738"/>
      <c r="BH123" s="738"/>
      <c r="BI123" s="738"/>
      <c r="BJ123" s="748"/>
    </row>
    <row r="124" spans="1:62" ht="18.75" customHeight="1">
      <c r="A124" s="746"/>
      <c r="B124" s="738"/>
      <c r="C124" s="738"/>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8"/>
      <c r="AA124" s="738"/>
      <c r="AB124" s="738"/>
      <c r="AC124" s="738"/>
      <c r="AD124" s="738"/>
      <c r="AE124" s="738"/>
      <c r="AF124" s="738"/>
      <c r="AG124" s="738"/>
      <c r="AH124" s="738"/>
      <c r="AI124" s="738"/>
      <c r="AJ124" s="738"/>
      <c r="AK124" s="738"/>
      <c r="AL124" s="738"/>
      <c r="AM124" s="738"/>
      <c r="AN124" s="738"/>
      <c r="AO124" s="738"/>
      <c r="AP124" s="738"/>
      <c r="AQ124" s="738"/>
      <c r="AR124" s="738"/>
      <c r="AS124" s="738"/>
      <c r="AT124" s="738"/>
      <c r="AU124" s="738"/>
      <c r="AV124" s="738"/>
      <c r="AW124" s="738"/>
      <c r="AX124" s="738"/>
      <c r="AY124" s="738"/>
      <c r="AZ124" s="738"/>
      <c r="BA124" s="738"/>
      <c r="BB124" s="738"/>
      <c r="BC124" s="738"/>
      <c r="BD124" s="738"/>
      <c r="BE124" s="738"/>
      <c r="BF124" s="738"/>
      <c r="BG124" s="738"/>
      <c r="BH124" s="738"/>
      <c r="BI124" s="738"/>
      <c r="BJ124" s="748"/>
    </row>
    <row r="125" spans="1:62" ht="18.75" customHeight="1">
      <c r="A125" s="746"/>
      <c r="B125" s="738"/>
      <c r="C125" s="738"/>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8"/>
      <c r="AA125" s="738"/>
      <c r="AB125" s="738"/>
      <c r="AC125" s="738"/>
      <c r="AD125" s="738"/>
      <c r="AE125" s="738"/>
      <c r="AF125" s="738"/>
      <c r="AG125" s="738"/>
      <c r="AH125" s="738"/>
      <c r="AI125" s="738"/>
      <c r="AJ125" s="738"/>
      <c r="AK125" s="738"/>
      <c r="AL125" s="738"/>
      <c r="AM125" s="738"/>
      <c r="AN125" s="738"/>
      <c r="AO125" s="738"/>
      <c r="AP125" s="738"/>
      <c r="AQ125" s="738"/>
      <c r="AR125" s="738"/>
      <c r="AS125" s="738"/>
      <c r="AT125" s="738"/>
      <c r="AU125" s="738"/>
      <c r="AV125" s="738"/>
      <c r="AW125" s="738"/>
      <c r="AX125" s="738"/>
      <c r="AY125" s="738"/>
      <c r="AZ125" s="738"/>
      <c r="BA125" s="738"/>
      <c r="BB125" s="738"/>
      <c r="BC125" s="738"/>
      <c r="BD125" s="738"/>
      <c r="BE125" s="738"/>
      <c r="BF125" s="738"/>
      <c r="BG125" s="738"/>
      <c r="BH125" s="738"/>
      <c r="BI125" s="738"/>
      <c r="BJ125" s="748"/>
    </row>
    <row r="126" spans="1:62" ht="18.75" customHeight="1">
      <c r="A126" s="746"/>
      <c r="B126" s="738"/>
      <c r="C126" s="738"/>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8"/>
      <c r="AA126" s="738"/>
      <c r="AB126" s="738"/>
      <c r="AC126" s="738"/>
      <c r="AD126" s="738"/>
      <c r="AE126" s="738"/>
      <c r="AF126" s="738"/>
      <c r="AG126" s="738"/>
      <c r="AH126" s="738"/>
      <c r="AI126" s="738"/>
      <c r="AJ126" s="738"/>
      <c r="AK126" s="738"/>
      <c r="AL126" s="738"/>
      <c r="AM126" s="738"/>
      <c r="AN126" s="738"/>
      <c r="AO126" s="738"/>
      <c r="AP126" s="738"/>
      <c r="AQ126" s="738"/>
      <c r="AR126" s="738"/>
      <c r="AS126" s="738"/>
      <c r="AT126" s="738"/>
      <c r="AU126" s="738"/>
      <c r="AV126" s="738"/>
      <c r="AW126" s="738"/>
      <c r="AX126" s="738"/>
      <c r="AY126" s="738"/>
      <c r="AZ126" s="738"/>
      <c r="BA126" s="738"/>
      <c r="BB126" s="738"/>
      <c r="BC126" s="738"/>
      <c r="BD126" s="738"/>
      <c r="BE126" s="738"/>
      <c r="BF126" s="738"/>
      <c r="BG126" s="738"/>
      <c r="BH126" s="738"/>
      <c r="BI126" s="738"/>
      <c r="BJ126" s="748"/>
    </row>
    <row r="127" spans="1:62" ht="18.75" customHeight="1">
      <c r="A127" s="746"/>
      <c r="B127" s="738"/>
      <c r="C127" s="738"/>
      <c r="D127" s="738"/>
      <c r="E127" s="738"/>
      <c r="F127" s="738"/>
      <c r="G127" s="738"/>
      <c r="H127" s="738"/>
      <c r="I127" s="738"/>
      <c r="J127" s="738"/>
      <c r="K127" s="738"/>
      <c r="L127" s="738"/>
      <c r="M127" s="738"/>
      <c r="N127" s="738"/>
      <c r="O127" s="738"/>
      <c r="P127" s="738"/>
      <c r="Q127" s="738"/>
      <c r="R127" s="738"/>
      <c r="S127" s="738"/>
      <c r="T127" s="738"/>
      <c r="U127" s="738"/>
      <c r="V127" s="738"/>
      <c r="W127" s="738"/>
      <c r="X127" s="738"/>
      <c r="Y127" s="738"/>
      <c r="Z127" s="738"/>
      <c r="AA127" s="738"/>
      <c r="AB127" s="738"/>
      <c r="AC127" s="738"/>
      <c r="AD127" s="738"/>
      <c r="AE127" s="738"/>
      <c r="AF127" s="738"/>
      <c r="AG127" s="738"/>
      <c r="AH127" s="738"/>
      <c r="AI127" s="738"/>
      <c r="AJ127" s="738"/>
      <c r="AK127" s="738"/>
      <c r="AL127" s="738"/>
      <c r="AM127" s="738"/>
      <c r="AN127" s="738"/>
      <c r="AO127" s="738"/>
      <c r="AP127" s="738"/>
      <c r="AQ127" s="738"/>
      <c r="AR127" s="738"/>
      <c r="AS127" s="738"/>
      <c r="AT127" s="738"/>
      <c r="AU127" s="738"/>
      <c r="AV127" s="738"/>
      <c r="AW127" s="738"/>
      <c r="AX127" s="738"/>
      <c r="AY127" s="738"/>
      <c r="AZ127" s="738"/>
      <c r="BA127" s="738"/>
      <c r="BB127" s="738"/>
      <c r="BC127" s="738"/>
      <c r="BD127" s="738"/>
      <c r="BE127" s="738"/>
      <c r="BF127" s="738"/>
      <c r="BG127" s="738"/>
      <c r="BH127" s="738"/>
      <c r="BI127" s="738"/>
      <c r="BJ127" s="748"/>
    </row>
    <row r="128" spans="1:62" ht="18.75" customHeight="1">
      <c r="A128" s="746"/>
      <c r="B128" s="738"/>
      <c r="C128" s="738"/>
      <c r="D128" s="738"/>
      <c r="E128" s="738"/>
      <c r="F128" s="738"/>
      <c r="G128" s="738"/>
      <c r="H128" s="738"/>
      <c r="I128" s="738"/>
      <c r="J128" s="738"/>
      <c r="K128" s="738"/>
      <c r="L128" s="738"/>
      <c r="M128" s="738"/>
      <c r="N128" s="738"/>
      <c r="O128" s="738"/>
      <c r="P128" s="738"/>
      <c r="Q128" s="738"/>
      <c r="R128" s="738"/>
      <c r="S128" s="738"/>
      <c r="T128" s="738"/>
      <c r="U128" s="738"/>
      <c r="V128" s="738"/>
      <c r="W128" s="738"/>
      <c r="X128" s="738"/>
      <c r="Y128" s="738"/>
      <c r="Z128" s="738"/>
      <c r="AA128" s="738"/>
      <c r="AB128" s="738"/>
      <c r="AC128" s="738"/>
      <c r="AD128" s="738"/>
      <c r="AE128" s="738"/>
      <c r="AF128" s="738"/>
      <c r="AG128" s="738"/>
      <c r="AH128" s="738"/>
      <c r="AI128" s="738"/>
      <c r="AJ128" s="738"/>
      <c r="AK128" s="738"/>
      <c r="AL128" s="738"/>
      <c r="AM128" s="738"/>
      <c r="AN128" s="738"/>
      <c r="AO128" s="738"/>
      <c r="AP128" s="738"/>
      <c r="AQ128" s="738"/>
      <c r="AR128" s="738"/>
      <c r="AS128" s="738"/>
      <c r="AT128" s="738"/>
      <c r="AU128" s="738"/>
      <c r="AV128" s="738"/>
      <c r="AW128" s="738"/>
      <c r="AX128" s="738"/>
      <c r="AY128" s="738"/>
      <c r="AZ128" s="738"/>
      <c r="BA128" s="738"/>
      <c r="BB128" s="738"/>
      <c r="BC128" s="738"/>
      <c r="BD128" s="738"/>
      <c r="BE128" s="738"/>
      <c r="BF128" s="738"/>
      <c r="BG128" s="738"/>
      <c r="BH128" s="738"/>
      <c r="BI128" s="738"/>
      <c r="BJ128" s="748"/>
    </row>
    <row r="129" spans="1:62" ht="18.75" customHeight="1">
      <c r="A129" s="746"/>
      <c r="B129" s="738"/>
      <c r="C129" s="738"/>
      <c r="D129" s="738"/>
      <c r="E129" s="738"/>
      <c r="F129" s="738"/>
      <c r="G129" s="738"/>
      <c r="H129" s="738"/>
      <c r="I129" s="738"/>
      <c r="J129" s="738"/>
      <c r="K129" s="738"/>
      <c r="L129" s="738"/>
      <c r="M129" s="738"/>
      <c r="N129" s="738"/>
      <c r="O129" s="738"/>
      <c r="P129" s="738"/>
      <c r="Q129" s="738"/>
      <c r="R129" s="738"/>
      <c r="S129" s="738"/>
      <c r="T129" s="738"/>
      <c r="U129" s="738"/>
      <c r="V129" s="738"/>
      <c r="W129" s="738"/>
      <c r="X129" s="738"/>
      <c r="Y129" s="738"/>
      <c r="Z129" s="738"/>
      <c r="AA129" s="738"/>
      <c r="AB129" s="738"/>
      <c r="AC129" s="738"/>
      <c r="AD129" s="738"/>
      <c r="AE129" s="738"/>
      <c r="AF129" s="738"/>
      <c r="AG129" s="738"/>
      <c r="AH129" s="738"/>
      <c r="AI129" s="738"/>
      <c r="AJ129" s="738"/>
      <c r="AK129" s="738"/>
      <c r="AL129" s="738"/>
      <c r="AM129" s="738"/>
      <c r="AN129" s="738"/>
      <c r="AO129" s="738"/>
      <c r="AP129" s="738"/>
      <c r="AQ129" s="738"/>
      <c r="AR129" s="738"/>
      <c r="AS129" s="738"/>
      <c r="AT129" s="738"/>
      <c r="AU129" s="738"/>
      <c r="AV129" s="738"/>
      <c r="AW129" s="738"/>
      <c r="AX129" s="738"/>
      <c r="AY129" s="738"/>
      <c r="AZ129" s="738"/>
      <c r="BA129" s="738"/>
      <c r="BB129" s="738"/>
      <c r="BC129" s="738"/>
      <c r="BD129" s="738"/>
      <c r="BE129" s="738"/>
      <c r="BF129" s="738"/>
      <c r="BG129" s="738"/>
      <c r="BH129" s="738"/>
      <c r="BI129" s="738"/>
      <c r="BJ129" s="748"/>
    </row>
    <row r="130" spans="1:62" ht="18.75" customHeight="1">
      <c r="A130" s="746"/>
      <c r="B130" s="738"/>
      <c r="C130" s="738"/>
      <c r="D130" s="738"/>
      <c r="E130" s="738"/>
      <c r="F130" s="738"/>
      <c r="G130" s="738"/>
      <c r="H130" s="738"/>
      <c r="I130" s="738"/>
      <c r="J130" s="738"/>
      <c r="K130" s="738"/>
      <c r="L130" s="738"/>
      <c r="M130" s="738"/>
      <c r="N130" s="738"/>
      <c r="O130" s="738"/>
      <c r="P130" s="738"/>
      <c r="Q130" s="738"/>
      <c r="R130" s="738"/>
      <c r="S130" s="738"/>
      <c r="T130" s="738"/>
      <c r="U130" s="738"/>
      <c r="V130" s="738"/>
      <c r="W130" s="738"/>
      <c r="X130" s="738"/>
      <c r="Y130" s="738"/>
      <c r="Z130" s="738"/>
      <c r="AA130" s="738"/>
      <c r="AB130" s="738"/>
      <c r="AC130" s="738"/>
      <c r="AD130" s="738"/>
      <c r="AE130" s="738"/>
      <c r="AF130" s="738"/>
      <c r="AG130" s="738"/>
      <c r="AH130" s="738"/>
      <c r="AI130" s="738"/>
      <c r="AJ130" s="738"/>
      <c r="AK130" s="738"/>
      <c r="AL130" s="738"/>
      <c r="AM130" s="738"/>
      <c r="AN130" s="738"/>
      <c r="AO130" s="738"/>
      <c r="AP130" s="738"/>
      <c r="AQ130" s="738"/>
      <c r="AR130" s="738"/>
      <c r="AS130" s="738"/>
      <c r="AT130" s="738"/>
      <c r="AU130" s="738"/>
      <c r="AV130" s="738"/>
      <c r="AW130" s="738"/>
      <c r="AX130" s="738"/>
      <c r="AY130" s="738"/>
      <c r="AZ130" s="738"/>
      <c r="BA130" s="738"/>
      <c r="BB130" s="738"/>
      <c r="BC130" s="738"/>
      <c r="BD130" s="738"/>
      <c r="BE130" s="738"/>
      <c r="BF130" s="738"/>
      <c r="BG130" s="738"/>
      <c r="BH130" s="738"/>
      <c r="BI130" s="738"/>
      <c r="BJ130" s="748"/>
    </row>
    <row r="131" spans="1:62" ht="18.75" customHeight="1">
      <c r="A131" s="746"/>
      <c r="B131" s="738"/>
      <c r="C131" s="738"/>
      <c r="D131" s="738"/>
      <c r="E131" s="738"/>
      <c r="F131" s="738"/>
      <c r="G131" s="738"/>
      <c r="H131" s="738"/>
      <c r="I131" s="738"/>
      <c r="J131" s="738"/>
      <c r="K131" s="738"/>
      <c r="L131" s="738"/>
      <c r="M131" s="738"/>
      <c r="N131" s="738"/>
      <c r="O131" s="738"/>
      <c r="P131" s="738"/>
      <c r="Q131" s="738"/>
      <c r="R131" s="738"/>
      <c r="S131" s="738"/>
      <c r="T131" s="738"/>
      <c r="U131" s="738"/>
      <c r="V131" s="738"/>
      <c r="W131" s="738"/>
      <c r="X131" s="738"/>
      <c r="Y131" s="738"/>
      <c r="Z131" s="738"/>
      <c r="AA131" s="738"/>
      <c r="AB131" s="738"/>
      <c r="AC131" s="738"/>
      <c r="AD131" s="738"/>
      <c r="AE131" s="738"/>
      <c r="AF131" s="738"/>
      <c r="AG131" s="738"/>
      <c r="AH131" s="738"/>
      <c r="AI131" s="738"/>
      <c r="AJ131" s="738"/>
      <c r="AK131" s="738"/>
      <c r="AL131" s="738"/>
      <c r="AM131" s="738"/>
      <c r="AN131" s="738"/>
      <c r="AO131" s="738"/>
      <c r="AP131" s="738"/>
      <c r="AQ131" s="738"/>
      <c r="AR131" s="738"/>
      <c r="AS131" s="738"/>
      <c r="AT131" s="738"/>
      <c r="AU131" s="738"/>
      <c r="AV131" s="738"/>
      <c r="AW131" s="738"/>
      <c r="AX131" s="738"/>
      <c r="AY131" s="738"/>
      <c r="AZ131" s="738"/>
      <c r="BA131" s="738"/>
      <c r="BB131" s="738"/>
      <c r="BC131" s="738"/>
      <c r="BD131" s="738"/>
      <c r="BE131" s="738"/>
      <c r="BF131" s="738"/>
      <c r="BG131" s="738"/>
      <c r="BH131" s="738"/>
      <c r="BI131" s="738"/>
      <c r="BJ131" s="748"/>
    </row>
    <row r="132" spans="1:62" ht="18.75" customHeight="1">
      <c r="A132" s="746"/>
      <c r="B132" s="738"/>
      <c r="C132" s="738"/>
      <c r="D132" s="738"/>
      <c r="E132" s="738"/>
      <c r="F132" s="738"/>
      <c r="G132" s="738"/>
      <c r="H132" s="738"/>
      <c r="I132" s="738"/>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738"/>
      <c r="AF132" s="738"/>
      <c r="AG132" s="738"/>
      <c r="AH132" s="738"/>
      <c r="AI132" s="738"/>
      <c r="AJ132" s="738"/>
      <c r="AK132" s="738"/>
      <c r="AL132" s="738"/>
      <c r="AM132" s="738"/>
      <c r="AN132" s="738"/>
      <c r="AO132" s="738"/>
      <c r="AP132" s="738"/>
      <c r="AQ132" s="738"/>
      <c r="AR132" s="738"/>
      <c r="AS132" s="738"/>
      <c r="AT132" s="738"/>
      <c r="AU132" s="738"/>
      <c r="AV132" s="738"/>
      <c r="AW132" s="738"/>
      <c r="AX132" s="738"/>
      <c r="AY132" s="738"/>
      <c r="AZ132" s="738"/>
      <c r="BA132" s="738"/>
      <c r="BB132" s="738"/>
      <c r="BC132" s="738"/>
      <c r="BD132" s="738"/>
      <c r="BE132" s="738"/>
      <c r="BF132" s="738"/>
      <c r="BG132" s="738"/>
      <c r="BH132" s="738"/>
      <c r="BI132" s="738"/>
      <c r="BJ132" s="748"/>
    </row>
    <row r="133" spans="1:62" ht="18.75" customHeight="1">
      <c r="A133" s="746"/>
      <c r="B133" s="738"/>
      <c r="C133" s="738"/>
      <c r="D133" s="738"/>
      <c r="E133" s="738"/>
      <c r="F133" s="738"/>
      <c r="G133" s="738"/>
      <c r="H133" s="738"/>
      <c r="I133" s="738"/>
      <c r="J133" s="738"/>
      <c r="K133" s="738"/>
      <c r="L133" s="738"/>
      <c r="M133" s="738"/>
      <c r="N133" s="738"/>
      <c r="O133" s="738"/>
      <c r="P133" s="738"/>
      <c r="Q133" s="738"/>
      <c r="R133" s="738"/>
      <c r="S133" s="738"/>
      <c r="T133" s="738"/>
      <c r="U133" s="738"/>
      <c r="V133" s="738"/>
      <c r="W133" s="738"/>
      <c r="X133" s="738"/>
      <c r="Y133" s="738"/>
      <c r="Z133" s="738"/>
      <c r="AA133" s="738"/>
      <c r="AB133" s="738"/>
      <c r="AC133" s="738"/>
      <c r="AD133" s="738"/>
      <c r="AE133" s="738"/>
      <c r="AF133" s="738"/>
      <c r="AG133" s="738"/>
      <c r="AH133" s="738"/>
      <c r="AI133" s="738"/>
      <c r="AJ133" s="738"/>
      <c r="AK133" s="738"/>
      <c r="AL133" s="738"/>
      <c r="AM133" s="738"/>
      <c r="AN133" s="738"/>
      <c r="AO133" s="738"/>
      <c r="AP133" s="738"/>
      <c r="AQ133" s="738"/>
      <c r="AR133" s="738"/>
      <c r="AS133" s="738"/>
      <c r="AT133" s="738"/>
      <c r="AU133" s="738"/>
      <c r="AV133" s="738"/>
      <c r="AW133" s="738"/>
      <c r="AX133" s="738"/>
      <c r="AY133" s="738"/>
      <c r="AZ133" s="738"/>
      <c r="BA133" s="738"/>
      <c r="BB133" s="738"/>
      <c r="BC133" s="738"/>
      <c r="BD133" s="738"/>
      <c r="BE133" s="738"/>
      <c r="BF133" s="738"/>
      <c r="BG133" s="738"/>
      <c r="BH133" s="738"/>
      <c r="BI133" s="738"/>
      <c r="BJ133" s="748"/>
    </row>
    <row r="134" spans="1:62" ht="18.75" customHeight="1">
      <c r="A134" s="746"/>
      <c r="B134" s="738"/>
      <c r="C134" s="738"/>
      <c r="D134" s="738"/>
      <c r="E134" s="738"/>
      <c r="F134" s="738"/>
      <c r="G134" s="738"/>
      <c r="H134" s="738"/>
      <c r="I134" s="738"/>
      <c r="J134" s="738"/>
      <c r="K134" s="738"/>
      <c r="L134" s="738"/>
      <c r="M134" s="738"/>
      <c r="N134" s="738"/>
      <c r="O134" s="738"/>
      <c r="P134" s="738"/>
      <c r="Q134" s="738"/>
      <c r="R134" s="738"/>
      <c r="S134" s="738"/>
      <c r="T134" s="738"/>
      <c r="U134" s="738"/>
      <c r="V134" s="738"/>
      <c r="W134" s="738"/>
      <c r="X134" s="738"/>
      <c r="Y134" s="738"/>
      <c r="Z134" s="738"/>
      <c r="AA134" s="738"/>
      <c r="AB134" s="738"/>
      <c r="AC134" s="738"/>
      <c r="AD134" s="738"/>
      <c r="AE134" s="738"/>
      <c r="AF134" s="738"/>
      <c r="AG134" s="738"/>
      <c r="AH134" s="738"/>
      <c r="AI134" s="738"/>
      <c r="AJ134" s="738"/>
      <c r="AK134" s="738"/>
      <c r="AL134" s="738"/>
      <c r="AM134" s="738"/>
      <c r="AN134" s="738"/>
      <c r="AO134" s="738"/>
      <c r="AP134" s="738"/>
      <c r="AQ134" s="738"/>
      <c r="AR134" s="738"/>
      <c r="AS134" s="738"/>
      <c r="AT134" s="738"/>
      <c r="AU134" s="738"/>
      <c r="AV134" s="738"/>
      <c r="AW134" s="738"/>
      <c r="AX134" s="738"/>
      <c r="AY134" s="738"/>
      <c r="AZ134" s="738"/>
      <c r="BA134" s="738"/>
      <c r="BB134" s="738"/>
      <c r="BC134" s="738"/>
      <c r="BD134" s="738"/>
      <c r="BE134" s="738"/>
      <c r="BF134" s="738"/>
      <c r="BG134" s="738"/>
      <c r="BH134" s="738"/>
      <c r="BI134" s="738"/>
      <c r="BJ134" s="748"/>
    </row>
    <row r="135" spans="1:62" ht="18.75" customHeight="1">
      <c r="A135" s="746"/>
      <c r="B135" s="738"/>
      <c r="C135" s="738"/>
      <c r="D135" s="738"/>
      <c r="E135" s="738"/>
      <c r="F135" s="738"/>
      <c r="G135" s="738"/>
      <c r="H135" s="738"/>
      <c r="I135" s="738"/>
      <c r="J135" s="738"/>
      <c r="K135" s="738"/>
      <c r="L135" s="738"/>
      <c r="M135" s="738"/>
      <c r="N135" s="738"/>
      <c r="O135" s="738"/>
      <c r="P135" s="738"/>
      <c r="Q135" s="738"/>
      <c r="R135" s="738"/>
      <c r="S135" s="738"/>
      <c r="T135" s="738"/>
      <c r="U135" s="738"/>
      <c r="V135" s="738"/>
      <c r="W135" s="738"/>
      <c r="X135" s="738"/>
      <c r="Y135" s="738"/>
      <c r="Z135" s="738"/>
      <c r="AA135" s="738"/>
      <c r="AB135" s="738"/>
      <c r="AC135" s="738"/>
      <c r="AD135" s="738"/>
      <c r="AE135" s="738"/>
      <c r="AF135" s="738"/>
      <c r="AG135" s="738"/>
      <c r="AH135" s="738"/>
      <c r="AI135" s="738"/>
      <c r="AJ135" s="738"/>
      <c r="AK135" s="738"/>
      <c r="AL135" s="738"/>
      <c r="AM135" s="738"/>
      <c r="AN135" s="738"/>
      <c r="AO135" s="738"/>
      <c r="AP135" s="738"/>
      <c r="AQ135" s="738"/>
      <c r="AR135" s="738"/>
      <c r="AS135" s="738"/>
      <c r="AT135" s="738"/>
      <c r="AU135" s="738"/>
      <c r="AV135" s="738"/>
      <c r="AW135" s="738"/>
      <c r="AX135" s="738"/>
      <c r="AY135" s="738"/>
      <c r="AZ135" s="738"/>
      <c r="BA135" s="738"/>
      <c r="BB135" s="738"/>
      <c r="BC135" s="738"/>
      <c r="BD135" s="738"/>
      <c r="BE135" s="738"/>
      <c r="BF135" s="738"/>
      <c r="BG135" s="738"/>
      <c r="BH135" s="738"/>
      <c r="BI135" s="738"/>
      <c r="BJ135" s="748"/>
    </row>
    <row r="136" spans="1:62" ht="18.75" customHeight="1">
      <c r="A136" s="746"/>
      <c r="B136" s="738"/>
      <c r="C136" s="738"/>
      <c r="D136" s="738"/>
      <c r="E136" s="738"/>
      <c r="F136" s="738"/>
      <c r="G136" s="738"/>
      <c r="H136" s="738"/>
      <c r="I136" s="738"/>
      <c r="J136" s="738"/>
      <c r="K136" s="738"/>
      <c r="L136" s="738"/>
      <c r="M136" s="738"/>
      <c r="N136" s="738"/>
      <c r="O136" s="738"/>
      <c r="P136" s="738"/>
      <c r="Q136" s="738"/>
      <c r="R136" s="738"/>
      <c r="S136" s="738"/>
      <c r="T136" s="738"/>
      <c r="U136" s="738"/>
      <c r="V136" s="738"/>
      <c r="W136" s="738"/>
      <c r="X136" s="738"/>
      <c r="Y136" s="738"/>
      <c r="Z136" s="738"/>
      <c r="AA136" s="738"/>
      <c r="AB136" s="738"/>
      <c r="AC136" s="738"/>
      <c r="AD136" s="738"/>
      <c r="AE136" s="738"/>
      <c r="AF136" s="738"/>
      <c r="AG136" s="738"/>
      <c r="AH136" s="738"/>
      <c r="AI136" s="738"/>
      <c r="AJ136" s="738"/>
      <c r="AK136" s="738"/>
      <c r="AL136" s="738"/>
      <c r="AM136" s="738"/>
      <c r="AN136" s="738"/>
      <c r="AO136" s="738"/>
      <c r="AP136" s="738"/>
      <c r="AQ136" s="738"/>
      <c r="AR136" s="738"/>
      <c r="AS136" s="738"/>
      <c r="AT136" s="738"/>
      <c r="AU136" s="738"/>
      <c r="AV136" s="738"/>
      <c r="AW136" s="738"/>
      <c r="AX136" s="738"/>
      <c r="AY136" s="738"/>
      <c r="AZ136" s="738"/>
      <c r="BA136" s="738"/>
      <c r="BB136" s="738"/>
      <c r="BC136" s="738"/>
      <c r="BD136" s="738"/>
      <c r="BE136" s="738"/>
      <c r="BF136" s="738"/>
      <c r="BG136" s="738"/>
      <c r="BH136" s="738"/>
      <c r="BI136" s="738"/>
      <c r="BJ136" s="748"/>
    </row>
    <row r="137" spans="1:62" ht="18.75" customHeight="1">
      <c r="A137" s="746"/>
      <c r="B137" s="738"/>
      <c r="C137" s="738"/>
      <c r="D137" s="738"/>
      <c r="E137" s="738"/>
      <c r="F137" s="738"/>
      <c r="G137" s="738"/>
      <c r="H137" s="738"/>
      <c r="I137" s="738"/>
      <c r="J137" s="738"/>
      <c r="K137" s="738"/>
      <c r="L137" s="738"/>
      <c r="M137" s="738"/>
      <c r="N137" s="738"/>
      <c r="O137" s="738"/>
      <c r="P137" s="738"/>
      <c r="Q137" s="738"/>
      <c r="R137" s="738"/>
      <c r="S137" s="738"/>
      <c r="T137" s="738"/>
      <c r="U137" s="738"/>
      <c r="V137" s="738"/>
      <c r="W137" s="738"/>
      <c r="X137" s="738"/>
      <c r="Y137" s="738"/>
      <c r="Z137" s="738"/>
      <c r="AA137" s="738"/>
      <c r="AB137" s="738"/>
      <c r="AC137" s="738"/>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738"/>
      <c r="BE137" s="738"/>
      <c r="BF137" s="738"/>
      <c r="BG137" s="738"/>
      <c r="BH137" s="738"/>
      <c r="BI137" s="738"/>
      <c r="BJ137" s="748"/>
    </row>
    <row r="138" spans="1:62" ht="18.75" customHeight="1">
      <c r="A138" s="746"/>
      <c r="B138" s="738"/>
      <c r="C138" s="738"/>
      <c r="D138" s="738"/>
      <c r="E138" s="738"/>
      <c r="F138" s="738"/>
      <c r="G138" s="738"/>
      <c r="H138" s="738"/>
      <c r="I138" s="738"/>
      <c r="J138" s="738"/>
      <c r="K138" s="738"/>
      <c r="L138" s="738"/>
      <c r="M138" s="738"/>
      <c r="N138" s="738"/>
      <c r="O138" s="738"/>
      <c r="P138" s="738"/>
      <c r="Q138" s="738"/>
      <c r="R138" s="738"/>
      <c r="S138" s="738"/>
      <c r="T138" s="738"/>
      <c r="U138" s="738"/>
      <c r="V138" s="738"/>
      <c r="W138" s="738"/>
      <c r="X138" s="738"/>
      <c r="Y138" s="738"/>
      <c r="Z138" s="738"/>
      <c r="AA138" s="738"/>
      <c r="AB138" s="738"/>
      <c r="AC138" s="738"/>
      <c r="AD138" s="738"/>
      <c r="AE138" s="738"/>
      <c r="AF138" s="738"/>
      <c r="AG138" s="738"/>
      <c r="AH138" s="738"/>
      <c r="AI138" s="738"/>
      <c r="AJ138" s="738"/>
      <c r="AK138" s="738"/>
      <c r="AL138" s="738"/>
      <c r="AM138" s="738"/>
      <c r="AN138" s="738"/>
      <c r="AO138" s="738"/>
      <c r="AP138" s="738"/>
      <c r="AQ138" s="738"/>
      <c r="AR138" s="738"/>
      <c r="AS138" s="738"/>
      <c r="AT138" s="738"/>
      <c r="AU138" s="738"/>
      <c r="AV138" s="738"/>
      <c r="AW138" s="738"/>
      <c r="AX138" s="738"/>
      <c r="AY138" s="738"/>
      <c r="AZ138" s="738"/>
      <c r="BA138" s="738"/>
      <c r="BB138" s="738"/>
      <c r="BC138" s="738"/>
      <c r="BD138" s="738"/>
      <c r="BE138" s="738"/>
      <c r="BF138" s="738"/>
      <c r="BG138" s="738"/>
      <c r="BH138" s="738"/>
      <c r="BI138" s="738"/>
      <c r="BJ138" s="748"/>
    </row>
    <row r="139" spans="1:62" ht="18.75" customHeight="1">
      <c r="A139" s="746"/>
      <c r="B139" s="738"/>
      <c r="C139" s="738"/>
      <c r="D139" s="738"/>
      <c r="E139" s="738"/>
      <c r="F139" s="738"/>
      <c r="G139" s="738"/>
      <c r="H139" s="738"/>
      <c r="I139" s="738"/>
      <c r="J139" s="738"/>
      <c r="K139" s="738"/>
      <c r="L139" s="738"/>
      <c r="M139" s="738"/>
      <c r="N139" s="738"/>
      <c r="O139" s="738"/>
      <c r="P139" s="738"/>
      <c r="Q139" s="738"/>
      <c r="R139" s="738"/>
      <c r="S139" s="738"/>
      <c r="T139" s="738"/>
      <c r="U139" s="738"/>
      <c r="V139" s="738"/>
      <c r="W139" s="738"/>
      <c r="X139" s="738"/>
      <c r="Y139" s="738"/>
      <c r="Z139" s="738"/>
      <c r="AA139" s="738"/>
      <c r="AB139" s="738"/>
      <c r="AC139" s="738"/>
      <c r="AD139" s="738"/>
      <c r="AE139" s="738"/>
      <c r="AF139" s="738"/>
      <c r="AG139" s="738"/>
      <c r="AH139" s="738"/>
      <c r="AI139" s="738"/>
      <c r="AJ139" s="738"/>
      <c r="AK139" s="738"/>
      <c r="AL139" s="738"/>
      <c r="AM139" s="738"/>
      <c r="AN139" s="738"/>
      <c r="AO139" s="738"/>
      <c r="AP139" s="738"/>
      <c r="AQ139" s="738"/>
      <c r="AR139" s="738"/>
      <c r="AS139" s="738"/>
      <c r="AT139" s="738"/>
      <c r="AU139" s="738"/>
      <c r="AV139" s="738"/>
      <c r="AW139" s="738"/>
      <c r="AX139" s="738"/>
      <c r="AY139" s="738"/>
      <c r="AZ139" s="738"/>
      <c r="BA139" s="738"/>
      <c r="BB139" s="738"/>
      <c r="BC139" s="738"/>
      <c r="BD139" s="738"/>
      <c r="BE139" s="738"/>
      <c r="BF139" s="738"/>
      <c r="BG139" s="738"/>
      <c r="BH139" s="738"/>
      <c r="BI139" s="738"/>
      <c r="BJ139" s="748"/>
    </row>
    <row r="140" spans="1:62" ht="18.75" customHeight="1">
      <c r="A140" s="746"/>
      <c r="B140" s="738"/>
      <c r="C140" s="738"/>
      <c r="D140" s="738"/>
      <c r="E140" s="738"/>
      <c r="F140" s="738"/>
      <c r="G140" s="738"/>
      <c r="H140" s="738"/>
      <c r="I140" s="738"/>
      <c r="J140" s="738"/>
      <c r="K140" s="738"/>
      <c r="L140" s="738"/>
      <c r="M140" s="738"/>
      <c r="N140" s="738"/>
      <c r="O140" s="738"/>
      <c r="P140" s="738"/>
      <c r="Q140" s="738"/>
      <c r="R140" s="738"/>
      <c r="S140" s="738"/>
      <c r="T140" s="738"/>
      <c r="U140" s="738"/>
      <c r="V140" s="738"/>
      <c r="W140" s="738"/>
      <c r="X140" s="738"/>
      <c r="Y140" s="738"/>
      <c r="Z140" s="738"/>
      <c r="AA140" s="738"/>
      <c r="AB140" s="738"/>
      <c r="AC140" s="738"/>
      <c r="AD140" s="738"/>
      <c r="AE140" s="738"/>
      <c r="AF140" s="738"/>
      <c r="AG140" s="738"/>
      <c r="AH140" s="738"/>
      <c r="AI140" s="738"/>
      <c r="AJ140" s="738"/>
      <c r="AK140" s="738"/>
      <c r="AL140" s="738"/>
      <c r="AM140" s="738"/>
      <c r="AN140" s="738"/>
      <c r="AO140" s="738"/>
      <c r="AP140" s="738"/>
      <c r="AQ140" s="738"/>
      <c r="AR140" s="738"/>
      <c r="AS140" s="738"/>
      <c r="AT140" s="738"/>
      <c r="AU140" s="738"/>
      <c r="AV140" s="738"/>
      <c r="AW140" s="738"/>
      <c r="AX140" s="738"/>
      <c r="AY140" s="738"/>
      <c r="AZ140" s="738"/>
      <c r="BA140" s="738"/>
      <c r="BB140" s="738"/>
      <c r="BC140" s="738"/>
      <c r="BD140" s="738"/>
      <c r="BE140" s="738"/>
      <c r="BF140" s="738"/>
      <c r="BG140" s="738"/>
      <c r="BH140" s="738"/>
      <c r="BI140" s="738"/>
      <c r="BJ140" s="748"/>
    </row>
    <row r="141" spans="1:62" ht="18.75" customHeight="1">
      <c r="A141" s="746"/>
      <c r="B141" s="738"/>
      <c r="C141" s="738"/>
      <c r="D141" s="738"/>
      <c r="E141" s="738"/>
      <c r="F141" s="738"/>
      <c r="G141" s="738"/>
      <c r="H141" s="738"/>
      <c r="I141" s="738"/>
      <c r="J141" s="738"/>
      <c r="K141" s="738"/>
      <c r="L141" s="738"/>
      <c r="M141" s="738"/>
      <c r="N141" s="738"/>
      <c r="O141" s="738"/>
      <c r="P141" s="738"/>
      <c r="Q141" s="738"/>
      <c r="R141" s="738"/>
      <c r="S141" s="738"/>
      <c r="T141" s="738"/>
      <c r="U141" s="738"/>
      <c r="V141" s="738"/>
      <c r="W141" s="738"/>
      <c r="X141" s="738"/>
      <c r="Y141" s="738"/>
      <c r="Z141" s="738"/>
      <c r="AA141" s="738"/>
      <c r="AB141" s="738"/>
      <c r="AC141" s="738"/>
      <c r="AD141" s="738"/>
      <c r="AE141" s="738"/>
      <c r="AF141" s="738"/>
      <c r="AG141" s="738"/>
      <c r="AH141" s="738"/>
      <c r="AI141" s="738"/>
      <c r="AJ141" s="738"/>
      <c r="AK141" s="738"/>
      <c r="AL141" s="738"/>
      <c r="AM141" s="738"/>
      <c r="AN141" s="738"/>
      <c r="AO141" s="738"/>
      <c r="AP141" s="738"/>
      <c r="AQ141" s="738"/>
      <c r="AR141" s="738"/>
      <c r="AS141" s="738"/>
      <c r="AT141" s="738"/>
      <c r="AU141" s="738"/>
      <c r="AV141" s="738"/>
      <c r="AW141" s="738"/>
      <c r="AX141" s="738"/>
      <c r="AY141" s="738"/>
      <c r="AZ141" s="738"/>
      <c r="BA141" s="738"/>
      <c r="BB141" s="738"/>
      <c r="BC141" s="738"/>
      <c r="BD141" s="738"/>
      <c r="BE141" s="738"/>
      <c r="BF141" s="738"/>
      <c r="BG141" s="738"/>
      <c r="BH141" s="738"/>
      <c r="BI141" s="738"/>
      <c r="BJ141" s="748"/>
    </row>
    <row r="142" spans="1:62" ht="18.75" customHeight="1">
      <c r="A142" s="746"/>
      <c r="B142" s="738"/>
      <c r="C142" s="738"/>
      <c r="D142" s="738"/>
      <c r="E142" s="738"/>
      <c r="F142" s="738"/>
      <c r="G142" s="738"/>
      <c r="H142" s="738"/>
      <c r="I142" s="738"/>
      <c r="J142" s="738"/>
      <c r="K142" s="738"/>
      <c r="L142" s="738"/>
      <c r="M142" s="738"/>
      <c r="N142" s="738"/>
      <c r="O142" s="738"/>
      <c r="P142" s="738"/>
      <c r="Q142" s="738"/>
      <c r="R142" s="738"/>
      <c r="S142" s="738"/>
      <c r="T142" s="738"/>
      <c r="U142" s="738"/>
      <c r="V142" s="738"/>
      <c r="W142" s="738"/>
      <c r="X142" s="738"/>
      <c r="Y142" s="738"/>
      <c r="Z142" s="738"/>
      <c r="AA142" s="738"/>
      <c r="AB142" s="738"/>
      <c r="AC142" s="738"/>
      <c r="AD142" s="738"/>
      <c r="AE142" s="738"/>
      <c r="AF142" s="738"/>
      <c r="AG142" s="738"/>
      <c r="AH142" s="738"/>
      <c r="AI142" s="738"/>
      <c r="AJ142" s="738"/>
      <c r="AK142" s="738"/>
      <c r="AL142" s="738"/>
      <c r="AM142" s="738"/>
      <c r="AN142" s="738"/>
      <c r="AO142" s="738"/>
      <c r="AP142" s="738"/>
      <c r="AQ142" s="738"/>
      <c r="AR142" s="738"/>
      <c r="AS142" s="738"/>
      <c r="AT142" s="738"/>
      <c r="AU142" s="738"/>
      <c r="AV142" s="738"/>
      <c r="AW142" s="738"/>
      <c r="AX142" s="738"/>
      <c r="AY142" s="738"/>
      <c r="AZ142" s="738"/>
      <c r="BA142" s="738"/>
      <c r="BB142" s="738"/>
      <c r="BC142" s="738"/>
      <c r="BD142" s="738"/>
      <c r="BE142" s="738"/>
      <c r="BF142" s="738"/>
      <c r="BG142" s="738"/>
      <c r="BH142" s="738"/>
      <c r="BI142" s="738"/>
      <c r="BJ142" s="748"/>
    </row>
    <row r="143" spans="1:62" ht="18.75" customHeight="1">
      <c r="A143" s="746"/>
      <c r="B143" s="738"/>
      <c r="C143" s="738"/>
      <c r="D143" s="738"/>
      <c r="E143" s="738"/>
      <c r="F143" s="738"/>
      <c r="G143" s="738"/>
      <c r="H143" s="738"/>
      <c r="I143" s="738"/>
      <c r="J143" s="738"/>
      <c r="K143" s="738"/>
      <c r="L143" s="738"/>
      <c r="M143" s="738"/>
      <c r="N143" s="738"/>
      <c r="O143" s="738"/>
      <c r="P143" s="738"/>
      <c r="Q143" s="738"/>
      <c r="R143" s="738"/>
      <c r="S143" s="738"/>
      <c r="T143" s="738"/>
      <c r="U143" s="738"/>
      <c r="V143" s="738"/>
      <c r="W143" s="738"/>
      <c r="X143" s="738"/>
      <c r="Y143" s="738"/>
      <c r="Z143" s="738"/>
      <c r="AA143" s="738"/>
      <c r="AB143" s="738"/>
      <c r="AC143" s="738"/>
      <c r="AD143" s="738"/>
      <c r="AE143" s="738"/>
      <c r="AF143" s="738"/>
      <c r="AG143" s="738"/>
      <c r="AH143" s="738"/>
      <c r="AI143" s="738"/>
      <c r="AJ143" s="738"/>
      <c r="AK143" s="738"/>
      <c r="AL143" s="738"/>
      <c r="AM143" s="738"/>
      <c r="AN143" s="738"/>
      <c r="AO143" s="738"/>
      <c r="AP143" s="738"/>
      <c r="AQ143" s="738"/>
      <c r="AR143" s="738"/>
      <c r="AS143" s="738"/>
      <c r="AT143" s="738"/>
      <c r="AU143" s="738"/>
      <c r="AV143" s="738"/>
      <c r="AW143" s="738"/>
      <c r="AX143" s="738"/>
      <c r="AY143" s="738"/>
      <c r="AZ143" s="738"/>
      <c r="BA143" s="738"/>
      <c r="BB143" s="738"/>
      <c r="BC143" s="738"/>
      <c r="BD143" s="738"/>
      <c r="BE143" s="738"/>
      <c r="BF143" s="738"/>
      <c r="BG143" s="738"/>
      <c r="BH143" s="738"/>
      <c r="BI143" s="738"/>
      <c r="BJ143" s="748"/>
    </row>
    <row r="144" spans="1:62" ht="18.75" customHeight="1">
      <c r="A144" s="746"/>
      <c r="B144" s="738"/>
      <c r="C144" s="738"/>
      <c r="D144" s="738"/>
      <c r="E144" s="738"/>
      <c r="F144" s="738"/>
      <c r="G144" s="738"/>
      <c r="H144" s="738"/>
      <c r="I144" s="738"/>
      <c r="J144" s="738"/>
      <c r="K144" s="738"/>
      <c r="L144" s="738"/>
      <c r="M144" s="738"/>
      <c r="N144" s="738"/>
      <c r="O144" s="738"/>
      <c r="P144" s="738"/>
      <c r="Q144" s="738"/>
      <c r="R144" s="738"/>
      <c r="S144" s="738"/>
      <c r="T144" s="738"/>
      <c r="U144" s="738"/>
      <c r="V144" s="738"/>
      <c r="W144" s="738"/>
      <c r="X144" s="738"/>
      <c r="Y144" s="738"/>
      <c r="Z144" s="738"/>
      <c r="AA144" s="738"/>
      <c r="AB144" s="738"/>
      <c r="AC144" s="738"/>
      <c r="AD144" s="738"/>
      <c r="AE144" s="738"/>
      <c r="AF144" s="738"/>
      <c r="AG144" s="738"/>
      <c r="AH144" s="738"/>
      <c r="AI144" s="738"/>
      <c r="AJ144" s="738"/>
      <c r="AK144" s="738"/>
      <c r="AL144" s="738"/>
      <c r="AM144" s="738"/>
      <c r="AN144" s="738"/>
      <c r="AO144" s="738"/>
      <c r="AP144" s="738"/>
      <c r="AQ144" s="738"/>
      <c r="AR144" s="738"/>
      <c r="AS144" s="738"/>
      <c r="AT144" s="738"/>
      <c r="AU144" s="738"/>
      <c r="AV144" s="738"/>
      <c r="AW144" s="738"/>
      <c r="AX144" s="738"/>
      <c r="AY144" s="738"/>
      <c r="AZ144" s="738"/>
      <c r="BA144" s="738"/>
      <c r="BB144" s="738"/>
      <c r="BC144" s="738"/>
      <c r="BD144" s="738"/>
      <c r="BE144" s="738"/>
      <c r="BF144" s="738"/>
      <c r="BG144" s="738"/>
      <c r="BH144" s="738"/>
      <c r="BI144" s="738"/>
      <c r="BJ144" s="748"/>
    </row>
    <row r="145" spans="1:62" ht="18.75" customHeight="1">
      <c r="A145" s="746"/>
      <c r="B145" s="738"/>
      <c r="C145" s="738"/>
      <c r="D145" s="738"/>
      <c r="E145" s="738"/>
      <c r="F145" s="738"/>
      <c r="G145" s="738"/>
      <c r="H145" s="738"/>
      <c r="I145" s="738"/>
      <c r="J145" s="738"/>
      <c r="K145" s="738"/>
      <c r="L145" s="738"/>
      <c r="M145" s="738"/>
      <c r="N145" s="738"/>
      <c r="O145" s="738"/>
      <c r="P145" s="738"/>
      <c r="Q145" s="738"/>
      <c r="R145" s="738"/>
      <c r="S145" s="738"/>
      <c r="T145" s="738"/>
      <c r="U145" s="738"/>
      <c r="V145" s="738"/>
      <c r="W145" s="738"/>
      <c r="X145" s="738"/>
      <c r="Y145" s="738"/>
      <c r="Z145" s="738"/>
      <c r="AA145" s="738"/>
      <c r="AB145" s="738"/>
      <c r="AC145" s="738"/>
      <c r="AD145" s="738"/>
      <c r="AE145" s="738"/>
      <c r="AF145" s="738"/>
      <c r="AG145" s="738"/>
      <c r="AH145" s="738"/>
      <c r="AI145" s="738"/>
      <c r="AJ145" s="738"/>
      <c r="AK145" s="738"/>
      <c r="AL145" s="738"/>
      <c r="AM145" s="738"/>
      <c r="AN145" s="738"/>
      <c r="AO145" s="738"/>
      <c r="AP145" s="738"/>
      <c r="AQ145" s="738"/>
      <c r="AR145" s="738"/>
      <c r="AS145" s="738"/>
      <c r="AT145" s="738"/>
      <c r="AU145" s="738"/>
      <c r="AV145" s="738"/>
      <c r="AW145" s="738"/>
      <c r="AX145" s="738"/>
      <c r="AY145" s="738"/>
      <c r="AZ145" s="738"/>
      <c r="BA145" s="738"/>
      <c r="BB145" s="738"/>
      <c r="BC145" s="738"/>
      <c r="BD145" s="738"/>
      <c r="BE145" s="738"/>
      <c r="BF145" s="738"/>
      <c r="BG145" s="738"/>
      <c r="BH145" s="738"/>
      <c r="BI145" s="738"/>
      <c r="BJ145" s="748"/>
    </row>
    <row r="146" spans="1:62" ht="18.75" customHeight="1">
      <c r="A146" s="746"/>
      <c r="B146" s="738"/>
      <c r="C146" s="738"/>
      <c r="D146" s="738"/>
      <c r="E146" s="738"/>
      <c r="F146" s="738"/>
      <c r="G146" s="738"/>
      <c r="H146" s="738"/>
      <c r="I146" s="738"/>
      <c r="J146" s="738"/>
      <c r="K146" s="738"/>
      <c r="L146" s="738"/>
      <c r="M146" s="738"/>
      <c r="N146" s="738"/>
      <c r="O146" s="738"/>
      <c r="P146" s="738"/>
      <c r="Q146" s="738"/>
      <c r="R146" s="738"/>
      <c r="S146" s="738"/>
      <c r="T146" s="738"/>
      <c r="U146" s="738"/>
      <c r="V146" s="738"/>
      <c r="W146" s="738"/>
      <c r="X146" s="738"/>
      <c r="Y146" s="738"/>
      <c r="Z146" s="738"/>
      <c r="AA146" s="738"/>
      <c r="AB146" s="738"/>
      <c r="AC146" s="738"/>
      <c r="AD146" s="738"/>
      <c r="AE146" s="738"/>
      <c r="AF146" s="738"/>
      <c r="AG146" s="738"/>
      <c r="AH146" s="738"/>
      <c r="AI146" s="738"/>
      <c r="AJ146" s="738"/>
      <c r="AK146" s="738"/>
      <c r="AL146" s="738"/>
      <c r="AM146" s="738"/>
      <c r="AN146" s="738"/>
      <c r="AO146" s="738"/>
      <c r="AP146" s="738"/>
      <c r="AQ146" s="738"/>
      <c r="AR146" s="738"/>
      <c r="AS146" s="738"/>
      <c r="AT146" s="738"/>
      <c r="AU146" s="738"/>
      <c r="AV146" s="738"/>
      <c r="AW146" s="738"/>
      <c r="AX146" s="738"/>
      <c r="AY146" s="738"/>
      <c r="AZ146" s="738"/>
      <c r="BA146" s="738"/>
      <c r="BB146" s="738"/>
      <c r="BC146" s="738"/>
      <c r="BD146" s="738"/>
      <c r="BE146" s="738"/>
      <c r="BF146" s="738"/>
      <c r="BG146" s="738"/>
      <c r="BH146" s="738"/>
      <c r="BI146" s="738"/>
      <c r="BJ146" s="748"/>
    </row>
    <row r="147" spans="1:62" ht="18.75" customHeight="1">
      <c r="A147" s="746"/>
      <c r="B147" s="738"/>
      <c r="C147" s="738"/>
      <c r="D147" s="738"/>
      <c r="E147" s="738"/>
      <c r="F147" s="738"/>
      <c r="G147" s="738"/>
      <c r="H147" s="738"/>
      <c r="I147" s="738"/>
      <c r="J147" s="738"/>
      <c r="K147" s="738"/>
      <c r="L147" s="738"/>
      <c r="M147" s="738"/>
      <c r="N147" s="738"/>
      <c r="O147" s="738"/>
      <c r="P147" s="738"/>
      <c r="Q147" s="738"/>
      <c r="R147" s="738"/>
      <c r="S147" s="738"/>
      <c r="T147" s="738"/>
      <c r="U147" s="738"/>
      <c r="V147" s="738"/>
      <c r="W147" s="738"/>
      <c r="X147" s="738"/>
      <c r="Y147" s="738"/>
      <c r="Z147" s="738"/>
      <c r="AA147" s="738"/>
      <c r="AB147" s="738"/>
      <c r="AC147" s="738"/>
      <c r="AD147" s="738"/>
      <c r="AE147" s="738"/>
      <c r="AF147" s="738"/>
      <c r="AG147" s="738"/>
      <c r="AH147" s="738"/>
      <c r="AI147" s="738"/>
      <c r="AJ147" s="738"/>
      <c r="AK147" s="738"/>
      <c r="AL147" s="738"/>
      <c r="AM147" s="738"/>
      <c r="AN147" s="738"/>
      <c r="AO147" s="738"/>
      <c r="AP147" s="738"/>
      <c r="AQ147" s="738"/>
      <c r="AR147" s="738"/>
      <c r="AS147" s="738"/>
      <c r="AT147" s="738"/>
      <c r="AU147" s="738"/>
      <c r="AV147" s="738"/>
      <c r="AW147" s="738"/>
      <c r="AX147" s="738"/>
      <c r="AY147" s="738"/>
      <c r="AZ147" s="738"/>
      <c r="BA147" s="738"/>
      <c r="BB147" s="738"/>
      <c r="BC147" s="738"/>
      <c r="BD147" s="738"/>
      <c r="BE147" s="738"/>
      <c r="BF147" s="738"/>
      <c r="BG147" s="738"/>
      <c r="BH147" s="738"/>
      <c r="BI147" s="738"/>
      <c r="BJ147" s="748"/>
    </row>
    <row r="148" spans="1:62" ht="18.75" customHeight="1">
      <c r="A148" s="746"/>
      <c r="B148" s="738"/>
      <c r="C148" s="738"/>
      <c r="D148" s="738"/>
      <c r="E148" s="738"/>
      <c r="F148" s="738"/>
      <c r="G148" s="738"/>
      <c r="H148" s="738"/>
      <c r="I148" s="738"/>
      <c r="J148" s="738"/>
      <c r="K148" s="738"/>
      <c r="L148" s="738"/>
      <c r="M148" s="738"/>
      <c r="N148" s="738"/>
      <c r="O148" s="738"/>
      <c r="P148" s="738"/>
      <c r="Q148" s="738"/>
      <c r="R148" s="738"/>
      <c r="S148" s="738"/>
      <c r="T148" s="738"/>
      <c r="U148" s="738"/>
      <c r="V148" s="738"/>
      <c r="W148" s="738"/>
      <c r="X148" s="738"/>
      <c r="Y148" s="738"/>
      <c r="Z148" s="738"/>
      <c r="AA148" s="738"/>
      <c r="AB148" s="738"/>
      <c r="AC148" s="738"/>
      <c r="AD148" s="738"/>
      <c r="AE148" s="738"/>
      <c r="AF148" s="738"/>
      <c r="AG148" s="738"/>
      <c r="AH148" s="738"/>
      <c r="AI148" s="738"/>
      <c r="AJ148" s="738"/>
      <c r="AK148" s="738"/>
      <c r="AL148" s="738"/>
      <c r="AM148" s="738"/>
      <c r="AN148" s="738"/>
      <c r="AO148" s="738"/>
      <c r="AP148" s="738"/>
      <c r="AQ148" s="738"/>
      <c r="AR148" s="738"/>
      <c r="AS148" s="738"/>
      <c r="AT148" s="738"/>
      <c r="AU148" s="738"/>
      <c r="AV148" s="738"/>
      <c r="AW148" s="738"/>
      <c r="AX148" s="738"/>
      <c r="AY148" s="738"/>
      <c r="AZ148" s="738"/>
      <c r="BA148" s="738"/>
      <c r="BB148" s="738"/>
      <c r="BC148" s="738"/>
      <c r="BD148" s="738"/>
      <c r="BE148" s="738"/>
      <c r="BF148" s="738"/>
      <c r="BG148" s="738"/>
      <c r="BH148" s="738"/>
      <c r="BI148" s="738"/>
      <c r="BJ148" s="748"/>
    </row>
    <row r="149" spans="1:62" ht="18.75" customHeight="1">
      <c r="A149" s="746"/>
      <c r="B149" s="738"/>
      <c r="C149" s="738"/>
      <c r="D149" s="738"/>
      <c r="E149" s="738"/>
      <c r="F149" s="738"/>
      <c r="G149" s="738"/>
      <c r="H149" s="738"/>
      <c r="I149" s="738"/>
      <c r="J149" s="738"/>
      <c r="K149" s="738"/>
      <c r="L149" s="738"/>
      <c r="M149" s="738"/>
      <c r="N149" s="738"/>
      <c r="O149" s="738"/>
      <c r="P149" s="738"/>
      <c r="Q149" s="738"/>
      <c r="R149" s="738"/>
      <c r="S149" s="738"/>
      <c r="T149" s="738"/>
      <c r="U149" s="738"/>
      <c r="V149" s="738"/>
      <c r="W149" s="738"/>
      <c r="X149" s="738"/>
      <c r="Y149" s="738"/>
      <c r="Z149" s="738"/>
      <c r="AA149" s="738"/>
      <c r="AB149" s="738"/>
      <c r="AC149" s="738"/>
      <c r="AD149" s="738"/>
      <c r="AE149" s="738"/>
      <c r="AF149" s="738"/>
      <c r="AG149" s="738"/>
      <c r="AH149" s="738"/>
      <c r="AI149" s="738"/>
      <c r="AJ149" s="738"/>
      <c r="AK149" s="738"/>
      <c r="AL149" s="738"/>
      <c r="AM149" s="738"/>
      <c r="AN149" s="738"/>
      <c r="AO149" s="738"/>
      <c r="AP149" s="738"/>
      <c r="AQ149" s="738"/>
      <c r="AR149" s="738"/>
      <c r="AS149" s="738"/>
      <c r="AT149" s="738"/>
      <c r="AU149" s="738"/>
      <c r="AV149" s="738"/>
      <c r="AW149" s="738"/>
      <c r="AX149" s="738"/>
      <c r="AY149" s="738"/>
      <c r="AZ149" s="738"/>
      <c r="BA149" s="738"/>
      <c r="BB149" s="738"/>
      <c r="BC149" s="738"/>
      <c r="BD149" s="738"/>
      <c r="BE149" s="738"/>
      <c r="BF149" s="738"/>
      <c r="BG149" s="738"/>
      <c r="BH149" s="738"/>
      <c r="BI149" s="738"/>
      <c r="BJ149" s="748"/>
    </row>
    <row r="150" spans="1:62" ht="18.75" customHeight="1">
      <c r="A150" s="750"/>
      <c r="B150" s="751"/>
      <c r="C150" s="751"/>
      <c r="D150" s="751"/>
      <c r="E150" s="751"/>
      <c r="F150" s="751"/>
      <c r="G150" s="751"/>
      <c r="H150" s="751"/>
      <c r="I150" s="751"/>
      <c r="J150" s="751"/>
      <c r="K150" s="751"/>
      <c r="L150" s="751"/>
      <c r="M150" s="751"/>
      <c r="N150" s="751"/>
      <c r="O150" s="751"/>
      <c r="P150" s="751"/>
      <c r="Q150" s="751"/>
      <c r="R150" s="751"/>
      <c r="S150" s="751"/>
      <c r="T150" s="751"/>
      <c r="U150" s="751"/>
      <c r="V150" s="751"/>
      <c r="W150" s="751"/>
      <c r="X150" s="751"/>
      <c r="Y150" s="738"/>
      <c r="Z150" s="751"/>
      <c r="AA150" s="751"/>
      <c r="AB150" s="751"/>
      <c r="AC150" s="751"/>
      <c r="AD150" s="751"/>
      <c r="AE150" s="751"/>
      <c r="AF150" s="751"/>
      <c r="AG150" s="751"/>
      <c r="AH150" s="751"/>
      <c r="AI150" s="751"/>
      <c r="AJ150" s="738"/>
      <c r="AK150" s="738"/>
      <c r="AL150" s="738"/>
      <c r="AM150" s="738"/>
      <c r="AN150" s="738"/>
      <c r="AO150" s="738"/>
      <c r="AP150" s="738"/>
      <c r="AQ150" s="738"/>
      <c r="AR150" s="738"/>
      <c r="AS150" s="738"/>
      <c r="AT150" s="738"/>
      <c r="AU150" s="738"/>
      <c r="AV150" s="738"/>
      <c r="AW150" s="738"/>
      <c r="AX150" s="738"/>
      <c r="AY150" s="738"/>
      <c r="AZ150" s="738"/>
      <c r="BA150" s="738"/>
      <c r="BB150" s="738"/>
      <c r="BC150" s="738"/>
      <c r="BD150" s="738"/>
      <c r="BE150" s="738"/>
      <c r="BF150" s="738"/>
      <c r="BG150" s="738"/>
      <c r="BH150" s="738"/>
      <c r="BI150" s="738"/>
      <c r="BJ150" s="748"/>
    </row>
    <row r="151" spans="1:62" ht="18.75" customHeight="1">
      <c r="A151" s="750"/>
      <c r="B151" s="751"/>
      <c r="C151" s="751"/>
      <c r="D151" s="751"/>
      <c r="E151" s="751"/>
      <c r="F151" s="751"/>
      <c r="G151" s="751"/>
      <c r="H151" s="751"/>
      <c r="I151" s="751"/>
      <c r="J151" s="751"/>
      <c r="K151" s="751"/>
      <c r="L151" s="751"/>
      <c r="M151" s="751"/>
      <c r="N151" s="751"/>
      <c r="O151" s="751"/>
      <c r="P151" s="751"/>
      <c r="Q151" s="751"/>
      <c r="R151" s="751"/>
      <c r="S151" s="751"/>
      <c r="T151" s="751"/>
      <c r="U151" s="751"/>
      <c r="V151" s="751"/>
      <c r="W151" s="751"/>
      <c r="X151" s="751"/>
      <c r="Y151" s="738"/>
      <c r="Z151" s="751"/>
      <c r="AA151" s="751"/>
      <c r="AB151" s="751"/>
      <c r="AC151" s="751"/>
      <c r="AD151" s="751"/>
      <c r="AE151" s="751"/>
      <c r="AF151" s="751"/>
      <c r="AG151" s="751"/>
      <c r="AH151" s="751"/>
      <c r="AI151" s="751"/>
      <c r="AJ151" s="738"/>
      <c r="AK151" s="738"/>
      <c r="AL151" s="738"/>
      <c r="AM151" s="738"/>
      <c r="AN151" s="738"/>
      <c r="AO151" s="738"/>
      <c r="AP151" s="738"/>
      <c r="AQ151" s="738"/>
      <c r="AR151" s="738"/>
      <c r="AS151" s="738"/>
      <c r="AT151" s="738"/>
      <c r="AU151" s="738"/>
      <c r="AV151" s="738"/>
      <c r="AW151" s="738"/>
      <c r="AX151" s="738"/>
      <c r="AY151" s="738"/>
      <c r="AZ151" s="738"/>
      <c r="BA151" s="738"/>
      <c r="BB151" s="738"/>
      <c r="BC151" s="738"/>
      <c r="BD151" s="738"/>
      <c r="BE151" s="738"/>
      <c r="BF151" s="738"/>
      <c r="BG151" s="738"/>
      <c r="BH151" s="738"/>
      <c r="BI151" s="738"/>
      <c r="BJ151" s="748"/>
    </row>
    <row r="152" spans="1:62" ht="18.75" customHeight="1">
      <c r="A152" s="746"/>
      <c r="B152" s="738"/>
      <c r="C152" s="738"/>
      <c r="D152" s="738"/>
      <c r="E152" s="738"/>
      <c r="F152" s="738"/>
      <c r="G152" s="738"/>
      <c r="H152" s="738"/>
      <c r="I152" s="738"/>
      <c r="J152" s="738"/>
      <c r="K152" s="738"/>
      <c r="L152" s="738"/>
      <c r="M152" s="738"/>
      <c r="N152" s="738"/>
      <c r="O152" s="738"/>
      <c r="P152" s="738"/>
      <c r="Q152" s="738"/>
      <c r="R152" s="738"/>
      <c r="S152" s="738"/>
      <c r="T152" s="738"/>
      <c r="U152" s="738"/>
      <c r="V152" s="738"/>
      <c r="W152" s="738"/>
      <c r="X152" s="738"/>
      <c r="Y152" s="738"/>
      <c r="Z152" s="738"/>
      <c r="AA152" s="738"/>
      <c r="AB152" s="738"/>
      <c r="AC152" s="738"/>
      <c r="AD152" s="738"/>
      <c r="AE152" s="738"/>
      <c r="AF152" s="738"/>
      <c r="AG152" s="738"/>
      <c r="AH152" s="738"/>
      <c r="AI152" s="738"/>
      <c r="AJ152" s="738"/>
      <c r="AK152" s="738"/>
      <c r="AL152" s="738"/>
      <c r="AM152" s="738"/>
      <c r="AN152" s="738"/>
      <c r="AO152" s="738"/>
      <c r="AP152" s="738"/>
      <c r="AQ152" s="738"/>
      <c r="AR152" s="738"/>
      <c r="AS152" s="738"/>
      <c r="AT152" s="738"/>
      <c r="AU152" s="738"/>
      <c r="AV152" s="738"/>
      <c r="AW152" s="738"/>
      <c r="AX152" s="738"/>
      <c r="AY152" s="738"/>
      <c r="AZ152" s="738"/>
      <c r="BA152" s="738"/>
      <c r="BB152" s="738"/>
      <c r="BC152" s="738"/>
      <c r="BD152" s="738"/>
      <c r="BE152" s="738"/>
      <c r="BF152" s="738"/>
      <c r="BG152" s="738"/>
      <c r="BH152" s="738"/>
      <c r="BI152" s="738"/>
      <c r="BJ152" s="748"/>
    </row>
    <row r="153" spans="1:62" ht="18.75" customHeight="1">
      <c r="A153" s="746"/>
      <c r="B153" s="738"/>
      <c r="C153" s="738"/>
      <c r="D153" s="738"/>
      <c r="E153" s="738"/>
      <c r="F153" s="738"/>
      <c r="G153" s="738"/>
      <c r="H153" s="738"/>
      <c r="I153" s="738"/>
      <c r="J153" s="738"/>
      <c r="K153" s="738"/>
      <c r="L153" s="738"/>
      <c r="M153" s="738"/>
      <c r="N153" s="738"/>
      <c r="O153" s="738"/>
      <c r="P153" s="738"/>
      <c r="Q153" s="738"/>
      <c r="R153" s="738"/>
      <c r="S153" s="738"/>
      <c r="T153" s="738"/>
      <c r="U153" s="738"/>
      <c r="V153" s="738"/>
      <c r="W153" s="738"/>
      <c r="X153" s="738"/>
      <c r="Y153" s="738"/>
      <c r="Z153" s="738"/>
      <c r="AA153" s="738"/>
      <c r="AB153" s="738"/>
      <c r="AC153" s="738"/>
      <c r="AD153" s="738"/>
      <c r="AE153" s="738"/>
      <c r="AF153" s="738"/>
      <c r="AG153" s="738"/>
      <c r="AH153" s="738"/>
      <c r="AI153" s="738"/>
      <c r="AJ153" s="738"/>
      <c r="AK153" s="738"/>
      <c r="AL153" s="738"/>
      <c r="AM153" s="738"/>
      <c r="AN153" s="738"/>
      <c r="AO153" s="738"/>
      <c r="AP153" s="738"/>
      <c r="AQ153" s="738"/>
      <c r="AR153" s="738"/>
      <c r="AS153" s="738"/>
      <c r="AT153" s="738"/>
      <c r="AU153" s="738"/>
      <c r="AV153" s="738"/>
      <c r="AW153" s="738"/>
      <c r="AX153" s="738"/>
      <c r="AY153" s="738"/>
      <c r="AZ153" s="738"/>
      <c r="BA153" s="738"/>
      <c r="BB153" s="738"/>
      <c r="BC153" s="738"/>
      <c r="BD153" s="738"/>
      <c r="BE153" s="738"/>
      <c r="BF153" s="738"/>
      <c r="BG153" s="738"/>
      <c r="BH153" s="738"/>
      <c r="BI153" s="738"/>
      <c r="BJ153" s="748"/>
    </row>
    <row r="154" spans="1:62" ht="18.75" customHeight="1">
      <c r="A154" s="746"/>
      <c r="B154" s="738"/>
      <c r="C154" s="738"/>
      <c r="D154" s="738"/>
      <c r="E154" s="738"/>
      <c r="F154" s="738"/>
      <c r="G154" s="738"/>
      <c r="H154" s="738"/>
      <c r="I154" s="738"/>
      <c r="J154" s="738"/>
      <c r="K154" s="738"/>
      <c r="L154" s="738"/>
      <c r="M154" s="738"/>
      <c r="N154" s="738"/>
      <c r="O154" s="738"/>
      <c r="P154" s="738"/>
      <c r="Q154" s="738"/>
      <c r="R154" s="738"/>
      <c r="S154" s="738"/>
      <c r="T154" s="738"/>
      <c r="U154" s="738"/>
      <c r="V154" s="738"/>
      <c r="W154" s="738"/>
      <c r="X154" s="738"/>
      <c r="Y154" s="738"/>
      <c r="Z154" s="738"/>
      <c r="AA154" s="738"/>
      <c r="AB154" s="738"/>
      <c r="AC154" s="738"/>
      <c r="AD154" s="738"/>
      <c r="AE154" s="738"/>
      <c r="AF154" s="738"/>
      <c r="AG154" s="738"/>
      <c r="AH154" s="738"/>
      <c r="AI154" s="738"/>
      <c r="AJ154" s="738"/>
      <c r="AK154" s="738"/>
      <c r="AL154" s="738"/>
      <c r="AM154" s="738"/>
      <c r="AN154" s="738"/>
      <c r="AO154" s="738"/>
      <c r="AP154" s="738"/>
      <c r="AQ154" s="738"/>
      <c r="AR154" s="738"/>
      <c r="AS154" s="738"/>
      <c r="AT154" s="738"/>
      <c r="AU154" s="738"/>
      <c r="AV154" s="738"/>
      <c r="AW154" s="738"/>
      <c r="AX154" s="738"/>
      <c r="AY154" s="738"/>
      <c r="AZ154" s="738"/>
      <c r="BA154" s="738"/>
      <c r="BB154" s="738"/>
      <c r="BC154" s="738"/>
      <c r="BD154" s="738"/>
      <c r="BE154" s="738"/>
      <c r="BF154" s="738"/>
      <c r="BG154" s="738"/>
      <c r="BH154" s="738"/>
      <c r="BI154" s="738"/>
      <c r="BJ154" s="748"/>
    </row>
    <row r="155" spans="1:62" ht="18.75" customHeight="1">
      <c r="A155" s="746"/>
      <c r="B155" s="738"/>
      <c r="C155" s="738"/>
      <c r="D155" s="738"/>
      <c r="E155" s="738"/>
      <c r="F155" s="738"/>
      <c r="G155" s="738"/>
      <c r="H155" s="738"/>
      <c r="I155" s="738"/>
      <c r="J155" s="738"/>
      <c r="K155" s="738"/>
      <c r="L155" s="738"/>
      <c r="M155" s="738"/>
      <c r="N155" s="738"/>
      <c r="O155" s="738"/>
      <c r="P155" s="738"/>
      <c r="Q155" s="738"/>
      <c r="R155" s="738"/>
      <c r="S155" s="738"/>
      <c r="T155" s="738"/>
      <c r="U155" s="738"/>
      <c r="V155" s="738"/>
      <c r="W155" s="738"/>
      <c r="X155" s="738"/>
      <c r="Y155" s="738"/>
      <c r="Z155" s="738"/>
      <c r="AA155" s="738"/>
      <c r="AB155" s="738"/>
      <c r="AC155" s="738"/>
      <c r="AD155" s="738"/>
      <c r="AE155" s="738"/>
      <c r="AF155" s="738"/>
      <c r="AG155" s="738"/>
      <c r="AH155" s="738"/>
      <c r="AI155" s="738"/>
      <c r="AJ155" s="738"/>
      <c r="AK155" s="738"/>
      <c r="AL155" s="738"/>
      <c r="AM155" s="738"/>
      <c r="AN155" s="738"/>
      <c r="AO155" s="738"/>
      <c r="AP155" s="738"/>
      <c r="AQ155" s="738"/>
      <c r="AR155" s="738"/>
      <c r="AS155" s="738"/>
      <c r="AT155" s="738"/>
      <c r="AU155" s="738"/>
      <c r="AV155" s="738"/>
      <c r="AW155" s="738"/>
      <c r="AX155" s="738"/>
      <c r="AY155" s="738"/>
      <c r="AZ155" s="738"/>
      <c r="BA155" s="738"/>
      <c r="BB155" s="738"/>
      <c r="BC155" s="738"/>
      <c r="BD155" s="738"/>
      <c r="BE155" s="738"/>
      <c r="BF155" s="738"/>
      <c r="BG155" s="738"/>
      <c r="BH155" s="738"/>
      <c r="BI155" s="738"/>
      <c r="BJ155" s="748"/>
    </row>
    <row r="156" spans="1:62" ht="18.75" customHeight="1">
      <c r="A156" s="746"/>
      <c r="B156" s="738"/>
      <c r="C156" s="738"/>
      <c r="D156" s="738"/>
      <c r="E156" s="738"/>
      <c r="F156" s="738"/>
      <c r="G156" s="738"/>
      <c r="H156" s="738"/>
      <c r="I156" s="738"/>
      <c r="J156" s="738"/>
      <c r="K156" s="738"/>
      <c r="L156" s="738"/>
      <c r="M156" s="738"/>
      <c r="N156" s="738"/>
      <c r="O156" s="738"/>
      <c r="P156" s="738"/>
      <c r="Q156" s="738"/>
      <c r="R156" s="738"/>
      <c r="S156" s="738"/>
      <c r="T156" s="738"/>
      <c r="U156" s="738"/>
      <c r="V156" s="738"/>
      <c r="W156" s="738"/>
      <c r="X156" s="738"/>
      <c r="Y156" s="738"/>
      <c r="Z156" s="738"/>
      <c r="AA156" s="738"/>
      <c r="AB156" s="738"/>
      <c r="AC156" s="738"/>
      <c r="AD156" s="738"/>
      <c r="AE156" s="738"/>
      <c r="AF156" s="738"/>
      <c r="AG156" s="738"/>
      <c r="AH156" s="738"/>
      <c r="AI156" s="738"/>
      <c r="AJ156" s="738"/>
      <c r="AK156" s="738"/>
      <c r="AL156" s="738"/>
      <c r="AM156" s="738"/>
      <c r="AN156" s="738"/>
      <c r="AO156" s="738"/>
      <c r="AP156" s="738"/>
      <c r="AQ156" s="738"/>
      <c r="AR156" s="738"/>
      <c r="AS156" s="738"/>
      <c r="AT156" s="738"/>
      <c r="AU156" s="738"/>
      <c r="AV156" s="738"/>
      <c r="AW156" s="738"/>
      <c r="AX156" s="738"/>
      <c r="AY156" s="738"/>
      <c r="AZ156" s="738"/>
      <c r="BA156" s="738"/>
      <c r="BB156" s="738"/>
      <c r="BC156" s="738"/>
      <c r="BD156" s="738"/>
      <c r="BE156" s="738"/>
      <c r="BF156" s="738"/>
      <c r="BG156" s="738"/>
      <c r="BH156" s="738"/>
      <c r="BI156" s="738"/>
      <c r="BJ156" s="748"/>
    </row>
    <row r="157" spans="1:62" ht="18.75" customHeight="1">
      <c r="A157" s="746"/>
      <c r="B157" s="738"/>
      <c r="C157" s="738"/>
      <c r="D157" s="738"/>
      <c r="E157" s="738"/>
      <c r="F157" s="738"/>
      <c r="G157" s="738"/>
      <c r="H157" s="738"/>
      <c r="I157" s="738"/>
      <c r="J157" s="738"/>
      <c r="K157" s="738"/>
      <c r="L157" s="738"/>
      <c r="M157" s="738"/>
      <c r="N157" s="738"/>
      <c r="O157" s="738"/>
      <c r="P157" s="738"/>
      <c r="Q157" s="738"/>
      <c r="R157" s="738"/>
      <c r="S157" s="738"/>
      <c r="T157" s="738"/>
      <c r="U157" s="738"/>
      <c r="V157" s="738"/>
      <c r="W157" s="738"/>
      <c r="X157" s="738"/>
      <c r="Y157" s="738"/>
      <c r="Z157" s="738"/>
      <c r="AA157" s="738"/>
      <c r="AB157" s="738"/>
      <c r="AC157" s="738"/>
      <c r="AD157" s="738"/>
      <c r="AE157" s="738"/>
      <c r="AF157" s="738"/>
      <c r="AG157" s="738"/>
      <c r="AH157" s="738"/>
      <c r="AI157" s="738"/>
      <c r="AJ157" s="738"/>
      <c r="AK157" s="738"/>
      <c r="AL157" s="738"/>
      <c r="AM157" s="738"/>
      <c r="AN157" s="738"/>
      <c r="AO157" s="738"/>
      <c r="AP157" s="738"/>
      <c r="AQ157" s="738"/>
      <c r="AR157" s="738"/>
      <c r="AS157" s="738"/>
      <c r="AT157" s="738"/>
      <c r="AU157" s="738"/>
      <c r="AV157" s="738"/>
      <c r="AW157" s="738"/>
      <c r="AX157" s="738"/>
      <c r="AY157" s="738"/>
      <c r="AZ157" s="738"/>
      <c r="BA157" s="738"/>
      <c r="BB157" s="738"/>
      <c r="BC157" s="738"/>
      <c r="BD157" s="738"/>
      <c r="BE157" s="738"/>
      <c r="BF157" s="738"/>
      <c r="BG157" s="738"/>
      <c r="BH157" s="738"/>
      <c r="BI157" s="738"/>
      <c r="BJ157" s="748"/>
    </row>
    <row r="158" spans="1:62" ht="18.75" customHeight="1">
      <c r="A158" s="746"/>
      <c r="B158" s="738"/>
      <c r="C158" s="738"/>
      <c r="D158" s="738"/>
      <c r="E158" s="738"/>
      <c r="F158" s="738"/>
      <c r="G158" s="738"/>
      <c r="H158" s="738"/>
      <c r="I158" s="738"/>
      <c r="J158" s="738"/>
      <c r="K158" s="738"/>
      <c r="L158" s="738"/>
      <c r="M158" s="738"/>
      <c r="N158" s="738"/>
      <c r="O158" s="738"/>
      <c r="P158" s="738"/>
      <c r="Q158" s="738"/>
      <c r="R158" s="738"/>
      <c r="S158" s="738"/>
      <c r="T158" s="738"/>
      <c r="U158" s="738"/>
      <c r="V158" s="738"/>
      <c r="W158" s="738"/>
      <c r="X158" s="738"/>
      <c r="Y158" s="738"/>
      <c r="Z158" s="738"/>
      <c r="AA158" s="738"/>
      <c r="AB158" s="738"/>
      <c r="AC158" s="738"/>
      <c r="AD158" s="738"/>
      <c r="AE158" s="738"/>
      <c r="AF158" s="738"/>
      <c r="AG158" s="738"/>
      <c r="AH158" s="738"/>
      <c r="AI158" s="738"/>
      <c r="AJ158" s="738"/>
      <c r="AK158" s="738"/>
      <c r="AL158" s="738"/>
      <c r="AM158" s="738"/>
      <c r="AN158" s="738"/>
      <c r="AO158" s="738"/>
      <c r="AP158" s="738"/>
      <c r="AQ158" s="738"/>
      <c r="AR158" s="738"/>
      <c r="AS158" s="738"/>
      <c r="AT158" s="738"/>
      <c r="AU158" s="738"/>
      <c r="AV158" s="738"/>
      <c r="AW158" s="738"/>
      <c r="AX158" s="738"/>
      <c r="AY158" s="738"/>
      <c r="AZ158" s="738"/>
      <c r="BA158" s="738"/>
      <c r="BB158" s="738"/>
      <c r="BC158" s="738"/>
      <c r="BD158" s="738"/>
      <c r="BE158" s="738"/>
      <c r="BF158" s="738"/>
      <c r="BG158" s="738"/>
      <c r="BH158" s="738"/>
      <c r="BI158" s="738"/>
      <c r="BJ158" s="748"/>
    </row>
    <row r="159" spans="1:62" ht="18.75" customHeight="1">
      <c r="A159" s="746"/>
      <c r="B159" s="738"/>
      <c r="C159" s="738"/>
      <c r="D159" s="738"/>
      <c r="E159" s="738"/>
      <c r="F159" s="738"/>
      <c r="G159" s="738"/>
      <c r="H159" s="738"/>
      <c r="I159" s="738"/>
      <c r="J159" s="738"/>
      <c r="K159" s="738"/>
      <c r="L159" s="738"/>
      <c r="M159" s="738"/>
      <c r="N159" s="738"/>
      <c r="O159" s="738"/>
      <c r="P159" s="738"/>
      <c r="Q159" s="738"/>
      <c r="R159" s="738"/>
      <c r="S159" s="738"/>
      <c r="T159" s="738"/>
      <c r="U159" s="738"/>
      <c r="V159" s="738"/>
      <c r="W159" s="738"/>
      <c r="X159" s="738"/>
      <c r="Y159" s="738"/>
      <c r="Z159" s="738"/>
      <c r="AA159" s="738"/>
      <c r="AB159" s="738"/>
      <c r="AC159" s="738"/>
      <c r="AD159" s="738"/>
      <c r="AE159" s="738"/>
      <c r="AF159" s="738"/>
      <c r="AG159" s="738"/>
      <c r="AH159" s="738"/>
      <c r="AI159" s="738"/>
      <c r="AJ159" s="738"/>
      <c r="AK159" s="738"/>
      <c r="AL159" s="738"/>
      <c r="AM159" s="738"/>
      <c r="AN159" s="738"/>
      <c r="AO159" s="738"/>
      <c r="AP159" s="738"/>
      <c r="AQ159" s="738"/>
      <c r="AR159" s="738"/>
      <c r="AS159" s="738"/>
      <c r="AT159" s="738"/>
      <c r="AU159" s="738"/>
      <c r="AV159" s="738"/>
      <c r="AW159" s="738"/>
      <c r="AX159" s="738"/>
      <c r="AY159" s="738"/>
      <c r="AZ159" s="738"/>
      <c r="BA159" s="738"/>
      <c r="BB159" s="738"/>
      <c r="BC159" s="738"/>
      <c r="BD159" s="738"/>
      <c r="BE159" s="738"/>
      <c r="BF159" s="738"/>
      <c r="BG159" s="738"/>
      <c r="BH159" s="738"/>
      <c r="BI159" s="738"/>
      <c r="BJ159" s="748"/>
    </row>
    <row r="160" spans="1:62" ht="18.75" customHeight="1">
      <c r="A160" s="746"/>
      <c r="B160" s="738"/>
      <c r="C160" s="738"/>
      <c r="D160" s="738"/>
      <c r="E160" s="738"/>
      <c r="F160" s="738"/>
      <c r="G160" s="738"/>
      <c r="H160" s="738"/>
      <c r="I160" s="738"/>
      <c r="J160" s="738"/>
      <c r="K160" s="738"/>
      <c r="L160" s="738"/>
      <c r="M160" s="738"/>
      <c r="N160" s="738"/>
      <c r="O160" s="738"/>
      <c r="P160" s="738"/>
      <c r="Q160" s="738"/>
      <c r="R160" s="738"/>
      <c r="S160" s="738"/>
      <c r="T160" s="738"/>
      <c r="U160" s="738"/>
      <c r="V160" s="738"/>
      <c r="W160" s="738"/>
      <c r="X160" s="738"/>
      <c r="Y160" s="738"/>
      <c r="Z160" s="738"/>
      <c r="AA160" s="738"/>
      <c r="AB160" s="738"/>
      <c r="AC160" s="738"/>
      <c r="AD160" s="738"/>
      <c r="AE160" s="738"/>
      <c r="AF160" s="738"/>
      <c r="AG160" s="738"/>
      <c r="AH160" s="738"/>
      <c r="AI160" s="738"/>
      <c r="AJ160" s="738"/>
      <c r="AK160" s="738"/>
      <c r="AL160" s="738"/>
      <c r="AM160" s="738"/>
      <c r="AN160" s="738"/>
      <c r="AO160" s="738"/>
      <c r="AP160" s="738"/>
      <c r="AQ160" s="738"/>
      <c r="AR160" s="738"/>
      <c r="AS160" s="738"/>
      <c r="AT160" s="738"/>
      <c r="AU160" s="738"/>
      <c r="AV160" s="738"/>
      <c r="AW160" s="738"/>
      <c r="AX160" s="738"/>
      <c r="AY160" s="738"/>
      <c r="AZ160" s="738"/>
      <c r="BA160" s="738"/>
      <c r="BB160" s="738"/>
      <c r="BC160" s="738"/>
      <c r="BD160" s="738"/>
      <c r="BE160" s="738"/>
      <c r="BF160" s="738"/>
      <c r="BG160" s="738"/>
      <c r="BH160" s="738"/>
      <c r="BI160" s="738"/>
      <c r="BJ160" s="748"/>
    </row>
    <row r="161" spans="1:62" ht="18.75" customHeight="1">
      <c r="A161" s="746"/>
      <c r="B161" s="738"/>
      <c r="C161" s="738"/>
      <c r="D161" s="738"/>
      <c r="E161" s="738"/>
      <c r="F161" s="738"/>
      <c r="G161" s="738"/>
      <c r="H161" s="738"/>
      <c r="I161" s="738"/>
      <c r="J161" s="738"/>
      <c r="K161" s="738"/>
      <c r="L161" s="738"/>
      <c r="M161" s="738"/>
      <c r="N161" s="738"/>
      <c r="O161" s="738"/>
      <c r="P161" s="738"/>
      <c r="Q161" s="738"/>
      <c r="R161" s="738"/>
      <c r="S161" s="738"/>
      <c r="T161" s="738"/>
      <c r="U161" s="738"/>
      <c r="V161" s="738"/>
      <c r="W161" s="738"/>
      <c r="X161" s="738"/>
      <c r="Y161" s="738"/>
      <c r="Z161" s="738"/>
      <c r="AA161" s="738"/>
      <c r="AB161" s="738"/>
      <c r="AC161" s="738"/>
      <c r="AD161" s="738"/>
      <c r="AE161" s="738"/>
      <c r="AF161" s="738"/>
      <c r="AG161" s="738"/>
      <c r="AH161" s="738"/>
      <c r="AI161" s="738"/>
      <c r="AJ161" s="738"/>
      <c r="AK161" s="738"/>
      <c r="AL161" s="738"/>
      <c r="AM161" s="738"/>
      <c r="AN161" s="738"/>
      <c r="AO161" s="738"/>
      <c r="AP161" s="738"/>
      <c r="AQ161" s="738"/>
      <c r="AR161" s="738"/>
      <c r="AS161" s="738"/>
      <c r="AT161" s="738"/>
      <c r="AU161" s="738"/>
      <c r="AV161" s="738"/>
      <c r="AW161" s="738"/>
      <c r="AX161" s="738"/>
      <c r="AY161" s="738"/>
      <c r="AZ161" s="738"/>
      <c r="BA161" s="738"/>
      <c r="BB161" s="738"/>
      <c r="BC161" s="738"/>
      <c r="BD161" s="738"/>
      <c r="BE161" s="738"/>
      <c r="BF161" s="738"/>
      <c r="BG161" s="738"/>
      <c r="BH161" s="738"/>
      <c r="BI161" s="738"/>
      <c r="BJ161" s="748"/>
    </row>
    <row r="162" spans="1:62" ht="18.75" customHeight="1">
      <c r="A162" s="746"/>
      <c r="B162" s="738"/>
      <c r="C162" s="738"/>
      <c r="D162" s="738"/>
      <c r="E162" s="738"/>
      <c r="F162" s="738"/>
      <c r="G162" s="738"/>
      <c r="H162" s="738"/>
      <c r="I162" s="738"/>
      <c r="J162" s="738"/>
      <c r="K162" s="738"/>
      <c r="L162" s="738"/>
      <c r="M162" s="738"/>
      <c r="N162" s="738"/>
      <c r="O162" s="738"/>
      <c r="P162" s="738"/>
      <c r="Q162" s="738"/>
      <c r="R162" s="738"/>
      <c r="S162" s="738"/>
      <c r="T162" s="738"/>
      <c r="U162" s="738"/>
      <c r="V162" s="738"/>
      <c r="W162" s="738"/>
      <c r="X162" s="738"/>
      <c r="Y162" s="738"/>
      <c r="Z162" s="738"/>
      <c r="AA162" s="738"/>
      <c r="AB162" s="738"/>
      <c r="AC162" s="738"/>
      <c r="AD162" s="738"/>
      <c r="AE162" s="738"/>
      <c r="AF162" s="738"/>
      <c r="AG162" s="738"/>
      <c r="AH162" s="738"/>
      <c r="AI162" s="738"/>
      <c r="AJ162" s="738"/>
      <c r="AK162" s="738"/>
      <c r="AL162" s="738"/>
      <c r="AM162" s="738"/>
      <c r="AN162" s="738"/>
      <c r="AO162" s="738"/>
      <c r="AP162" s="738"/>
      <c r="AQ162" s="738"/>
      <c r="AR162" s="738"/>
      <c r="AS162" s="738"/>
      <c r="AT162" s="738"/>
      <c r="AU162" s="738"/>
      <c r="AV162" s="738"/>
      <c r="AW162" s="738"/>
      <c r="AX162" s="738"/>
      <c r="AY162" s="738"/>
      <c r="AZ162" s="738"/>
      <c r="BA162" s="738"/>
      <c r="BB162" s="738"/>
      <c r="BC162" s="738"/>
      <c r="BD162" s="738"/>
      <c r="BE162" s="738"/>
      <c r="BF162" s="738"/>
      <c r="BG162" s="738"/>
      <c r="BH162" s="738"/>
      <c r="BI162" s="738"/>
      <c r="BJ162" s="748"/>
    </row>
    <row r="163" spans="1:62" ht="18.75" customHeight="1">
      <c r="A163" s="746"/>
      <c r="B163" s="738"/>
      <c r="C163" s="738"/>
      <c r="D163" s="738"/>
      <c r="E163" s="738"/>
      <c r="F163" s="738"/>
      <c r="G163" s="738"/>
      <c r="H163" s="738"/>
      <c r="I163" s="738"/>
      <c r="J163" s="738"/>
      <c r="K163" s="738"/>
      <c r="L163" s="738"/>
      <c r="M163" s="738"/>
      <c r="N163" s="738"/>
      <c r="O163" s="738"/>
      <c r="P163" s="738"/>
      <c r="Q163" s="738"/>
      <c r="R163" s="738"/>
      <c r="S163" s="738"/>
      <c r="T163" s="738"/>
      <c r="U163" s="738"/>
      <c r="V163" s="738"/>
      <c r="W163" s="738"/>
      <c r="X163" s="738"/>
      <c r="Y163" s="738"/>
      <c r="Z163" s="738"/>
      <c r="AA163" s="738"/>
      <c r="AB163" s="738"/>
      <c r="AC163" s="738"/>
      <c r="AD163" s="738"/>
      <c r="AE163" s="738"/>
      <c r="AF163" s="738"/>
      <c r="AG163" s="738"/>
      <c r="AH163" s="738"/>
      <c r="AI163" s="738"/>
      <c r="AJ163" s="738"/>
      <c r="AK163" s="738"/>
      <c r="AL163" s="738"/>
      <c r="AM163" s="738"/>
      <c r="AN163" s="738"/>
      <c r="AO163" s="738"/>
      <c r="AP163" s="738"/>
      <c r="AQ163" s="738"/>
      <c r="AR163" s="738"/>
      <c r="AS163" s="738"/>
      <c r="AT163" s="738"/>
      <c r="AU163" s="738"/>
      <c r="AV163" s="738"/>
      <c r="AW163" s="738"/>
      <c r="AX163" s="738"/>
      <c r="AY163" s="738"/>
      <c r="AZ163" s="738"/>
      <c r="BA163" s="738"/>
      <c r="BB163" s="738"/>
      <c r="BC163" s="738"/>
      <c r="BD163" s="738"/>
      <c r="BE163" s="738"/>
      <c r="BF163" s="738"/>
      <c r="BG163" s="738"/>
      <c r="BH163" s="738"/>
      <c r="BI163" s="738"/>
      <c r="BJ163" s="748"/>
    </row>
    <row r="164" spans="1:62" ht="18.75" customHeight="1">
      <c r="A164" s="746"/>
      <c r="B164" s="738"/>
      <c r="C164" s="738"/>
      <c r="D164" s="738"/>
      <c r="E164" s="738"/>
      <c r="F164" s="738"/>
      <c r="G164" s="738"/>
      <c r="H164" s="738"/>
      <c r="I164" s="738"/>
      <c r="J164" s="738"/>
      <c r="K164" s="738"/>
      <c r="L164" s="738"/>
      <c r="M164" s="738"/>
      <c r="N164" s="738"/>
      <c r="O164" s="738"/>
      <c r="P164" s="738"/>
      <c r="Q164" s="738"/>
      <c r="R164" s="738"/>
      <c r="S164" s="738"/>
      <c r="T164" s="738"/>
      <c r="U164" s="738"/>
      <c r="V164" s="738"/>
      <c r="W164" s="738"/>
      <c r="X164" s="738"/>
      <c r="Y164" s="738"/>
      <c r="Z164" s="738"/>
      <c r="AA164" s="738"/>
      <c r="AB164" s="738"/>
      <c r="AC164" s="738"/>
      <c r="AD164" s="738"/>
      <c r="AE164" s="738"/>
      <c r="AF164" s="738"/>
      <c r="AG164" s="738"/>
      <c r="AH164" s="738"/>
      <c r="AI164" s="738"/>
      <c r="AJ164" s="738"/>
      <c r="AK164" s="738"/>
      <c r="AL164" s="738"/>
      <c r="AM164" s="738"/>
      <c r="AN164" s="738"/>
      <c r="AO164" s="738"/>
      <c r="AP164" s="738"/>
      <c r="AQ164" s="738"/>
      <c r="AR164" s="738"/>
      <c r="AS164" s="738"/>
      <c r="AT164" s="738"/>
      <c r="AU164" s="738"/>
      <c r="AV164" s="738"/>
      <c r="AW164" s="738"/>
      <c r="AX164" s="738"/>
      <c r="AY164" s="738"/>
      <c r="AZ164" s="738"/>
      <c r="BA164" s="738"/>
      <c r="BB164" s="738"/>
      <c r="BC164" s="738"/>
      <c r="BD164" s="738"/>
      <c r="BE164" s="738"/>
      <c r="BF164" s="738"/>
      <c r="BG164" s="738"/>
      <c r="BH164" s="738"/>
      <c r="BI164" s="738"/>
      <c r="BJ164" s="748"/>
    </row>
    <row r="165" spans="1:62" ht="18.75" customHeight="1">
      <c r="A165" s="746"/>
      <c r="B165" s="738"/>
      <c r="C165" s="738"/>
      <c r="D165" s="738"/>
      <c r="E165" s="738"/>
      <c r="F165" s="738"/>
      <c r="G165" s="738"/>
      <c r="H165" s="738"/>
      <c r="I165" s="738"/>
      <c r="J165" s="738"/>
      <c r="K165" s="738"/>
      <c r="L165" s="738"/>
      <c r="M165" s="738"/>
      <c r="N165" s="738"/>
      <c r="O165" s="738"/>
      <c r="P165" s="738"/>
      <c r="Q165" s="738"/>
      <c r="R165" s="738"/>
      <c r="S165" s="738"/>
      <c r="T165" s="738"/>
      <c r="U165" s="738"/>
      <c r="V165" s="738"/>
      <c r="W165" s="738"/>
      <c r="X165" s="738"/>
      <c r="Y165" s="738"/>
      <c r="Z165" s="738"/>
      <c r="AA165" s="738"/>
      <c r="AB165" s="738"/>
      <c r="AC165" s="738"/>
      <c r="AD165" s="738"/>
      <c r="AE165" s="738"/>
      <c r="AF165" s="738"/>
      <c r="AG165" s="738"/>
      <c r="AH165" s="738"/>
      <c r="AI165" s="738"/>
      <c r="AJ165" s="738"/>
      <c r="AK165" s="738"/>
      <c r="AL165" s="738"/>
      <c r="AM165" s="738"/>
      <c r="AN165" s="738"/>
      <c r="AO165" s="738"/>
      <c r="AP165" s="738"/>
      <c r="AQ165" s="738"/>
      <c r="AR165" s="738"/>
      <c r="AS165" s="738"/>
      <c r="AT165" s="738"/>
      <c r="AU165" s="738"/>
      <c r="AV165" s="738"/>
      <c r="AW165" s="738"/>
      <c r="AX165" s="738"/>
      <c r="AY165" s="738"/>
      <c r="AZ165" s="738"/>
      <c r="BA165" s="738"/>
      <c r="BB165" s="738"/>
      <c r="BC165" s="738"/>
      <c r="BD165" s="738"/>
      <c r="BE165" s="738"/>
      <c r="BF165" s="738"/>
      <c r="BG165" s="738"/>
      <c r="BH165" s="738"/>
      <c r="BI165" s="738"/>
      <c r="BJ165" s="748"/>
    </row>
    <row r="166" spans="1:62" ht="18.75" customHeight="1">
      <c r="A166" s="746"/>
      <c r="B166" s="738"/>
      <c r="C166" s="738"/>
      <c r="D166" s="738"/>
      <c r="E166" s="738"/>
      <c r="F166" s="738"/>
      <c r="G166" s="738"/>
      <c r="H166" s="738"/>
      <c r="I166" s="738"/>
      <c r="J166" s="738"/>
      <c r="K166" s="738"/>
      <c r="L166" s="738"/>
      <c r="M166" s="738"/>
      <c r="N166" s="738"/>
      <c r="O166" s="738"/>
      <c r="P166" s="738"/>
      <c r="Q166" s="738"/>
      <c r="R166" s="738"/>
      <c r="S166" s="738"/>
      <c r="T166" s="738"/>
      <c r="U166" s="738"/>
      <c r="V166" s="738"/>
      <c r="W166" s="738"/>
      <c r="X166" s="738"/>
      <c r="Y166" s="738"/>
      <c r="Z166" s="738"/>
      <c r="AA166" s="738"/>
      <c r="AB166" s="738"/>
      <c r="AC166" s="738"/>
      <c r="AD166" s="738"/>
      <c r="AE166" s="738"/>
      <c r="AF166" s="738"/>
      <c r="AG166" s="738"/>
      <c r="AH166" s="738"/>
      <c r="AI166" s="738"/>
      <c r="AJ166" s="738"/>
      <c r="AK166" s="738"/>
      <c r="AL166" s="738"/>
      <c r="AM166" s="738"/>
      <c r="AN166" s="738"/>
      <c r="AO166" s="738"/>
      <c r="AP166" s="738"/>
      <c r="AQ166" s="738"/>
      <c r="AR166" s="738"/>
      <c r="AS166" s="738"/>
      <c r="AT166" s="738"/>
      <c r="AU166" s="738"/>
      <c r="AV166" s="738"/>
      <c r="AW166" s="738"/>
      <c r="AX166" s="738"/>
      <c r="AY166" s="738"/>
      <c r="AZ166" s="738"/>
      <c r="BA166" s="738"/>
      <c r="BB166" s="738"/>
      <c r="BC166" s="738"/>
      <c r="BD166" s="738"/>
      <c r="BE166" s="738"/>
      <c r="BF166" s="738"/>
      <c r="BG166" s="738"/>
      <c r="BH166" s="738"/>
      <c r="BI166" s="738"/>
      <c r="BJ166" s="748"/>
    </row>
    <row r="167" spans="1:62" ht="18.75" customHeight="1">
      <c r="A167" s="746"/>
      <c r="B167" s="738"/>
      <c r="C167" s="738"/>
      <c r="D167" s="738"/>
      <c r="E167" s="738"/>
      <c r="F167" s="738"/>
      <c r="G167" s="738"/>
      <c r="H167" s="738"/>
      <c r="I167" s="738"/>
      <c r="J167" s="738"/>
      <c r="K167" s="738"/>
      <c r="L167" s="738"/>
      <c r="M167" s="738"/>
      <c r="N167" s="738"/>
      <c r="O167" s="738"/>
      <c r="P167" s="738"/>
      <c r="Q167" s="738"/>
      <c r="R167" s="738"/>
      <c r="S167" s="738"/>
      <c r="T167" s="738"/>
      <c r="U167" s="738"/>
      <c r="V167" s="738"/>
      <c r="W167" s="738"/>
      <c r="X167" s="738"/>
      <c r="Y167" s="738"/>
      <c r="Z167" s="738"/>
      <c r="AA167" s="738"/>
      <c r="AB167" s="738"/>
      <c r="AC167" s="738"/>
      <c r="AD167" s="738"/>
      <c r="AE167" s="738"/>
      <c r="AF167" s="738"/>
      <c r="AG167" s="738"/>
      <c r="AH167" s="738"/>
      <c r="AI167" s="738"/>
      <c r="AJ167" s="738"/>
      <c r="AK167" s="738"/>
      <c r="AL167" s="738"/>
      <c r="AM167" s="738"/>
      <c r="AN167" s="738"/>
      <c r="AO167" s="738"/>
      <c r="AP167" s="738"/>
      <c r="AQ167" s="738"/>
      <c r="AR167" s="738"/>
      <c r="AS167" s="738"/>
      <c r="AT167" s="738"/>
      <c r="AU167" s="738"/>
      <c r="AV167" s="738"/>
      <c r="AW167" s="738"/>
      <c r="AX167" s="738"/>
      <c r="AY167" s="738"/>
      <c r="AZ167" s="738"/>
      <c r="BA167" s="738"/>
      <c r="BB167" s="738"/>
      <c r="BC167" s="738"/>
      <c r="BD167" s="738"/>
      <c r="BE167" s="738"/>
      <c r="BF167" s="738"/>
      <c r="BG167" s="738"/>
      <c r="BH167" s="738"/>
      <c r="BI167" s="738"/>
      <c r="BJ167" s="748"/>
    </row>
    <row r="168" spans="1:62" ht="18.75" customHeight="1">
      <c r="A168" s="746"/>
      <c r="B168" s="738"/>
      <c r="C168" s="738"/>
      <c r="D168" s="738"/>
      <c r="E168" s="738"/>
      <c r="F168" s="738"/>
      <c r="G168" s="738"/>
      <c r="H168" s="738"/>
      <c r="I168" s="738"/>
      <c r="J168" s="738"/>
      <c r="K168" s="738"/>
      <c r="L168" s="738"/>
      <c r="M168" s="738"/>
      <c r="N168" s="738"/>
      <c r="O168" s="738"/>
      <c r="P168" s="738"/>
      <c r="Q168" s="738"/>
      <c r="R168" s="738"/>
      <c r="S168" s="738"/>
      <c r="T168" s="738"/>
      <c r="U168" s="738"/>
      <c r="V168" s="738"/>
      <c r="W168" s="738"/>
      <c r="X168" s="738"/>
      <c r="Y168" s="738"/>
      <c r="Z168" s="738"/>
      <c r="AA168" s="738"/>
      <c r="AB168" s="738"/>
      <c r="AC168" s="738"/>
      <c r="AD168" s="738"/>
      <c r="AE168" s="738"/>
      <c r="AF168" s="738"/>
      <c r="AG168" s="738"/>
      <c r="AH168" s="738"/>
      <c r="AI168" s="738"/>
      <c r="AJ168" s="738"/>
      <c r="AK168" s="738"/>
      <c r="AL168" s="738"/>
      <c r="AM168" s="738"/>
      <c r="AN168" s="738"/>
      <c r="AO168" s="738"/>
      <c r="AP168" s="738"/>
      <c r="AQ168" s="738"/>
      <c r="AR168" s="738"/>
      <c r="AS168" s="738"/>
      <c r="AT168" s="738"/>
      <c r="AU168" s="738"/>
      <c r="AV168" s="738"/>
      <c r="AW168" s="738"/>
      <c r="AX168" s="738"/>
      <c r="AY168" s="738"/>
      <c r="AZ168" s="738"/>
      <c r="BA168" s="738"/>
      <c r="BB168" s="738"/>
      <c r="BC168" s="738"/>
      <c r="BD168" s="738"/>
      <c r="BE168" s="738"/>
      <c r="BF168" s="738"/>
      <c r="BG168" s="738"/>
      <c r="BH168" s="738"/>
      <c r="BI168" s="738"/>
      <c r="BJ168" s="748"/>
    </row>
    <row r="169" spans="1:62" ht="18.75" customHeight="1">
      <c r="A169" s="746"/>
      <c r="B169" s="738"/>
      <c r="C169" s="738"/>
      <c r="D169" s="738"/>
      <c r="E169" s="738"/>
      <c r="F169" s="738"/>
      <c r="G169" s="738"/>
      <c r="H169" s="738"/>
      <c r="I169" s="738"/>
      <c r="J169" s="738"/>
      <c r="K169" s="738"/>
      <c r="L169" s="738"/>
      <c r="M169" s="738"/>
      <c r="N169" s="738"/>
      <c r="O169" s="738"/>
      <c r="P169" s="738"/>
      <c r="Q169" s="738"/>
      <c r="R169" s="738"/>
      <c r="S169" s="738"/>
      <c r="T169" s="738"/>
      <c r="U169" s="738"/>
      <c r="V169" s="738"/>
      <c r="W169" s="738"/>
      <c r="X169" s="738"/>
      <c r="Y169" s="738"/>
      <c r="Z169" s="738"/>
      <c r="AA169" s="738"/>
      <c r="AB169" s="738"/>
      <c r="AC169" s="738"/>
      <c r="AD169" s="738"/>
      <c r="AE169" s="738"/>
      <c r="AF169" s="738"/>
      <c r="AG169" s="738"/>
      <c r="AH169" s="738"/>
      <c r="AI169" s="738"/>
      <c r="AJ169" s="738"/>
      <c r="AK169" s="738"/>
      <c r="AL169" s="738"/>
      <c r="AM169" s="738"/>
      <c r="AN169" s="738"/>
      <c r="AO169" s="738"/>
      <c r="AP169" s="738"/>
      <c r="AQ169" s="738"/>
      <c r="AR169" s="738"/>
      <c r="AS169" s="738"/>
      <c r="AT169" s="738"/>
      <c r="AU169" s="738"/>
      <c r="AV169" s="738"/>
      <c r="AW169" s="738"/>
      <c r="AX169" s="738"/>
      <c r="AY169" s="738"/>
      <c r="AZ169" s="738"/>
      <c r="BA169" s="738"/>
      <c r="BB169" s="738"/>
      <c r="BC169" s="738"/>
      <c r="BD169" s="738"/>
      <c r="BE169" s="738"/>
      <c r="BF169" s="738"/>
      <c r="BG169" s="738"/>
      <c r="BH169" s="738"/>
      <c r="BI169" s="738"/>
      <c r="BJ169" s="748"/>
    </row>
    <row r="170" spans="1:62" ht="18.75" customHeight="1">
      <c r="A170" s="746"/>
      <c r="B170" s="738"/>
      <c r="C170" s="738"/>
      <c r="D170" s="738"/>
      <c r="E170" s="738"/>
      <c r="F170" s="738"/>
      <c r="G170" s="738"/>
      <c r="H170" s="738"/>
      <c r="I170" s="738"/>
      <c r="J170" s="738"/>
      <c r="K170" s="738"/>
      <c r="L170" s="738"/>
      <c r="M170" s="738"/>
      <c r="N170" s="738"/>
      <c r="O170" s="738"/>
      <c r="P170" s="738"/>
      <c r="Q170" s="738"/>
      <c r="R170" s="738"/>
      <c r="S170" s="738"/>
      <c r="T170" s="738"/>
      <c r="U170" s="738"/>
      <c r="V170" s="738"/>
      <c r="W170" s="738"/>
      <c r="X170" s="738"/>
      <c r="Y170" s="738"/>
      <c r="Z170" s="738"/>
      <c r="AA170" s="738"/>
      <c r="AB170" s="738"/>
      <c r="AC170" s="738"/>
      <c r="AD170" s="738"/>
      <c r="AE170" s="738"/>
      <c r="AF170" s="738"/>
      <c r="AG170" s="738"/>
      <c r="AH170" s="738"/>
      <c r="AI170" s="738"/>
      <c r="AJ170" s="738"/>
      <c r="AK170" s="738"/>
      <c r="AL170" s="738"/>
      <c r="AM170" s="738"/>
      <c r="AN170" s="738"/>
      <c r="AO170" s="738"/>
      <c r="AP170" s="738"/>
      <c r="AQ170" s="738"/>
      <c r="AR170" s="738"/>
      <c r="AS170" s="738"/>
      <c r="AT170" s="738"/>
      <c r="AU170" s="738"/>
      <c r="AV170" s="738"/>
      <c r="AW170" s="738"/>
      <c r="AX170" s="738"/>
      <c r="AY170" s="738"/>
      <c r="AZ170" s="738"/>
      <c r="BA170" s="738"/>
      <c r="BB170" s="738"/>
      <c r="BC170" s="738"/>
      <c r="BD170" s="738"/>
      <c r="BE170" s="738"/>
      <c r="BF170" s="738"/>
      <c r="BG170" s="738"/>
      <c r="BH170" s="738"/>
      <c r="BI170" s="738"/>
      <c r="BJ170" s="748"/>
    </row>
    <row r="171" spans="1:62" ht="18.75" customHeight="1">
      <c r="A171" s="746"/>
      <c r="B171" s="738"/>
      <c r="C171" s="738"/>
      <c r="D171" s="738"/>
      <c r="E171" s="738"/>
      <c r="F171" s="738"/>
      <c r="G171" s="738"/>
      <c r="H171" s="738"/>
      <c r="I171" s="738"/>
      <c r="J171" s="738"/>
      <c r="K171" s="738"/>
      <c r="L171" s="738"/>
      <c r="M171" s="738"/>
      <c r="N171" s="738"/>
      <c r="O171" s="738"/>
      <c r="P171" s="738"/>
      <c r="Q171" s="738"/>
      <c r="R171" s="738"/>
      <c r="S171" s="738"/>
      <c r="T171" s="738"/>
      <c r="U171" s="738"/>
      <c r="V171" s="738"/>
      <c r="W171" s="738"/>
      <c r="X171" s="738"/>
      <c r="Y171" s="738"/>
      <c r="Z171" s="738"/>
      <c r="AA171" s="738"/>
      <c r="AB171" s="738"/>
      <c r="AC171" s="738"/>
      <c r="AD171" s="738"/>
      <c r="AE171" s="738"/>
      <c r="AF171" s="738"/>
      <c r="AG171" s="738"/>
      <c r="AH171" s="738"/>
      <c r="AI171" s="738"/>
      <c r="AJ171" s="738"/>
      <c r="AK171" s="738"/>
      <c r="AL171" s="738"/>
      <c r="AM171" s="738"/>
      <c r="AN171" s="738"/>
      <c r="AO171" s="738"/>
      <c r="AP171" s="738"/>
      <c r="AQ171" s="738"/>
      <c r="AR171" s="738"/>
      <c r="AS171" s="738"/>
      <c r="AT171" s="738"/>
      <c r="AU171" s="738"/>
      <c r="AV171" s="738"/>
      <c r="AW171" s="738"/>
      <c r="AX171" s="738"/>
      <c r="AY171" s="738"/>
      <c r="AZ171" s="738"/>
      <c r="BA171" s="738"/>
      <c r="BB171" s="738"/>
      <c r="BC171" s="738"/>
      <c r="BD171" s="738"/>
      <c r="BE171" s="738"/>
      <c r="BF171" s="738"/>
      <c r="BG171" s="738"/>
      <c r="BH171" s="738"/>
      <c r="BI171" s="738"/>
      <c r="BJ171" s="748"/>
    </row>
    <row r="172" spans="1:62" ht="18.75" customHeight="1">
      <c r="A172" s="746"/>
      <c r="B172" s="738"/>
      <c r="C172" s="738"/>
      <c r="D172" s="738"/>
      <c r="E172" s="738"/>
      <c r="F172" s="738"/>
      <c r="G172" s="738"/>
      <c r="H172" s="738"/>
      <c r="I172" s="738"/>
      <c r="J172" s="738"/>
      <c r="K172" s="738"/>
      <c r="L172" s="738"/>
      <c r="M172" s="738"/>
      <c r="N172" s="738"/>
      <c r="O172" s="738"/>
      <c r="P172" s="738"/>
      <c r="Q172" s="738"/>
      <c r="R172" s="738"/>
      <c r="S172" s="738"/>
      <c r="T172" s="738"/>
      <c r="U172" s="738"/>
      <c r="V172" s="738"/>
      <c r="W172" s="738"/>
      <c r="X172" s="738"/>
      <c r="Y172" s="738"/>
      <c r="Z172" s="738"/>
      <c r="AA172" s="738"/>
      <c r="AB172" s="738"/>
      <c r="AC172" s="738"/>
      <c r="AD172" s="738"/>
      <c r="AE172" s="738"/>
      <c r="AF172" s="738"/>
      <c r="AG172" s="738"/>
      <c r="AH172" s="738"/>
      <c r="AI172" s="738"/>
      <c r="AJ172" s="738"/>
      <c r="AK172" s="738"/>
      <c r="AL172" s="738"/>
      <c r="AM172" s="738"/>
      <c r="AN172" s="738"/>
      <c r="AO172" s="738"/>
      <c r="AP172" s="738"/>
      <c r="AQ172" s="738"/>
      <c r="AR172" s="738"/>
      <c r="AS172" s="738"/>
      <c r="AT172" s="738"/>
      <c r="AU172" s="738"/>
      <c r="AV172" s="738"/>
      <c r="AW172" s="738"/>
      <c r="AX172" s="738"/>
      <c r="AY172" s="738"/>
      <c r="AZ172" s="738"/>
      <c r="BA172" s="738"/>
      <c r="BB172" s="738"/>
      <c r="BC172" s="738"/>
      <c r="BD172" s="738"/>
      <c r="BE172" s="738"/>
      <c r="BF172" s="738"/>
      <c r="BG172" s="738"/>
      <c r="BH172" s="738"/>
      <c r="BI172" s="738"/>
      <c r="BJ172" s="748"/>
    </row>
    <row r="173" spans="1:62" ht="18.75" customHeight="1">
      <c r="A173" s="746"/>
      <c r="B173" s="738"/>
      <c r="C173" s="738"/>
      <c r="D173" s="738"/>
      <c r="E173" s="738"/>
      <c r="F173" s="738"/>
      <c r="G173" s="738"/>
      <c r="H173" s="738"/>
      <c r="I173" s="738"/>
      <c r="J173" s="738"/>
      <c r="K173" s="738"/>
      <c r="L173" s="738"/>
      <c r="M173" s="738"/>
      <c r="N173" s="738"/>
      <c r="O173" s="738"/>
      <c r="P173" s="738"/>
      <c r="Q173" s="738"/>
      <c r="R173" s="738"/>
      <c r="S173" s="738"/>
      <c r="T173" s="738"/>
      <c r="U173" s="738"/>
      <c r="V173" s="738"/>
      <c r="W173" s="738"/>
      <c r="X173" s="738"/>
      <c r="Y173" s="738"/>
      <c r="Z173" s="738"/>
      <c r="AA173" s="738"/>
      <c r="AB173" s="738"/>
      <c r="AC173" s="738"/>
      <c r="AD173" s="738"/>
      <c r="AE173" s="738"/>
      <c r="AF173" s="738"/>
      <c r="AG173" s="738"/>
      <c r="AH173" s="738"/>
      <c r="AI173" s="738"/>
      <c r="AJ173" s="738"/>
      <c r="AK173" s="738"/>
      <c r="AL173" s="738"/>
      <c r="AM173" s="738"/>
      <c r="AN173" s="738"/>
      <c r="AO173" s="738"/>
      <c r="AP173" s="738"/>
      <c r="AQ173" s="738"/>
      <c r="AR173" s="738"/>
      <c r="AS173" s="738"/>
      <c r="AT173" s="738"/>
      <c r="AU173" s="738"/>
      <c r="AV173" s="738"/>
      <c r="AW173" s="738"/>
      <c r="AX173" s="738"/>
      <c r="AY173" s="738"/>
      <c r="AZ173" s="738"/>
      <c r="BA173" s="738"/>
      <c r="BB173" s="738"/>
      <c r="BC173" s="738"/>
      <c r="BD173" s="738"/>
      <c r="BE173" s="738"/>
      <c r="BF173" s="738"/>
      <c r="BG173" s="738"/>
      <c r="BH173" s="738"/>
      <c r="BI173" s="738"/>
      <c r="BJ173" s="748"/>
    </row>
    <row r="174" spans="1:62" ht="18.75" customHeight="1">
      <c r="A174" s="746"/>
      <c r="B174" s="738"/>
      <c r="C174" s="738"/>
      <c r="D174" s="738"/>
      <c r="E174" s="738"/>
      <c r="F174" s="738"/>
      <c r="G174" s="738"/>
      <c r="H174" s="738"/>
      <c r="I174" s="738"/>
      <c r="J174" s="738"/>
      <c r="K174" s="738"/>
      <c r="L174" s="738"/>
      <c r="M174" s="738"/>
      <c r="N174" s="738"/>
      <c r="O174" s="738"/>
      <c r="P174" s="738"/>
      <c r="Q174" s="738"/>
      <c r="R174" s="738"/>
      <c r="S174" s="738"/>
      <c r="T174" s="738"/>
      <c r="U174" s="738"/>
      <c r="V174" s="738"/>
      <c r="W174" s="738"/>
      <c r="X174" s="738"/>
      <c r="Y174" s="738"/>
      <c r="Z174" s="738"/>
      <c r="AA174" s="738"/>
      <c r="AB174" s="738"/>
      <c r="AC174" s="738"/>
      <c r="AD174" s="738"/>
      <c r="AE174" s="738"/>
      <c r="AF174" s="738"/>
      <c r="AG174" s="738"/>
      <c r="AH174" s="738"/>
      <c r="AI174" s="738"/>
      <c r="AJ174" s="738"/>
      <c r="AK174" s="738"/>
      <c r="AL174" s="738"/>
      <c r="AM174" s="738"/>
      <c r="AN174" s="738"/>
      <c r="AO174" s="738"/>
      <c r="AP174" s="738"/>
      <c r="AQ174" s="738"/>
      <c r="AR174" s="738"/>
      <c r="AS174" s="738"/>
      <c r="AT174" s="738"/>
      <c r="AU174" s="738"/>
      <c r="AV174" s="738"/>
      <c r="AW174" s="738"/>
      <c r="AX174" s="738"/>
      <c r="AY174" s="738"/>
      <c r="AZ174" s="738"/>
      <c r="BA174" s="738"/>
      <c r="BB174" s="738"/>
      <c r="BC174" s="738"/>
      <c r="BD174" s="738"/>
      <c r="BE174" s="738"/>
      <c r="BF174" s="738"/>
      <c r="BG174" s="738"/>
      <c r="BH174" s="738"/>
      <c r="BI174" s="738"/>
      <c r="BJ174" s="748"/>
    </row>
    <row r="175" spans="1:62" ht="18.75" customHeight="1">
      <c r="A175" s="746"/>
      <c r="B175" s="738"/>
      <c r="C175" s="738"/>
      <c r="D175" s="738"/>
      <c r="E175" s="738"/>
      <c r="F175" s="738"/>
      <c r="G175" s="738"/>
      <c r="H175" s="738"/>
      <c r="I175" s="738"/>
      <c r="J175" s="738"/>
      <c r="K175" s="738"/>
      <c r="L175" s="738"/>
      <c r="M175" s="738"/>
      <c r="N175" s="738"/>
      <c r="O175" s="738"/>
      <c r="P175" s="738"/>
      <c r="Q175" s="738"/>
      <c r="R175" s="738"/>
      <c r="S175" s="738"/>
      <c r="T175" s="738"/>
      <c r="U175" s="738"/>
      <c r="V175" s="738"/>
      <c r="W175" s="738"/>
      <c r="X175" s="738"/>
      <c r="Y175" s="738"/>
      <c r="Z175" s="738"/>
      <c r="AA175" s="738"/>
      <c r="AB175" s="738"/>
      <c r="AC175" s="738"/>
      <c r="AD175" s="738"/>
      <c r="AE175" s="738"/>
      <c r="AF175" s="738"/>
      <c r="AG175" s="738"/>
      <c r="AH175" s="738"/>
      <c r="AI175" s="738"/>
      <c r="AJ175" s="738"/>
      <c r="AK175" s="738"/>
      <c r="AL175" s="738"/>
      <c r="AM175" s="738"/>
      <c r="AN175" s="738"/>
      <c r="AO175" s="738"/>
      <c r="AP175" s="738"/>
      <c r="AQ175" s="738"/>
      <c r="AR175" s="738"/>
      <c r="AS175" s="738"/>
      <c r="AT175" s="738"/>
      <c r="AU175" s="738"/>
      <c r="AV175" s="738"/>
      <c r="AW175" s="738"/>
      <c r="AX175" s="738"/>
      <c r="AY175" s="738"/>
      <c r="AZ175" s="738"/>
      <c r="BA175" s="738"/>
      <c r="BB175" s="738"/>
      <c r="BC175" s="738"/>
      <c r="BD175" s="738"/>
      <c r="BE175" s="738"/>
      <c r="BF175" s="738"/>
      <c r="BG175" s="738"/>
      <c r="BH175" s="738"/>
      <c r="BI175" s="738"/>
      <c r="BJ175" s="748"/>
    </row>
    <row r="176" spans="1:62" ht="18.75" customHeight="1">
      <c r="A176" s="746"/>
      <c r="B176" s="738"/>
      <c r="C176" s="738"/>
      <c r="D176" s="738"/>
      <c r="E176" s="738"/>
      <c r="F176" s="738"/>
      <c r="G176" s="738"/>
      <c r="H176" s="738"/>
      <c r="I176" s="738"/>
      <c r="J176" s="738"/>
      <c r="K176" s="738"/>
      <c r="L176" s="738"/>
      <c r="M176" s="738"/>
      <c r="N176" s="738"/>
      <c r="O176" s="738"/>
      <c r="P176" s="738"/>
      <c r="Q176" s="738"/>
      <c r="R176" s="738"/>
      <c r="S176" s="738"/>
      <c r="T176" s="738"/>
      <c r="U176" s="738"/>
      <c r="V176" s="738"/>
      <c r="W176" s="738"/>
      <c r="X176" s="738"/>
      <c r="Y176" s="738"/>
      <c r="Z176" s="738"/>
      <c r="AA176" s="738"/>
      <c r="AB176" s="738"/>
      <c r="AC176" s="738"/>
      <c r="AD176" s="738"/>
      <c r="AE176" s="738"/>
      <c r="AF176" s="738"/>
      <c r="AG176" s="738"/>
      <c r="AH176" s="738"/>
      <c r="AI176" s="738"/>
      <c r="AJ176" s="738"/>
      <c r="AK176" s="738"/>
      <c r="AL176" s="738"/>
      <c r="AM176" s="738"/>
      <c r="AN176" s="738"/>
      <c r="AO176" s="738"/>
      <c r="AP176" s="738"/>
      <c r="AQ176" s="738"/>
      <c r="AR176" s="738"/>
      <c r="AS176" s="738"/>
      <c r="AT176" s="738"/>
      <c r="AU176" s="738"/>
      <c r="AV176" s="738"/>
      <c r="AW176" s="738"/>
      <c r="AX176" s="738"/>
      <c r="AY176" s="738"/>
      <c r="AZ176" s="738"/>
      <c r="BA176" s="738"/>
      <c r="BB176" s="738"/>
      <c r="BC176" s="738"/>
      <c r="BD176" s="738"/>
      <c r="BE176" s="738"/>
      <c r="BF176" s="738"/>
      <c r="BG176" s="738"/>
      <c r="BH176" s="738"/>
      <c r="BI176" s="738"/>
      <c r="BJ176" s="748"/>
    </row>
    <row r="177" spans="1:62" ht="18.75" customHeight="1">
      <c r="A177" s="746"/>
      <c r="B177" s="738"/>
      <c r="C177" s="738"/>
      <c r="D177" s="738"/>
      <c r="E177" s="738"/>
      <c r="F177" s="738"/>
      <c r="G177" s="738"/>
      <c r="H177" s="738"/>
      <c r="I177" s="738"/>
      <c r="J177" s="738"/>
      <c r="K177" s="738"/>
      <c r="L177" s="738"/>
      <c r="M177" s="738"/>
      <c r="N177" s="738"/>
      <c r="O177" s="738"/>
      <c r="P177" s="738"/>
      <c r="Q177" s="738"/>
      <c r="R177" s="738"/>
      <c r="S177" s="738"/>
      <c r="T177" s="738"/>
      <c r="U177" s="738"/>
      <c r="V177" s="738"/>
      <c r="W177" s="738"/>
      <c r="X177" s="738"/>
      <c r="Y177" s="738"/>
      <c r="Z177" s="738"/>
      <c r="AA177" s="738"/>
      <c r="AB177" s="738"/>
      <c r="AC177" s="738"/>
      <c r="AD177" s="738"/>
      <c r="AE177" s="738"/>
      <c r="AF177" s="738"/>
      <c r="AG177" s="738"/>
      <c r="AH177" s="738"/>
      <c r="AI177" s="738"/>
      <c r="AJ177" s="738"/>
      <c r="AK177" s="738"/>
      <c r="AL177" s="738"/>
      <c r="AM177" s="738"/>
      <c r="AN177" s="738"/>
      <c r="AO177" s="738"/>
      <c r="AP177" s="738"/>
      <c r="AQ177" s="738"/>
      <c r="AR177" s="738"/>
      <c r="AS177" s="738"/>
      <c r="AT177" s="738"/>
      <c r="AU177" s="738"/>
      <c r="AV177" s="738"/>
      <c r="AW177" s="738"/>
      <c r="AX177" s="738"/>
      <c r="AY177" s="738"/>
      <c r="AZ177" s="738"/>
      <c r="BA177" s="738"/>
      <c r="BB177" s="738"/>
      <c r="BC177" s="738"/>
      <c r="BD177" s="738"/>
      <c r="BE177" s="738"/>
      <c r="BF177" s="738"/>
      <c r="BG177" s="738"/>
      <c r="BH177" s="738"/>
      <c r="BI177" s="738"/>
      <c r="BJ177" s="748"/>
    </row>
    <row r="178" spans="1:62" ht="18.75" customHeight="1">
      <c r="A178" s="746"/>
      <c r="B178" s="738"/>
      <c r="C178" s="738"/>
      <c r="D178" s="738"/>
      <c r="E178" s="738"/>
      <c r="F178" s="738"/>
      <c r="G178" s="738"/>
      <c r="H178" s="738"/>
      <c r="I178" s="738"/>
      <c r="J178" s="738"/>
      <c r="K178" s="738"/>
      <c r="L178" s="738"/>
      <c r="M178" s="738"/>
      <c r="N178" s="738"/>
      <c r="O178" s="738"/>
      <c r="P178" s="738"/>
      <c r="Q178" s="738"/>
      <c r="R178" s="738"/>
      <c r="S178" s="738"/>
      <c r="T178" s="738"/>
      <c r="U178" s="738"/>
      <c r="V178" s="738"/>
      <c r="W178" s="738"/>
      <c r="X178" s="738"/>
      <c r="Y178" s="738"/>
      <c r="Z178" s="738"/>
      <c r="AA178" s="738"/>
      <c r="AB178" s="738"/>
      <c r="AC178" s="738"/>
      <c r="AD178" s="738"/>
      <c r="AE178" s="738"/>
      <c r="AF178" s="738"/>
      <c r="AG178" s="738"/>
      <c r="AH178" s="738"/>
      <c r="AI178" s="738"/>
      <c r="AJ178" s="738"/>
      <c r="AK178" s="738"/>
      <c r="AL178" s="738"/>
      <c r="AM178" s="738"/>
      <c r="AN178" s="738"/>
      <c r="AO178" s="738"/>
      <c r="AP178" s="738"/>
      <c r="AQ178" s="738"/>
      <c r="AR178" s="738"/>
      <c r="AS178" s="738"/>
      <c r="AT178" s="738"/>
      <c r="AU178" s="738"/>
      <c r="AV178" s="738"/>
      <c r="AW178" s="738"/>
      <c r="AX178" s="738"/>
      <c r="AY178" s="738"/>
      <c r="AZ178" s="738"/>
      <c r="BA178" s="738"/>
      <c r="BB178" s="738"/>
      <c r="BC178" s="738"/>
      <c r="BD178" s="738"/>
      <c r="BE178" s="738"/>
      <c r="BF178" s="738"/>
      <c r="BG178" s="738"/>
      <c r="BH178" s="738"/>
      <c r="BI178" s="738"/>
      <c r="BJ178" s="748"/>
    </row>
    <row r="179" spans="1:62" ht="18.75" customHeight="1">
      <c r="A179" s="746"/>
      <c r="B179" s="738"/>
      <c r="C179" s="738"/>
      <c r="D179" s="738"/>
      <c r="E179" s="738"/>
      <c r="F179" s="738"/>
      <c r="G179" s="738"/>
      <c r="H179" s="738"/>
      <c r="I179" s="738"/>
      <c r="J179" s="738"/>
      <c r="K179" s="738"/>
      <c r="L179" s="738"/>
      <c r="M179" s="738"/>
      <c r="N179" s="738"/>
      <c r="O179" s="738"/>
      <c r="P179" s="738"/>
      <c r="Q179" s="738"/>
      <c r="R179" s="738"/>
      <c r="S179" s="738"/>
      <c r="T179" s="738"/>
      <c r="U179" s="738"/>
      <c r="V179" s="738"/>
      <c r="W179" s="738"/>
      <c r="X179" s="738"/>
      <c r="Y179" s="738"/>
      <c r="Z179" s="738"/>
      <c r="AA179" s="738"/>
      <c r="AB179" s="738"/>
      <c r="AC179" s="738"/>
      <c r="AD179" s="738"/>
      <c r="AE179" s="738"/>
      <c r="AF179" s="738"/>
      <c r="AG179" s="738"/>
      <c r="AH179" s="738"/>
      <c r="AI179" s="738"/>
      <c r="AJ179" s="738"/>
      <c r="AK179" s="738"/>
      <c r="AL179" s="738"/>
      <c r="AM179" s="738"/>
      <c r="AN179" s="738"/>
      <c r="AO179" s="738"/>
      <c r="AP179" s="738"/>
      <c r="AQ179" s="738"/>
      <c r="AR179" s="738"/>
      <c r="AS179" s="738"/>
      <c r="AT179" s="738"/>
      <c r="AU179" s="738"/>
      <c r="AV179" s="738"/>
      <c r="AW179" s="738"/>
      <c r="AX179" s="738"/>
      <c r="AY179" s="738"/>
      <c r="AZ179" s="738"/>
      <c r="BA179" s="738"/>
      <c r="BB179" s="738"/>
      <c r="BC179" s="738"/>
      <c r="BD179" s="738"/>
      <c r="BE179" s="738"/>
      <c r="BF179" s="738"/>
      <c r="BG179" s="738"/>
      <c r="BH179" s="738"/>
      <c r="BI179" s="738"/>
      <c r="BJ179" s="748"/>
    </row>
    <row r="180" spans="1:62" ht="18.75" customHeight="1">
      <c r="A180" s="746"/>
      <c r="B180" s="738"/>
      <c r="C180" s="738"/>
      <c r="D180" s="738"/>
      <c r="E180" s="738"/>
      <c r="F180" s="738"/>
      <c r="G180" s="738"/>
      <c r="H180" s="738"/>
      <c r="I180" s="738"/>
      <c r="J180" s="738"/>
      <c r="K180" s="738"/>
      <c r="L180" s="738"/>
      <c r="M180" s="738"/>
      <c r="N180" s="738"/>
      <c r="O180" s="738"/>
      <c r="P180" s="738"/>
      <c r="Q180" s="738"/>
      <c r="R180" s="738"/>
      <c r="S180" s="738"/>
      <c r="T180" s="738"/>
      <c r="U180" s="738"/>
      <c r="V180" s="738"/>
      <c r="W180" s="738"/>
      <c r="X180" s="738"/>
      <c r="Y180" s="738"/>
      <c r="Z180" s="738"/>
      <c r="AA180" s="738"/>
      <c r="AB180" s="738"/>
      <c r="AC180" s="738"/>
      <c r="AD180" s="738"/>
      <c r="AE180" s="738"/>
      <c r="AF180" s="738"/>
      <c r="AG180" s="738"/>
      <c r="AH180" s="738"/>
      <c r="AI180" s="738"/>
      <c r="AJ180" s="738"/>
      <c r="AK180" s="738"/>
      <c r="AL180" s="738"/>
      <c r="AM180" s="738"/>
      <c r="AN180" s="738"/>
      <c r="AO180" s="738"/>
      <c r="AP180" s="738"/>
      <c r="AQ180" s="738"/>
      <c r="AR180" s="738"/>
      <c r="AS180" s="738"/>
      <c r="AT180" s="738"/>
      <c r="AU180" s="738"/>
      <c r="AV180" s="738"/>
      <c r="AW180" s="738"/>
      <c r="AX180" s="738"/>
      <c r="AY180" s="738"/>
      <c r="AZ180" s="738"/>
      <c r="BA180" s="738"/>
      <c r="BB180" s="738"/>
      <c r="BC180" s="738"/>
      <c r="BD180" s="738"/>
      <c r="BE180" s="738"/>
      <c r="BF180" s="738"/>
      <c r="BG180" s="738"/>
      <c r="BH180" s="738"/>
      <c r="BI180" s="738"/>
      <c r="BJ180" s="748"/>
    </row>
    <row r="181" spans="1:62" ht="18.75" customHeight="1">
      <c r="A181" s="746"/>
      <c r="B181" s="738"/>
      <c r="C181" s="738"/>
      <c r="D181" s="738"/>
      <c r="E181" s="738"/>
      <c r="F181" s="738"/>
      <c r="G181" s="738"/>
      <c r="H181" s="738"/>
      <c r="I181" s="738"/>
      <c r="J181" s="738"/>
      <c r="K181" s="738"/>
      <c r="L181" s="738"/>
      <c r="M181" s="738"/>
      <c r="N181" s="738"/>
      <c r="O181" s="738"/>
      <c r="P181" s="738"/>
      <c r="Q181" s="738"/>
      <c r="R181" s="738"/>
      <c r="S181" s="738"/>
      <c r="T181" s="738"/>
      <c r="U181" s="738"/>
      <c r="V181" s="738"/>
      <c r="W181" s="738"/>
      <c r="X181" s="738"/>
      <c r="Y181" s="738"/>
      <c r="Z181" s="738"/>
      <c r="AA181" s="738"/>
      <c r="AB181" s="738"/>
      <c r="AC181" s="738"/>
      <c r="AD181" s="738"/>
      <c r="AE181" s="738"/>
      <c r="AF181" s="738"/>
      <c r="AG181" s="738"/>
      <c r="AH181" s="738"/>
      <c r="AI181" s="738"/>
      <c r="AJ181" s="738"/>
      <c r="AK181" s="738"/>
      <c r="AL181" s="738"/>
      <c r="AM181" s="738"/>
      <c r="AN181" s="738"/>
      <c r="AO181" s="738"/>
      <c r="AP181" s="738"/>
      <c r="AQ181" s="738"/>
      <c r="AR181" s="738"/>
      <c r="AS181" s="738"/>
      <c r="AT181" s="738"/>
      <c r="AU181" s="738"/>
      <c r="AV181" s="738"/>
      <c r="AW181" s="738"/>
      <c r="AX181" s="738"/>
      <c r="AY181" s="738"/>
      <c r="AZ181" s="738"/>
      <c r="BA181" s="738"/>
      <c r="BB181" s="738"/>
      <c r="BC181" s="738"/>
      <c r="BD181" s="738"/>
      <c r="BE181" s="738"/>
      <c r="BF181" s="738"/>
      <c r="BG181" s="738"/>
      <c r="BH181" s="738"/>
      <c r="BI181" s="738"/>
      <c r="BJ181" s="748"/>
    </row>
    <row r="182" spans="1:62" ht="18.75" customHeight="1">
      <c r="A182" s="746"/>
      <c r="B182" s="738"/>
      <c r="C182" s="738"/>
      <c r="D182" s="738"/>
      <c r="E182" s="738"/>
      <c r="F182" s="738"/>
      <c r="G182" s="738"/>
      <c r="H182" s="738"/>
      <c r="I182" s="738"/>
      <c r="J182" s="738"/>
      <c r="K182" s="738"/>
      <c r="L182" s="738"/>
      <c r="M182" s="738"/>
      <c r="N182" s="738"/>
      <c r="O182" s="738"/>
      <c r="P182" s="738"/>
      <c r="Q182" s="738"/>
      <c r="R182" s="738"/>
      <c r="S182" s="738"/>
      <c r="T182" s="738"/>
      <c r="U182" s="738"/>
      <c r="V182" s="738"/>
      <c r="W182" s="738"/>
      <c r="X182" s="738"/>
      <c r="Y182" s="738"/>
      <c r="Z182" s="738"/>
      <c r="AA182" s="738"/>
      <c r="AB182" s="738"/>
      <c r="AC182" s="738"/>
      <c r="AD182" s="738"/>
      <c r="AE182" s="738"/>
      <c r="AF182" s="738"/>
      <c r="AG182" s="738"/>
      <c r="AH182" s="738"/>
      <c r="AI182" s="738"/>
      <c r="AJ182" s="738"/>
      <c r="AK182" s="738"/>
      <c r="AL182" s="738"/>
      <c r="AM182" s="738"/>
      <c r="AN182" s="738"/>
      <c r="AO182" s="738"/>
      <c r="AP182" s="738"/>
      <c r="AQ182" s="738"/>
      <c r="AR182" s="738"/>
      <c r="AS182" s="738"/>
      <c r="AT182" s="738"/>
      <c r="AU182" s="738"/>
      <c r="AV182" s="738"/>
      <c r="AW182" s="738"/>
      <c r="AX182" s="738"/>
      <c r="AY182" s="738"/>
      <c r="AZ182" s="738"/>
      <c r="BA182" s="738"/>
      <c r="BB182" s="738"/>
      <c r="BC182" s="738"/>
      <c r="BD182" s="738"/>
      <c r="BE182" s="738"/>
      <c r="BF182" s="738"/>
      <c r="BG182" s="738"/>
      <c r="BH182" s="738"/>
      <c r="BI182" s="738"/>
      <c r="BJ182" s="748"/>
    </row>
    <row r="183" spans="1:62" ht="18.75" customHeight="1">
      <c r="A183" s="746"/>
      <c r="B183" s="738"/>
      <c r="C183" s="738"/>
      <c r="D183" s="738"/>
      <c r="E183" s="738"/>
      <c r="F183" s="738"/>
      <c r="G183" s="738"/>
      <c r="H183" s="738"/>
      <c r="I183" s="738"/>
      <c r="J183" s="738"/>
      <c r="K183" s="738"/>
      <c r="L183" s="738"/>
      <c r="M183" s="738"/>
      <c r="N183" s="738"/>
      <c r="O183" s="738"/>
      <c r="P183" s="738"/>
      <c r="Q183" s="738"/>
      <c r="R183" s="738"/>
      <c r="S183" s="738"/>
      <c r="T183" s="738"/>
      <c r="U183" s="738"/>
      <c r="V183" s="738"/>
      <c r="W183" s="738"/>
      <c r="X183" s="738"/>
      <c r="Y183" s="738"/>
      <c r="Z183" s="738"/>
      <c r="AA183" s="738"/>
      <c r="AB183" s="738"/>
      <c r="AC183" s="738"/>
      <c r="AD183" s="738"/>
      <c r="AE183" s="738"/>
      <c r="AF183" s="738"/>
      <c r="AG183" s="738"/>
      <c r="AH183" s="738"/>
      <c r="AI183" s="738"/>
      <c r="AJ183" s="738"/>
      <c r="AK183" s="738"/>
      <c r="AL183" s="738"/>
      <c r="AM183" s="738"/>
      <c r="AN183" s="738"/>
      <c r="AO183" s="738"/>
      <c r="AP183" s="738"/>
      <c r="AQ183" s="738"/>
      <c r="AR183" s="738"/>
      <c r="AS183" s="738"/>
      <c r="AT183" s="738"/>
      <c r="AU183" s="738"/>
      <c r="AV183" s="738"/>
      <c r="AW183" s="738"/>
      <c r="AX183" s="738"/>
      <c r="AY183" s="738"/>
      <c r="AZ183" s="738"/>
      <c r="BA183" s="738"/>
      <c r="BB183" s="738"/>
      <c r="BC183" s="738"/>
      <c r="BD183" s="738"/>
      <c r="BE183" s="738"/>
      <c r="BF183" s="738"/>
      <c r="BG183" s="738"/>
      <c r="BH183" s="738"/>
      <c r="BI183" s="738"/>
      <c r="BJ183" s="748"/>
    </row>
    <row r="184" spans="1:62" ht="18.75" customHeight="1">
      <c r="A184" s="746"/>
      <c r="B184" s="738"/>
      <c r="C184" s="738"/>
      <c r="D184" s="738"/>
      <c r="E184" s="738"/>
      <c r="F184" s="738"/>
      <c r="G184" s="738"/>
      <c r="H184" s="738"/>
      <c r="I184" s="738"/>
      <c r="J184" s="738"/>
      <c r="K184" s="738"/>
      <c r="L184" s="738"/>
      <c r="M184" s="738"/>
      <c r="N184" s="738"/>
      <c r="O184" s="738"/>
      <c r="P184" s="738"/>
      <c r="Q184" s="738"/>
      <c r="R184" s="738"/>
      <c r="S184" s="738"/>
      <c r="T184" s="738"/>
      <c r="U184" s="738"/>
      <c r="V184" s="738"/>
      <c r="W184" s="738"/>
      <c r="X184" s="738"/>
      <c r="Y184" s="738"/>
      <c r="Z184" s="738"/>
      <c r="AA184" s="738"/>
      <c r="AB184" s="738"/>
      <c r="AC184" s="738"/>
      <c r="AD184" s="738"/>
      <c r="AE184" s="738"/>
      <c r="AF184" s="738"/>
      <c r="AG184" s="738"/>
      <c r="AH184" s="738"/>
      <c r="AI184" s="738"/>
      <c r="AJ184" s="738"/>
      <c r="AK184" s="738"/>
      <c r="AL184" s="738"/>
      <c r="AM184" s="738"/>
      <c r="AN184" s="738"/>
      <c r="AO184" s="738"/>
      <c r="AP184" s="738"/>
      <c r="AQ184" s="738"/>
      <c r="AR184" s="738"/>
      <c r="AS184" s="738"/>
      <c r="AT184" s="738"/>
      <c r="AU184" s="738"/>
      <c r="AV184" s="738"/>
      <c r="AW184" s="738"/>
      <c r="AX184" s="738"/>
      <c r="AY184" s="738"/>
      <c r="AZ184" s="738"/>
      <c r="BA184" s="738"/>
      <c r="BB184" s="738"/>
      <c r="BC184" s="738"/>
      <c r="BD184" s="738"/>
      <c r="BE184" s="738"/>
      <c r="BF184" s="738"/>
      <c r="BG184" s="738"/>
      <c r="BH184" s="738"/>
      <c r="BI184" s="738"/>
      <c r="BJ184" s="748"/>
    </row>
    <row r="185" spans="1:62" ht="18.75" customHeight="1">
      <c r="A185" s="746"/>
      <c r="B185" s="738"/>
      <c r="C185" s="738"/>
      <c r="D185" s="738"/>
      <c r="E185" s="738"/>
      <c r="F185" s="738"/>
      <c r="G185" s="738"/>
      <c r="H185" s="738"/>
      <c r="I185" s="738"/>
      <c r="J185" s="738"/>
      <c r="K185" s="738"/>
      <c r="L185" s="738"/>
      <c r="M185" s="738"/>
      <c r="N185" s="738"/>
      <c r="O185" s="738"/>
      <c r="P185" s="738"/>
      <c r="Q185" s="738"/>
      <c r="R185" s="738"/>
      <c r="S185" s="738"/>
      <c r="T185" s="738"/>
      <c r="U185" s="738"/>
      <c r="V185" s="738"/>
      <c r="W185" s="738"/>
      <c r="X185" s="738"/>
      <c r="Y185" s="738"/>
      <c r="Z185" s="738"/>
      <c r="AA185" s="738"/>
      <c r="AB185" s="738"/>
      <c r="AC185" s="738"/>
      <c r="AD185" s="738"/>
      <c r="AE185" s="738"/>
      <c r="AF185" s="738"/>
      <c r="AG185" s="738"/>
      <c r="AH185" s="738"/>
      <c r="AI185" s="738"/>
      <c r="AJ185" s="738"/>
      <c r="AK185" s="738"/>
      <c r="AL185" s="738"/>
      <c r="AM185" s="738"/>
      <c r="AN185" s="738"/>
      <c r="AO185" s="738"/>
      <c r="AP185" s="738"/>
      <c r="AQ185" s="738"/>
      <c r="AR185" s="738"/>
      <c r="AS185" s="738"/>
      <c r="AT185" s="738"/>
      <c r="AU185" s="738"/>
      <c r="AV185" s="738"/>
      <c r="AW185" s="738"/>
      <c r="AX185" s="738"/>
      <c r="AY185" s="738"/>
      <c r="AZ185" s="738"/>
      <c r="BA185" s="738"/>
      <c r="BB185" s="738"/>
      <c r="BC185" s="738"/>
      <c r="BD185" s="738"/>
      <c r="BE185" s="738"/>
      <c r="BF185" s="738"/>
      <c r="BG185" s="738"/>
      <c r="BH185" s="738"/>
      <c r="BI185" s="738"/>
      <c r="BJ185" s="748"/>
    </row>
    <row r="186" spans="1:62" ht="18.75" customHeight="1">
      <c r="A186" s="746"/>
      <c r="B186" s="738"/>
      <c r="C186" s="738"/>
      <c r="D186" s="738"/>
      <c r="E186" s="738"/>
      <c r="F186" s="738"/>
      <c r="G186" s="738"/>
      <c r="H186" s="738"/>
      <c r="I186" s="738"/>
      <c r="J186" s="738"/>
      <c r="K186" s="738"/>
      <c r="L186" s="738"/>
      <c r="M186" s="738"/>
      <c r="N186" s="738"/>
      <c r="O186" s="738"/>
      <c r="P186" s="738"/>
      <c r="Q186" s="738"/>
      <c r="R186" s="738"/>
      <c r="S186" s="738"/>
      <c r="T186" s="738"/>
      <c r="U186" s="738"/>
      <c r="V186" s="738"/>
      <c r="W186" s="738"/>
      <c r="X186" s="738"/>
      <c r="Y186" s="738"/>
      <c r="Z186" s="738"/>
      <c r="AA186" s="738"/>
      <c r="AB186" s="738"/>
      <c r="AC186" s="738"/>
      <c r="AD186" s="738"/>
      <c r="AE186" s="738"/>
      <c r="AF186" s="738"/>
      <c r="AG186" s="738"/>
      <c r="AH186" s="738"/>
      <c r="AI186" s="738"/>
      <c r="AJ186" s="738"/>
      <c r="AK186" s="738"/>
      <c r="AL186" s="738"/>
      <c r="AM186" s="738"/>
      <c r="AN186" s="738"/>
      <c r="AO186" s="738"/>
      <c r="AP186" s="738"/>
      <c r="AQ186" s="738"/>
      <c r="AR186" s="738"/>
      <c r="AS186" s="738"/>
      <c r="AT186" s="738"/>
      <c r="AU186" s="738"/>
      <c r="AV186" s="738"/>
      <c r="AW186" s="738"/>
      <c r="AX186" s="738"/>
      <c r="AY186" s="738"/>
      <c r="AZ186" s="738"/>
      <c r="BA186" s="738"/>
      <c r="BB186" s="738"/>
      <c r="BC186" s="738"/>
      <c r="BD186" s="738"/>
      <c r="BE186" s="738"/>
      <c r="BF186" s="738"/>
      <c r="BG186" s="738"/>
      <c r="BH186" s="738"/>
      <c r="BI186" s="738"/>
      <c r="BJ186" s="748"/>
    </row>
    <row r="187" spans="1:62" ht="18.75" customHeight="1">
      <c r="A187" s="746"/>
      <c r="B187" s="738"/>
      <c r="C187" s="738"/>
      <c r="D187" s="738"/>
      <c r="E187" s="738"/>
      <c r="F187" s="738"/>
      <c r="G187" s="738"/>
      <c r="H187" s="738"/>
      <c r="I187" s="738"/>
      <c r="J187" s="738"/>
      <c r="K187" s="738"/>
      <c r="L187" s="738"/>
      <c r="M187" s="738"/>
      <c r="N187" s="738"/>
      <c r="O187" s="738"/>
      <c r="P187" s="738"/>
      <c r="Q187" s="738"/>
      <c r="R187" s="738"/>
      <c r="S187" s="738"/>
      <c r="T187" s="738"/>
      <c r="U187" s="738"/>
      <c r="V187" s="738"/>
      <c r="W187" s="738"/>
      <c r="X187" s="738"/>
      <c r="Y187" s="738"/>
      <c r="Z187" s="738"/>
      <c r="AA187" s="738"/>
      <c r="AB187" s="738"/>
      <c r="AC187" s="738"/>
      <c r="AD187" s="738"/>
      <c r="AE187" s="738"/>
      <c r="AF187" s="738"/>
      <c r="AG187" s="738"/>
      <c r="AH187" s="738"/>
      <c r="AI187" s="738"/>
      <c r="AJ187" s="738"/>
      <c r="AK187" s="738"/>
      <c r="AL187" s="738"/>
      <c r="AM187" s="738"/>
      <c r="AN187" s="738"/>
      <c r="AO187" s="738"/>
      <c r="AP187" s="738"/>
      <c r="AQ187" s="738"/>
      <c r="AR187" s="738"/>
      <c r="AS187" s="738"/>
      <c r="AT187" s="738"/>
      <c r="AU187" s="738"/>
      <c r="AV187" s="738"/>
      <c r="AW187" s="738"/>
      <c r="AX187" s="738"/>
      <c r="AY187" s="738"/>
      <c r="AZ187" s="738"/>
      <c r="BA187" s="738"/>
      <c r="BB187" s="738"/>
      <c r="BC187" s="738"/>
      <c r="BD187" s="738"/>
      <c r="BE187" s="738"/>
      <c r="BF187" s="738"/>
      <c r="BG187" s="738"/>
      <c r="BH187" s="738"/>
      <c r="BI187" s="738"/>
      <c r="BJ187" s="748"/>
    </row>
    <row r="188" spans="1:62" ht="18.75" customHeight="1" thickBot="1">
      <c r="A188" s="752"/>
      <c r="B188" s="753"/>
      <c r="C188" s="753"/>
      <c r="D188" s="753"/>
      <c r="E188" s="753"/>
      <c r="F188" s="753"/>
      <c r="G188" s="753"/>
      <c r="H188" s="753"/>
      <c r="I188" s="753"/>
      <c r="J188" s="753"/>
      <c r="K188" s="753"/>
      <c r="L188" s="753"/>
      <c r="M188" s="753"/>
      <c r="N188" s="753"/>
      <c r="O188" s="753"/>
      <c r="P188" s="753"/>
      <c r="Q188" s="753"/>
      <c r="R188" s="753"/>
      <c r="S188" s="753"/>
      <c r="T188" s="753"/>
      <c r="U188" s="753"/>
      <c r="V188" s="753"/>
      <c r="W188" s="753"/>
      <c r="X188" s="753"/>
      <c r="Y188" s="753"/>
      <c r="Z188" s="753"/>
      <c r="AA188" s="753"/>
      <c r="AB188" s="753"/>
      <c r="AC188" s="753"/>
      <c r="AD188" s="753"/>
      <c r="AE188" s="753"/>
      <c r="AF188" s="753"/>
      <c r="AG188" s="753"/>
      <c r="AH188" s="753"/>
      <c r="AI188" s="753"/>
      <c r="AJ188" s="753"/>
      <c r="AK188" s="753"/>
      <c r="AL188" s="753"/>
      <c r="AM188" s="753"/>
      <c r="AN188" s="753"/>
      <c r="AO188" s="753"/>
      <c r="AP188" s="753"/>
      <c r="AQ188" s="753"/>
      <c r="AR188" s="753"/>
      <c r="AS188" s="753"/>
      <c r="AT188" s="753"/>
      <c r="AU188" s="753"/>
      <c r="AV188" s="753"/>
      <c r="AW188" s="753"/>
      <c r="AX188" s="753"/>
      <c r="AY188" s="753"/>
      <c r="AZ188" s="753"/>
      <c r="BA188" s="753"/>
      <c r="BB188" s="753"/>
      <c r="BC188" s="753"/>
      <c r="BD188" s="753"/>
      <c r="BE188" s="753"/>
      <c r="BF188" s="753"/>
      <c r="BG188" s="753"/>
      <c r="BH188" s="753"/>
      <c r="BI188" s="753"/>
      <c r="BJ188" s="754"/>
    </row>
  </sheetData>
  <sheetProtection/>
  <mergeCells count="254">
    <mergeCell ref="A97:D98"/>
    <mergeCell ref="A1:H1"/>
    <mergeCell ref="A2:H2"/>
    <mergeCell ref="A69:AE69"/>
    <mergeCell ref="A54:F60"/>
    <mergeCell ref="Y48:AD48"/>
    <mergeCell ref="AE48:AJ48"/>
    <mergeCell ref="AF69:BJ69"/>
    <mergeCell ref="E97:N97"/>
    <mergeCell ref="O97:S97"/>
    <mergeCell ref="T97:AB97"/>
    <mergeCell ref="E98:I98"/>
    <mergeCell ref="J98:N98"/>
    <mergeCell ref="O98:S98"/>
    <mergeCell ref="T98:AB99"/>
    <mergeCell ref="J99:N99"/>
    <mergeCell ref="O99:S99"/>
    <mergeCell ref="A99:D99"/>
    <mergeCell ref="E99:I99"/>
    <mergeCell ref="BE54:BH56"/>
    <mergeCell ref="BI54:BJ56"/>
    <mergeCell ref="G55:X56"/>
    <mergeCell ref="G57:I57"/>
    <mergeCell ref="AQ57:AV60"/>
    <mergeCell ref="AW57:BF60"/>
    <mergeCell ref="BG57:BJ60"/>
    <mergeCell ref="G58:X60"/>
    <mergeCell ref="G54:I54"/>
    <mergeCell ref="AQ54:AV56"/>
    <mergeCell ref="AY54:BB56"/>
    <mergeCell ref="BC54:BD56"/>
    <mergeCell ref="AQ51:AV53"/>
    <mergeCell ref="AW51:AX53"/>
    <mergeCell ref="AY51:BB53"/>
    <mergeCell ref="BC51:BD53"/>
    <mergeCell ref="BE51:BH53"/>
    <mergeCell ref="BI51:BJ53"/>
    <mergeCell ref="G50:I50"/>
    <mergeCell ref="Y50:AD50"/>
    <mergeCell ref="AE50:AJ50"/>
    <mergeCell ref="AK50:AN50"/>
    <mergeCell ref="AO50:AP50"/>
    <mergeCell ref="G51:X53"/>
    <mergeCell ref="Y51:AP60"/>
    <mergeCell ref="AW54:AX56"/>
    <mergeCell ref="AK48:AN48"/>
    <mergeCell ref="AO48:AP48"/>
    <mergeCell ref="Y49:AD49"/>
    <mergeCell ref="AE49:AJ49"/>
    <mergeCell ref="AK49:AN49"/>
    <mergeCell ref="AO49:AP49"/>
    <mergeCell ref="AE46:AJ46"/>
    <mergeCell ref="AK46:AN46"/>
    <mergeCell ref="AO46:AP46"/>
    <mergeCell ref="A47:F53"/>
    <mergeCell ref="G47:I47"/>
    <mergeCell ref="Y47:AD47"/>
    <mergeCell ref="AE47:AJ47"/>
    <mergeCell ref="AK47:AN47"/>
    <mergeCell ref="AO47:AP47"/>
    <mergeCell ref="G48:X49"/>
    <mergeCell ref="G44:X46"/>
    <mergeCell ref="Y44:AD44"/>
    <mergeCell ref="AE44:AJ44"/>
    <mergeCell ref="AK44:AN44"/>
    <mergeCell ref="AO44:AP44"/>
    <mergeCell ref="Y45:AD45"/>
    <mergeCell ref="AE45:AJ45"/>
    <mergeCell ref="AK45:AN45"/>
    <mergeCell ref="AO45:AP45"/>
    <mergeCell ref="Y46:AD46"/>
    <mergeCell ref="AO41:AP41"/>
    <mergeCell ref="Y42:AD42"/>
    <mergeCell ref="AE42:AJ42"/>
    <mergeCell ref="AK42:AN42"/>
    <mergeCell ref="AO42:AP42"/>
    <mergeCell ref="G43:I43"/>
    <mergeCell ref="Y43:AD43"/>
    <mergeCell ref="AE43:AJ43"/>
    <mergeCell ref="AK43:AN43"/>
    <mergeCell ref="AO43:AP43"/>
    <mergeCell ref="A40:F46"/>
    <mergeCell ref="G40:I40"/>
    <mergeCell ref="Y40:AD40"/>
    <mergeCell ref="AE40:AJ40"/>
    <mergeCell ref="AK40:AN40"/>
    <mergeCell ref="AO40:AP40"/>
    <mergeCell ref="G41:X42"/>
    <mergeCell ref="Y41:AD41"/>
    <mergeCell ref="AE41:AJ41"/>
    <mergeCell ref="AK41:AN41"/>
    <mergeCell ref="A38:C39"/>
    <mergeCell ref="E38:X39"/>
    <mergeCell ref="Y38:AD38"/>
    <mergeCell ref="AE38:AJ38"/>
    <mergeCell ref="AK38:AN38"/>
    <mergeCell ref="AO38:AP38"/>
    <mergeCell ref="Y39:AD39"/>
    <mergeCell ref="AE39:AJ39"/>
    <mergeCell ref="AK39:AN39"/>
    <mergeCell ref="AO39:AP39"/>
    <mergeCell ref="J36:K37"/>
    <mergeCell ref="U36:X37"/>
    <mergeCell ref="Y36:AD36"/>
    <mergeCell ref="AE36:AJ36"/>
    <mergeCell ref="AK36:AN36"/>
    <mergeCell ref="AO36:AP36"/>
    <mergeCell ref="Y37:AD37"/>
    <mergeCell ref="AE37:AJ37"/>
    <mergeCell ref="AK37:AN37"/>
    <mergeCell ref="AO37:AP37"/>
    <mergeCell ref="Y34:AD34"/>
    <mergeCell ref="AE34:AJ34"/>
    <mergeCell ref="AK34:AN34"/>
    <mergeCell ref="AO34:AP34"/>
    <mergeCell ref="Y35:AD35"/>
    <mergeCell ref="AE35:AJ35"/>
    <mergeCell ref="AK35:AN35"/>
    <mergeCell ref="AO35:AP35"/>
    <mergeCell ref="AQ33:AY36"/>
    <mergeCell ref="AZ33:BH36"/>
    <mergeCell ref="BI33:BJ36"/>
    <mergeCell ref="A34:G35"/>
    <mergeCell ref="M34:O35"/>
    <mergeCell ref="P34:P35"/>
    <mergeCell ref="Q34:S35"/>
    <mergeCell ref="T34:T35"/>
    <mergeCell ref="U34:W35"/>
    <mergeCell ref="X34:X35"/>
    <mergeCell ref="AS31:AZ32"/>
    <mergeCell ref="BA31:BB32"/>
    <mergeCell ref="BC31:BJ32"/>
    <mergeCell ref="Y32:AD32"/>
    <mergeCell ref="AE32:AJ32"/>
    <mergeCell ref="AK32:AN32"/>
    <mergeCell ref="AO32:AP32"/>
    <mergeCell ref="G31:X33"/>
    <mergeCell ref="Y31:AD31"/>
    <mergeCell ref="AE31:AJ31"/>
    <mergeCell ref="AK31:AN31"/>
    <mergeCell ref="AO31:AP31"/>
    <mergeCell ref="AQ31:AR32"/>
    <mergeCell ref="Y33:AD33"/>
    <mergeCell ref="AE33:AJ33"/>
    <mergeCell ref="AK33:AN33"/>
    <mergeCell ref="AO33:AP33"/>
    <mergeCell ref="BA29:BB30"/>
    <mergeCell ref="BC29:BJ30"/>
    <mergeCell ref="G30:I30"/>
    <mergeCell ref="Y30:AD30"/>
    <mergeCell ref="AE30:AJ30"/>
    <mergeCell ref="AK30:AN30"/>
    <mergeCell ref="AO30:AP30"/>
    <mergeCell ref="G29:X29"/>
    <mergeCell ref="Y29:AD29"/>
    <mergeCell ref="AE29:AJ29"/>
    <mergeCell ref="AK29:AN29"/>
    <mergeCell ref="AO29:AP29"/>
    <mergeCell ref="AQ29:AR30"/>
    <mergeCell ref="AQ27:AR28"/>
    <mergeCell ref="AS27:AZ28"/>
    <mergeCell ref="AS29:AZ30"/>
    <mergeCell ref="BA27:BB28"/>
    <mergeCell ref="BC27:BJ28"/>
    <mergeCell ref="G28:I28"/>
    <mergeCell ref="Y28:AD28"/>
    <mergeCell ref="AE28:AJ28"/>
    <mergeCell ref="AK28:AN28"/>
    <mergeCell ref="AO28:AP28"/>
    <mergeCell ref="G26:X27"/>
    <mergeCell ref="Y26:AD26"/>
    <mergeCell ref="AE26:AJ26"/>
    <mergeCell ref="AK26:AN26"/>
    <mergeCell ref="AO26:AP26"/>
    <mergeCell ref="Y27:AD27"/>
    <mergeCell ref="AE27:AJ27"/>
    <mergeCell ref="AK27:AN27"/>
    <mergeCell ref="AO27:AP27"/>
    <mergeCell ref="BC24:BE26"/>
    <mergeCell ref="BF24:BF26"/>
    <mergeCell ref="BG24:BI26"/>
    <mergeCell ref="BJ24:BJ26"/>
    <mergeCell ref="A25:F33"/>
    <mergeCell ref="G25:I25"/>
    <mergeCell ref="Y25:AD25"/>
    <mergeCell ref="AE25:AJ25"/>
    <mergeCell ref="AK25:AN25"/>
    <mergeCell ref="AO25:AP25"/>
    <mergeCell ref="BC21:BE23"/>
    <mergeCell ref="BF21:BF23"/>
    <mergeCell ref="BG21:BI23"/>
    <mergeCell ref="BJ21:BJ23"/>
    <mergeCell ref="Y23:AA23"/>
    <mergeCell ref="AB23:AD23"/>
    <mergeCell ref="AE23:AJ24"/>
    <mergeCell ref="AK23:AN24"/>
    <mergeCell ref="AO23:AP24"/>
    <mergeCell ref="Y24:AA24"/>
    <mergeCell ref="A21:F24"/>
    <mergeCell ref="G21:X24"/>
    <mergeCell ref="AB21:AM22"/>
    <mergeCell ref="AQ21:AW23"/>
    <mergeCell ref="AX21:BA23"/>
    <mergeCell ref="BB21:BB23"/>
    <mergeCell ref="AB24:AD24"/>
    <mergeCell ref="AQ24:AW26"/>
    <mergeCell ref="AX24:BA26"/>
    <mergeCell ref="BB24:BB26"/>
    <mergeCell ref="AX18:BJ20"/>
    <mergeCell ref="G19:H20"/>
    <mergeCell ref="I19:K20"/>
    <mergeCell ref="L19:X20"/>
    <mergeCell ref="AC19:AG20"/>
    <mergeCell ref="AH19:AI20"/>
    <mergeCell ref="AJ19:AN20"/>
    <mergeCell ref="AO19:AP20"/>
    <mergeCell ref="U15:W16"/>
    <mergeCell ref="Y15:AB17"/>
    <mergeCell ref="AC15:AK17"/>
    <mergeCell ref="AL15:AP17"/>
    <mergeCell ref="AQ15:AW20"/>
    <mergeCell ref="AX15:BJ17"/>
    <mergeCell ref="L17:X18"/>
    <mergeCell ref="Y18:AB20"/>
    <mergeCell ref="AC18:AE18"/>
    <mergeCell ref="AJ18:AL18"/>
    <mergeCell ref="A15:F20"/>
    <mergeCell ref="G15:H16"/>
    <mergeCell ref="I15:K16"/>
    <mergeCell ref="M15:N16"/>
    <mergeCell ref="O15:Q16"/>
    <mergeCell ref="S15:T16"/>
    <mergeCell ref="G17:H18"/>
    <mergeCell ref="I17:K18"/>
    <mergeCell ref="Y10:Z14"/>
    <mergeCell ref="BA10:BB14"/>
    <mergeCell ref="B12:H13"/>
    <mergeCell ref="I12:V13"/>
    <mergeCell ref="AD12:AJ13"/>
    <mergeCell ref="AK12:AR13"/>
    <mergeCell ref="AS12:AX13"/>
    <mergeCell ref="BF3:BH5"/>
    <mergeCell ref="BI3:BJ5"/>
    <mergeCell ref="AR6:AV8"/>
    <mergeCell ref="AW6:BA8"/>
    <mergeCell ref="BB6:BC8"/>
    <mergeCell ref="BD6:BH8"/>
    <mergeCell ref="BI6:BJ8"/>
    <mergeCell ref="B3:S4"/>
    <mergeCell ref="AR3:AV5"/>
    <mergeCell ref="AW3:AX5"/>
    <mergeCell ref="AY3:BA5"/>
    <mergeCell ref="BB3:BC5"/>
    <mergeCell ref="BD3:BE5"/>
  </mergeCells>
  <dataValidations count="1">
    <dataValidation allowBlank="1" showInputMessage="1" showErrorMessage="1" imeMode="halfAlpha" sqref="S14"/>
  </dataValidations>
  <hyperlinks>
    <hyperlink ref="A1" location="目次!A1" display="目次にもどる"/>
    <hyperlink ref="A2" location="目次!A1" display="目次!A1"/>
    <hyperlink ref="A2:C2" location="事務のながれ!A1" display="フロー図に戻る"/>
  </hyperlinks>
  <printOptions horizontalCentered="1" verticalCentered="1"/>
  <pageMargins left="0.1968503937007874" right="0.1968503937007874" top="0.1968503937007874" bottom="0.3937007874015748" header="0" footer="0.1968503937007874"/>
  <pageSetup horizontalDpi="600" verticalDpi="600" orientation="portrait" paperSize="8" scale="71" r:id="rId2"/>
  <headerFooter>
    <oddFooter>&amp;R&amp;K008000給水装置工事庄内地区共通様式</oddFooter>
  </headerFooter>
  <rowBreaks count="1" manualBreakCount="1">
    <brk id="95" max="61" man="1"/>
  </rowBreaks>
  <drawing r:id="rId1"/>
</worksheet>
</file>

<file path=xl/worksheets/sheet23.xml><?xml version="1.0" encoding="utf-8"?>
<worksheet xmlns="http://schemas.openxmlformats.org/spreadsheetml/2006/main" xmlns:r="http://schemas.openxmlformats.org/officeDocument/2006/relationships">
  <dimension ref="A1:AS58"/>
  <sheetViews>
    <sheetView showGridLines="0" zoomScaleSheetLayoutView="75" zoomScalePageLayoutView="0" workbookViewId="0" topLeftCell="A11">
      <selection activeCell="C32" sqref="C32:AS48"/>
    </sheetView>
  </sheetViews>
  <sheetFormatPr defaultColWidth="1.875" defaultRowHeight="11.25" customHeight="1"/>
  <cols>
    <col min="1" max="16384" width="1.875" style="177"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ht="8.25" customHeight="1"/>
    <row r="4" spans="3:45" ht="11.25" customHeight="1">
      <c r="C4" s="2180" t="s">
        <v>588</v>
      </c>
      <c r="D4" s="2180"/>
      <c r="E4" s="2180"/>
      <c r="F4" s="2180"/>
      <c r="G4" s="2180"/>
      <c r="H4" s="2180"/>
      <c r="I4" s="2180"/>
      <c r="J4" s="2180"/>
      <c r="K4" s="2180"/>
      <c r="L4" s="2180"/>
      <c r="M4" s="2180"/>
      <c r="N4" s="2180"/>
      <c r="O4" s="2180"/>
      <c r="P4" s="2180"/>
      <c r="Q4" s="2180"/>
      <c r="R4" s="2180"/>
      <c r="S4" s="2180"/>
      <c r="T4" s="2180"/>
      <c r="U4" s="2180"/>
      <c r="V4" s="2180"/>
      <c r="W4" s="2180"/>
      <c r="X4" s="2180"/>
      <c r="Y4" s="2181"/>
      <c r="Z4" s="2110" t="s">
        <v>131</v>
      </c>
      <c r="AA4" s="2110"/>
      <c r="AB4" s="2110"/>
      <c r="AC4" s="2110"/>
      <c r="AD4" s="2110"/>
      <c r="AE4" s="2110" t="s">
        <v>418</v>
      </c>
      <c r="AF4" s="2110"/>
      <c r="AG4" s="2110"/>
      <c r="AH4" s="2110"/>
      <c r="AI4" s="2110"/>
      <c r="AJ4" s="2110" t="s">
        <v>135</v>
      </c>
      <c r="AK4" s="2110"/>
      <c r="AL4" s="2110"/>
      <c r="AM4" s="2110"/>
      <c r="AN4" s="2110"/>
      <c r="AO4" s="2110" t="s">
        <v>132</v>
      </c>
      <c r="AP4" s="2110"/>
      <c r="AQ4" s="2110"/>
      <c r="AR4" s="2110"/>
      <c r="AS4" s="2110"/>
    </row>
    <row r="5" spans="3:45" ht="11.25" customHeight="1">
      <c r="C5" s="2180"/>
      <c r="D5" s="2180"/>
      <c r="E5" s="2180"/>
      <c r="F5" s="2180"/>
      <c r="G5" s="2180"/>
      <c r="H5" s="2180"/>
      <c r="I5" s="2180"/>
      <c r="J5" s="2180"/>
      <c r="K5" s="2180"/>
      <c r="L5" s="2180"/>
      <c r="M5" s="2180"/>
      <c r="N5" s="2180"/>
      <c r="O5" s="2180"/>
      <c r="P5" s="2180"/>
      <c r="Q5" s="2180"/>
      <c r="R5" s="2180"/>
      <c r="S5" s="2180"/>
      <c r="T5" s="2180"/>
      <c r="U5" s="2180"/>
      <c r="V5" s="2180"/>
      <c r="W5" s="2180"/>
      <c r="X5" s="2180"/>
      <c r="Y5" s="2181"/>
      <c r="Z5" s="2110"/>
      <c r="AA5" s="2110"/>
      <c r="AB5" s="2110"/>
      <c r="AC5" s="2110"/>
      <c r="AD5" s="2110"/>
      <c r="AE5" s="2110"/>
      <c r="AF5" s="2110"/>
      <c r="AG5" s="2110"/>
      <c r="AH5" s="2110"/>
      <c r="AI5" s="2110"/>
      <c r="AJ5" s="2110"/>
      <c r="AK5" s="2110"/>
      <c r="AL5" s="2110"/>
      <c r="AM5" s="2110"/>
      <c r="AN5" s="2110"/>
      <c r="AO5" s="2110"/>
      <c r="AP5" s="2110"/>
      <c r="AQ5" s="2110"/>
      <c r="AR5" s="2110"/>
      <c r="AS5" s="2110"/>
    </row>
    <row r="6" spans="3:45" ht="11.25" customHeight="1">
      <c r="C6" s="2180"/>
      <c r="D6" s="2180"/>
      <c r="E6" s="2180"/>
      <c r="F6" s="2180"/>
      <c r="G6" s="2180"/>
      <c r="H6" s="2180"/>
      <c r="I6" s="2180"/>
      <c r="J6" s="2180"/>
      <c r="K6" s="2180"/>
      <c r="L6" s="2180"/>
      <c r="M6" s="2180"/>
      <c r="N6" s="2180"/>
      <c r="O6" s="2180"/>
      <c r="P6" s="2180"/>
      <c r="Q6" s="2180"/>
      <c r="R6" s="2180"/>
      <c r="S6" s="2180"/>
      <c r="T6" s="2180"/>
      <c r="U6" s="2180"/>
      <c r="V6" s="2180"/>
      <c r="W6" s="2180"/>
      <c r="X6" s="2180"/>
      <c r="Y6" s="2181"/>
      <c r="Z6" s="2130"/>
      <c r="AA6" s="2130"/>
      <c r="AB6" s="2130"/>
      <c r="AC6" s="2130"/>
      <c r="AD6" s="2130"/>
      <c r="AE6" s="2130"/>
      <c r="AF6" s="2130"/>
      <c r="AG6" s="2130"/>
      <c r="AH6" s="2130"/>
      <c r="AI6" s="2130"/>
      <c r="AJ6" s="2130"/>
      <c r="AK6" s="2130"/>
      <c r="AL6" s="2130"/>
      <c r="AM6" s="2130"/>
      <c r="AN6" s="2130"/>
      <c r="AO6" s="2130"/>
      <c r="AP6" s="2130"/>
      <c r="AQ6" s="2130"/>
      <c r="AR6" s="2130"/>
      <c r="AS6" s="2130"/>
    </row>
    <row r="7" spans="3:45" ht="11.25" customHeight="1">
      <c r="C7" s="2180"/>
      <c r="D7" s="2180"/>
      <c r="E7" s="2180"/>
      <c r="F7" s="2180"/>
      <c r="G7" s="2180"/>
      <c r="H7" s="2180"/>
      <c r="I7" s="2180"/>
      <c r="J7" s="2180"/>
      <c r="K7" s="2180"/>
      <c r="L7" s="2180"/>
      <c r="M7" s="2180"/>
      <c r="N7" s="2180"/>
      <c r="O7" s="2180"/>
      <c r="P7" s="2180"/>
      <c r="Q7" s="2180"/>
      <c r="R7" s="2180"/>
      <c r="S7" s="2180"/>
      <c r="T7" s="2180"/>
      <c r="U7" s="2180"/>
      <c r="V7" s="2180"/>
      <c r="W7" s="2180"/>
      <c r="X7" s="2180"/>
      <c r="Y7" s="2181"/>
      <c r="Z7" s="2130"/>
      <c r="AA7" s="2130"/>
      <c r="AB7" s="2130"/>
      <c r="AC7" s="2130"/>
      <c r="AD7" s="2130"/>
      <c r="AE7" s="2130"/>
      <c r="AF7" s="2130"/>
      <c r="AG7" s="2130"/>
      <c r="AH7" s="2130"/>
      <c r="AI7" s="2130"/>
      <c r="AJ7" s="2130"/>
      <c r="AK7" s="2130"/>
      <c r="AL7" s="2130"/>
      <c r="AM7" s="2130"/>
      <c r="AN7" s="2130"/>
      <c r="AO7" s="2130"/>
      <c r="AP7" s="2130"/>
      <c r="AQ7" s="2130"/>
      <c r="AR7" s="2130"/>
      <c r="AS7" s="2130"/>
    </row>
    <row r="8" spans="3:45" ht="11.25" customHeight="1">
      <c r="C8" s="2180"/>
      <c r="D8" s="2180"/>
      <c r="E8" s="2180"/>
      <c r="F8" s="2180"/>
      <c r="G8" s="2180"/>
      <c r="H8" s="2180"/>
      <c r="I8" s="2180"/>
      <c r="J8" s="2180"/>
      <c r="K8" s="2180"/>
      <c r="L8" s="2180"/>
      <c r="M8" s="2180"/>
      <c r="N8" s="2180"/>
      <c r="O8" s="2180"/>
      <c r="P8" s="2180"/>
      <c r="Q8" s="2180"/>
      <c r="R8" s="2180"/>
      <c r="S8" s="2180"/>
      <c r="T8" s="2180"/>
      <c r="U8" s="2180"/>
      <c r="V8" s="2180"/>
      <c r="W8" s="2180"/>
      <c r="X8" s="2180"/>
      <c r="Y8" s="2181"/>
      <c r="Z8" s="2130"/>
      <c r="AA8" s="2130"/>
      <c r="AB8" s="2130"/>
      <c r="AC8" s="2130"/>
      <c r="AD8" s="2130"/>
      <c r="AE8" s="2130"/>
      <c r="AF8" s="2130"/>
      <c r="AG8" s="2130"/>
      <c r="AH8" s="2130"/>
      <c r="AI8" s="2130"/>
      <c r="AJ8" s="2130"/>
      <c r="AK8" s="2130"/>
      <c r="AL8" s="2130"/>
      <c r="AM8" s="2130"/>
      <c r="AN8" s="2130"/>
      <c r="AO8" s="2130"/>
      <c r="AP8" s="2130"/>
      <c r="AQ8" s="2130"/>
      <c r="AR8" s="2130"/>
      <c r="AS8" s="2130"/>
    </row>
    <row r="9" spans="3:45" ht="11.25" customHeight="1">
      <c r="C9" s="2182"/>
      <c r="D9" s="2182"/>
      <c r="E9" s="2182"/>
      <c r="F9" s="2182"/>
      <c r="G9" s="2182"/>
      <c r="H9" s="2182"/>
      <c r="I9" s="2182"/>
      <c r="J9" s="2182"/>
      <c r="K9" s="2182"/>
      <c r="L9" s="2182"/>
      <c r="M9" s="2182"/>
      <c r="N9" s="2182"/>
      <c r="O9" s="2182"/>
      <c r="P9" s="2182"/>
      <c r="Q9" s="2182"/>
      <c r="R9" s="2182"/>
      <c r="S9" s="2182"/>
      <c r="T9" s="2182"/>
      <c r="U9" s="2182"/>
      <c r="V9" s="2182"/>
      <c r="W9" s="2182"/>
      <c r="X9" s="2182"/>
      <c r="Y9" s="2183"/>
      <c r="Z9" s="2123"/>
      <c r="AA9" s="2123"/>
      <c r="AB9" s="2123"/>
      <c r="AC9" s="2123"/>
      <c r="AD9" s="2123"/>
      <c r="AE9" s="2123"/>
      <c r="AF9" s="2123"/>
      <c r="AG9" s="2123"/>
      <c r="AH9" s="2123"/>
      <c r="AI9" s="2123"/>
      <c r="AJ9" s="2123"/>
      <c r="AK9" s="2123"/>
      <c r="AL9" s="2123"/>
      <c r="AM9" s="2123"/>
      <c r="AN9" s="2123"/>
      <c r="AO9" s="2123"/>
      <c r="AP9" s="2123"/>
      <c r="AQ9" s="2123"/>
      <c r="AR9" s="2123"/>
      <c r="AS9" s="2123"/>
    </row>
    <row r="10" spans="3:45" ht="11.25" customHeight="1">
      <c r="C10" s="2162" t="s">
        <v>589</v>
      </c>
      <c r="D10" s="2163"/>
      <c r="E10" s="2163"/>
      <c r="F10" s="2163"/>
      <c r="G10" s="2163"/>
      <c r="H10" s="2163"/>
      <c r="I10" s="2163"/>
      <c r="J10" s="2163"/>
      <c r="K10" s="2163"/>
      <c r="L10" s="2163"/>
      <c r="M10" s="2163"/>
      <c r="N10" s="2163"/>
      <c r="O10" s="2163"/>
      <c r="P10" s="2163"/>
      <c r="Q10" s="2163"/>
      <c r="R10" s="2163"/>
      <c r="S10" s="2163"/>
      <c r="T10" s="2163"/>
      <c r="U10" s="2163"/>
      <c r="V10" s="2163"/>
      <c r="W10" s="2163"/>
      <c r="X10" s="2163"/>
      <c r="Y10" s="2163"/>
      <c r="Z10" s="2163"/>
      <c r="AA10" s="2163"/>
      <c r="AB10" s="2163"/>
      <c r="AC10" s="2163"/>
      <c r="AD10" s="2163"/>
      <c r="AE10" s="2163"/>
      <c r="AF10" s="2163"/>
      <c r="AG10" s="2163"/>
      <c r="AH10" s="2163"/>
      <c r="AI10" s="2163"/>
      <c r="AJ10" s="2163"/>
      <c r="AK10" s="2163"/>
      <c r="AL10" s="2163"/>
      <c r="AM10" s="2163"/>
      <c r="AN10" s="2163"/>
      <c r="AO10" s="2163"/>
      <c r="AP10" s="2163"/>
      <c r="AQ10" s="2163"/>
      <c r="AR10" s="2163"/>
      <c r="AS10" s="2164"/>
    </row>
    <row r="11" spans="3:45" ht="11.25" customHeight="1">
      <c r="C11" s="2165"/>
      <c r="D11" s="2166"/>
      <c r="E11" s="2166"/>
      <c r="F11" s="2166"/>
      <c r="G11" s="2166"/>
      <c r="H11" s="2166"/>
      <c r="I11" s="2166"/>
      <c r="J11" s="2166"/>
      <c r="K11" s="2166"/>
      <c r="L11" s="2166"/>
      <c r="M11" s="2166"/>
      <c r="N11" s="2166"/>
      <c r="O11" s="2166"/>
      <c r="P11" s="2166"/>
      <c r="Q11" s="2166"/>
      <c r="R11" s="2166"/>
      <c r="S11" s="2166"/>
      <c r="T11" s="2166"/>
      <c r="U11" s="2166"/>
      <c r="V11" s="2166"/>
      <c r="W11" s="2166"/>
      <c r="X11" s="2166"/>
      <c r="Y11" s="2166"/>
      <c r="Z11" s="2166"/>
      <c r="AA11" s="2166"/>
      <c r="AB11" s="2166"/>
      <c r="AC11" s="2166"/>
      <c r="AD11" s="2166"/>
      <c r="AE11" s="2166"/>
      <c r="AF11" s="2166"/>
      <c r="AG11" s="2166"/>
      <c r="AH11" s="2166"/>
      <c r="AI11" s="2166"/>
      <c r="AJ11" s="2166"/>
      <c r="AK11" s="2166"/>
      <c r="AL11" s="2166"/>
      <c r="AM11" s="2166"/>
      <c r="AN11" s="2166"/>
      <c r="AO11" s="2166"/>
      <c r="AP11" s="2166"/>
      <c r="AQ11" s="2166"/>
      <c r="AR11" s="2166"/>
      <c r="AS11" s="2167"/>
    </row>
    <row r="12" spans="3:45" ht="11.25" customHeight="1">
      <c r="C12" s="2165"/>
      <c r="D12" s="2166"/>
      <c r="E12" s="2166"/>
      <c r="F12" s="2166"/>
      <c r="G12" s="2166"/>
      <c r="H12" s="2166"/>
      <c r="I12" s="2166"/>
      <c r="J12" s="2166"/>
      <c r="K12" s="2166"/>
      <c r="L12" s="2166"/>
      <c r="M12" s="2166"/>
      <c r="N12" s="2166"/>
      <c r="O12" s="2166"/>
      <c r="P12" s="2166"/>
      <c r="Q12" s="2166"/>
      <c r="R12" s="2166"/>
      <c r="S12" s="2166"/>
      <c r="T12" s="2166"/>
      <c r="U12" s="2166"/>
      <c r="V12" s="2166"/>
      <c r="W12" s="2166"/>
      <c r="X12" s="2166"/>
      <c r="Y12" s="2166"/>
      <c r="Z12" s="2166"/>
      <c r="AA12" s="2166"/>
      <c r="AB12" s="2166"/>
      <c r="AC12" s="2166"/>
      <c r="AD12" s="2166"/>
      <c r="AE12" s="2166"/>
      <c r="AF12" s="2166"/>
      <c r="AG12" s="2166"/>
      <c r="AH12" s="2166"/>
      <c r="AI12" s="2166"/>
      <c r="AJ12" s="2166"/>
      <c r="AK12" s="2166"/>
      <c r="AL12" s="2166"/>
      <c r="AM12" s="2166"/>
      <c r="AN12" s="2166"/>
      <c r="AO12" s="2166"/>
      <c r="AP12" s="2166"/>
      <c r="AQ12" s="2166"/>
      <c r="AR12" s="2166"/>
      <c r="AS12" s="2167"/>
    </row>
    <row r="13" spans="3:45" ht="11.25" customHeight="1">
      <c r="C13" s="2165"/>
      <c r="D13" s="2166"/>
      <c r="E13" s="2166"/>
      <c r="F13" s="2166"/>
      <c r="G13" s="2166"/>
      <c r="H13" s="2166"/>
      <c r="I13" s="2166"/>
      <c r="J13" s="2166"/>
      <c r="K13" s="2166"/>
      <c r="L13" s="2166"/>
      <c r="M13" s="2166"/>
      <c r="N13" s="2166"/>
      <c r="O13" s="2166"/>
      <c r="P13" s="2166"/>
      <c r="Q13" s="2166"/>
      <c r="R13" s="2166"/>
      <c r="S13" s="2166"/>
      <c r="T13" s="2166"/>
      <c r="U13" s="2166"/>
      <c r="V13" s="2166"/>
      <c r="W13" s="2166"/>
      <c r="X13" s="2166"/>
      <c r="Y13" s="2166"/>
      <c r="Z13" s="2166"/>
      <c r="AA13" s="2166"/>
      <c r="AB13" s="2166"/>
      <c r="AC13" s="2166"/>
      <c r="AD13" s="2166"/>
      <c r="AE13" s="2166"/>
      <c r="AF13" s="2166"/>
      <c r="AG13" s="2166"/>
      <c r="AH13" s="2166"/>
      <c r="AI13" s="2166"/>
      <c r="AJ13" s="2166"/>
      <c r="AK13" s="2166"/>
      <c r="AL13" s="2166"/>
      <c r="AM13" s="2166"/>
      <c r="AN13" s="2166"/>
      <c r="AO13" s="2166"/>
      <c r="AP13" s="2166"/>
      <c r="AQ13" s="2166"/>
      <c r="AR13" s="2166"/>
      <c r="AS13" s="2167"/>
    </row>
    <row r="14" spans="3:45" ht="11.25" customHeight="1">
      <c r="C14" s="2165"/>
      <c r="D14" s="2166"/>
      <c r="E14" s="2166"/>
      <c r="F14" s="2166"/>
      <c r="G14" s="2166"/>
      <c r="H14" s="2166"/>
      <c r="I14" s="2166"/>
      <c r="J14" s="2166"/>
      <c r="K14" s="2166"/>
      <c r="L14" s="2166"/>
      <c r="M14" s="2166"/>
      <c r="N14" s="2166"/>
      <c r="O14" s="2166"/>
      <c r="P14" s="2166"/>
      <c r="Q14" s="2166"/>
      <c r="R14" s="2166"/>
      <c r="S14" s="2166"/>
      <c r="T14" s="2166"/>
      <c r="U14" s="2166"/>
      <c r="V14" s="2166"/>
      <c r="W14" s="2166"/>
      <c r="X14" s="2166"/>
      <c r="Y14" s="2166"/>
      <c r="Z14" s="2166"/>
      <c r="AA14" s="2166"/>
      <c r="AB14" s="2166"/>
      <c r="AC14" s="2166"/>
      <c r="AD14" s="2166"/>
      <c r="AE14" s="2166"/>
      <c r="AF14" s="2166"/>
      <c r="AG14" s="2166"/>
      <c r="AH14" s="2166"/>
      <c r="AI14" s="2166"/>
      <c r="AJ14" s="2166"/>
      <c r="AK14" s="2166"/>
      <c r="AL14" s="2166"/>
      <c r="AM14" s="2166"/>
      <c r="AN14" s="2166"/>
      <c r="AO14" s="2166"/>
      <c r="AP14" s="2166"/>
      <c r="AQ14" s="2166"/>
      <c r="AR14" s="2166"/>
      <c r="AS14" s="2167"/>
    </row>
    <row r="15" spans="3:45" ht="19.5" customHeight="1">
      <c r="C15" s="2168" t="s">
        <v>409</v>
      </c>
      <c r="D15" s="2169"/>
      <c r="E15" s="2169"/>
      <c r="F15" s="2169"/>
      <c r="G15" s="2169"/>
      <c r="H15" s="2169"/>
      <c r="I15" s="2169"/>
      <c r="J15" s="2169"/>
      <c r="K15" s="2169"/>
      <c r="L15" s="2169"/>
      <c r="M15" s="2130"/>
      <c r="N15" s="2130"/>
      <c r="O15" s="2130"/>
      <c r="P15" s="2130"/>
      <c r="Q15" s="2130"/>
      <c r="R15" s="2130"/>
      <c r="S15" s="2130"/>
      <c r="T15" s="2130"/>
      <c r="U15" s="2130"/>
      <c r="V15" s="2130"/>
      <c r="W15" s="2130"/>
      <c r="X15" s="2130"/>
      <c r="Y15" s="2130"/>
      <c r="Z15" s="2130"/>
      <c r="AA15" s="2130"/>
      <c r="AB15" s="2130"/>
      <c r="AC15" s="2130"/>
      <c r="AD15" s="2130"/>
      <c r="AE15" s="2130"/>
      <c r="AF15" s="2130"/>
      <c r="AG15" s="2130"/>
      <c r="AH15" s="2130"/>
      <c r="AI15" s="2130"/>
      <c r="AJ15" s="2130"/>
      <c r="AK15" s="2130"/>
      <c r="AL15" s="2130"/>
      <c r="AM15" s="2130"/>
      <c r="AN15" s="2130"/>
      <c r="AO15" s="2130"/>
      <c r="AP15" s="2130"/>
      <c r="AQ15" s="2130"/>
      <c r="AR15" s="2130"/>
      <c r="AS15" s="2132"/>
    </row>
    <row r="16" spans="3:45" ht="19.5" customHeight="1">
      <c r="C16" s="2168"/>
      <c r="D16" s="2169"/>
      <c r="E16" s="2169"/>
      <c r="F16" s="2169"/>
      <c r="G16" s="2169"/>
      <c r="H16" s="2169"/>
      <c r="I16" s="2169"/>
      <c r="J16" s="2169"/>
      <c r="K16" s="2169"/>
      <c r="L16" s="2169"/>
      <c r="M16" s="2130"/>
      <c r="N16" s="2130"/>
      <c r="O16" s="2130"/>
      <c r="P16" s="2130"/>
      <c r="Q16" s="2130"/>
      <c r="R16" s="2130"/>
      <c r="S16" s="2130"/>
      <c r="T16" s="2130"/>
      <c r="U16" s="2130"/>
      <c r="V16" s="2130"/>
      <c r="W16" s="2130"/>
      <c r="X16" s="2130"/>
      <c r="Y16" s="2130"/>
      <c r="Z16" s="2130"/>
      <c r="AA16" s="2130"/>
      <c r="AB16" s="2130"/>
      <c r="AC16" s="2130"/>
      <c r="AD16" s="2130"/>
      <c r="AE16" s="2130"/>
      <c r="AF16" s="2130"/>
      <c r="AG16" s="2130"/>
      <c r="AH16" s="2130"/>
      <c r="AI16" s="2130"/>
      <c r="AJ16" s="2130"/>
      <c r="AK16" s="2130"/>
      <c r="AL16" s="2130"/>
      <c r="AM16" s="2130"/>
      <c r="AN16" s="2130"/>
      <c r="AO16" s="2130"/>
      <c r="AP16" s="2130"/>
      <c r="AQ16" s="2130"/>
      <c r="AR16" s="2130"/>
      <c r="AS16" s="2132"/>
    </row>
    <row r="17" spans="3:45" ht="19.5" customHeight="1">
      <c r="C17" s="2168"/>
      <c r="D17" s="2169"/>
      <c r="E17" s="2169"/>
      <c r="F17" s="2169"/>
      <c r="G17" s="2169"/>
      <c r="H17" s="2169"/>
      <c r="I17" s="2169"/>
      <c r="J17" s="2169"/>
      <c r="K17" s="2169"/>
      <c r="L17" s="2169"/>
      <c r="M17" s="2130"/>
      <c r="N17" s="2130"/>
      <c r="O17" s="2130"/>
      <c r="P17" s="2130"/>
      <c r="Q17" s="2130"/>
      <c r="R17" s="2130"/>
      <c r="S17" s="2130"/>
      <c r="T17" s="2130"/>
      <c r="U17" s="2130"/>
      <c r="V17" s="2130"/>
      <c r="W17" s="2130"/>
      <c r="X17" s="2130"/>
      <c r="Y17" s="2130"/>
      <c r="Z17" s="2130"/>
      <c r="AA17" s="2130"/>
      <c r="AB17" s="2130"/>
      <c r="AC17" s="2130"/>
      <c r="AD17" s="2130"/>
      <c r="AE17" s="2130"/>
      <c r="AF17" s="2130"/>
      <c r="AG17" s="2130"/>
      <c r="AH17" s="2130"/>
      <c r="AI17" s="2130"/>
      <c r="AJ17" s="2130"/>
      <c r="AK17" s="2130"/>
      <c r="AL17" s="2130"/>
      <c r="AM17" s="2130"/>
      <c r="AN17" s="2130"/>
      <c r="AO17" s="2130"/>
      <c r="AP17" s="2130"/>
      <c r="AQ17" s="2130"/>
      <c r="AR17" s="2130"/>
      <c r="AS17" s="2132"/>
    </row>
    <row r="18" spans="3:45" ht="19.5" customHeight="1">
      <c r="C18" s="2168" t="s">
        <v>17</v>
      </c>
      <c r="D18" s="2169"/>
      <c r="E18" s="2169"/>
      <c r="F18" s="2169"/>
      <c r="G18" s="2169"/>
      <c r="H18" s="2169"/>
      <c r="I18" s="2169"/>
      <c r="J18" s="2169"/>
      <c r="K18" s="2169"/>
      <c r="L18" s="2169"/>
      <c r="M18" s="2130" t="s">
        <v>18</v>
      </c>
      <c r="N18" s="2130"/>
      <c r="O18" s="2130"/>
      <c r="P18" s="2130"/>
      <c r="Q18" s="2130"/>
      <c r="R18" s="2130"/>
      <c r="S18" s="2130"/>
      <c r="T18" s="2130"/>
      <c r="U18" s="2130"/>
      <c r="V18" s="2130"/>
      <c r="W18" s="2130"/>
      <c r="X18" s="2130"/>
      <c r="Y18" s="2130"/>
      <c r="Z18" s="2130"/>
      <c r="AA18" s="2130"/>
      <c r="AB18" s="2130"/>
      <c r="AC18" s="2130"/>
      <c r="AD18" s="2130"/>
      <c r="AE18" s="2130"/>
      <c r="AF18" s="2110" t="s">
        <v>19</v>
      </c>
      <c r="AG18" s="2110"/>
      <c r="AH18" s="2110"/>
      <c r="AI18" s="2110"/>
      <c r="AJ18" s="2173" t="s">
        <v>20</v>
      </c>
      <c r="AK18" s="2174"/>
      <c r="AL18" s="2174"/>
      <c r="AM18" s="2174"/>
      <c r="AN18" s="2174"/>
      <c r="AO18" s="2174"/>
      <c r="AP18" s="2174"/>
      <c r="AQ18" s="2174"/>
      <c r="AR18" s="2174"/>
      <c r="AS18" s="2175"/>
    </row>
    <row r="19" spans="3:45" ht="19.5" customHeight="1">
      <c r="C19" s="2168"/>
      <c r="D19" s="2169"/>
      <c r="E19" s="2169"/>
      <c r="F19" s="2169"/>
      <c r="G19" s="2169"/>
      <c r="H19" s="2169"/>
      <c r="I19" s="2169"/>
      <c r="J19" s="2169"/>
      <c r="K19" s="2169"/>
      <c r="L19" s="2169"/>
      <c r="M19" s="2130"/>
      <c r="N19" s="2130"/>
      <c r="O19" s="2130"/>
      <c r="P19" s="2130"/>
      <c r="Q19" s="2130"/>
      <c r="R19" s="2130"/>
      <c r="S19" s="2130"/>
      <c r="T19" s="2130"/>
      <c r="U19" s="2130"/>
      <c r="V19" s="2130"/>
      <c r="W19" s="2130"/>
      <c r="X19" s="2130"/>
      <c r="Y19" s="2130"/>
      <c r="Z19" s="2130"/>
      <c r="AA19" s="2130"/>
      <c r="AB19" s="2130"/>
      <c r="AC19" s="2130"/>
      <c r="AD19" s="2130"/>
      <c r="AE19" s="2130"/>
      <c r="AF19" s="2110"/>
      <c r="AG19" s="2110"/>
      <c r="AH19" s="2110"/>
      <c r="AI19" s="2110"/>
      <c r="AJ19" s="2176"/>
      <c r="AK19" s="896"/>
      <c r="AL19" s="896"/>
      <c r="AM19" s="896"/>
      <c r="AN19" s="896"/>
      <c r="AO19" s="896"/>
      <c r="AP19" s="896"/>
      <c r="AQ19" s="896"/>
      <c r="AR19" s="896"/>
      <c r="AS19" s="906"/>
    </row>
    <row r="20" spans="3:45" ht="19.5" customHeight="1">
      <c r="C20" s="2170"/>
      <c r="D20" s="2171"/>
      <c r="E20" s="2171"/>
      <c r="F20" s="2171"/>
      <c r="G20" s="2171"/>
      <c r="H20" s="2171"/>
      <c r="I20" s="2171"/>
      <c r="J20" s="2171"/>
      <c r="K20" s="2171"/>
      <c r="L20" s="2171"/>
      <c r="M20" s="2147"/>
      <c r="N20" s="2147"/>
      <c r="O20" s="2147"/>
      <c r="P20" s="2147"/>
      <c r="Q20" s="2147"/>
      <c r="R20" s="2147"/>
      <c r="S20" s="2147"/>
      <c r="T20" s="2147"/>
      <c r="U20" s="2147"/>
      <c r="V20" s="2147"/>
      <c r="W20" s="2147"/>
      <c r="X20" s="2147"/>
      <c r="Y20" s="2147"/>
      <c r="Z20" s="2147"/>
      <c r="AA20" s="2147"/>
      <c r="AB20" s="2147"/>
      <c r="AC20" s="2147"/>
      <c r="AD20" s="2147"/>
      <c r="AE20" s="2147"/>
      <c r="AF20" s="2172"/>
      <c r="AG20" s="2172"/>
      <c r="AH20" s="2172"/>
      <c r="AI20" s="2172"/>
      <c r="AJ20" s="2177"/>
      <c r="AK20" s="2178"/>
      <c r="AL20" s="2178"/>
      <c r="AM20" s="2178"/>
      <c r="AN20" s="2178"/>
      <c r="AO20" s="2178"/>
      <c r="AP20" s="2178"/>
      <c r="AQ20" s="2178"/>
      <c r="AR20" s="2178"/>
      <c r="AS20" s="2179"/>
    </row>
    <row r="21" spans="3:45" ht="19.5" customHeight="1">
      <c r="C21" s="2117" t="s">
        <v>21</v>
      </c>
      <c r="D21" s="2118"/>
      <c r="E21" s="2118"/>
      <c r="F21" s="2118"/>
      <c r="G21" s="2118"/>
      <c r="H21" s="2118"/>
      <c r="I21" s="2118"/>
      <c r="J21" s="2118"/>
      <c r="K21" s="2118"/>
      <c r="L21" s="2118"/>
      <c r="M21" s="2123"/>
      <c r="N21" s="2123"/>
      <c r="O21" s="2123"/>
      <c r="P21" s="2123"/>
      <c r="Q21" s="2123"/>
      <c r="R21" s="2123"/>
      <c r="S21" s="2123"/>
      <c r="T21" s="2123"/>
      <c r="U21" s="2123"/>
      <c r="V21" s="2123"/>
      <c r="W21" s="2123"/>
      <c r="X21" s="2123"/>
      <c r="Y21" s="2123"/>
      <c r="Z21" s="2123"/>
      <c r="AA21" s="2123"/>
      <c r="AB21" s="2123"/>
      <c r="AC21" s="2123"/>
      <c r="AD21" s="2123"/>
      <c r="AE21" s="2123"/>
      <c r="AF21" s="2147" t="s">
        <v>22</v>
      </c>
      <c r="AG21" s="2147"/>
      <c r="AH21" s="2147"/>
      <c r="AI21" s="2147"/>
      <c r="AJ21" s="2147"/>
      <c r="AK21" s="2147"/>
      <c r="AL21" s="2147"/>
      <c r="AM21" s="2147"/>
      <c r="AN21" s="2147"/>
      <c r="AO21" s="2147"/>
      <c r="AP21" s="2147"/>
      <c r="AQ21" s="2147"/>
      <c r="AR21" s="2147"/>
      <c r="AS21" s="2148"/>
    </row>
    <row r="22" spans="3:45" ht="19.5" customHeight="1">
      <c r="C22" s="2119"/>
      <c r="D22" s="2120"/>
      <c r="E22" s="2120"/>
      <c r="F22" s="2120"/>
      <c r="G22" s="2120"/>
      <c r="H22" s="2120"/>
      <c r="I22" s="2120"/>
      <c r="J22" s="2120"/>
      <c r="K22" s="2120"/>
      <c r="L22" s="2120"/>
      <c r="M22" s="2124"/>
      <c r="N22" s="2124"/>
      <c r="O22" s="2124"/>
      <c r="P22" s="2124"/>
      <c r="Q22" s="2124"/>
      <c r="R22" s="2124"/>
      <c r="S22" s="2124"/>
      <c r="T22" s="2124"/>
      <c r="U22" s="2124"/>
      <c r="V22" s="2124"/>
      <c r="W22" s="2124"/>
      <c r="X22" s="2124"/>
      <c r="Y22" s="2124"/>
      <c r="Z22" s="2124"/>
      <c r="AA22" s="2124"/>
      <c r="AB22" s="2124"/>
      <c r="AC22" s="2124"/>
      <c r="AD22" s="2124"/>
      <c r="AE22" s="2124"/>
      <c r="AF22" s="2149" t="s">
        <v>1162</v>
      </c>
      <c r="AG22" s="2149"/>
      <c r="AH22" s="2149"/>
      <c r="AI22" s="2149"/>
      <c r="AJ22" s="2149"/>
      <c r="AK22" s="2149"/>
      <c r="AL22" s="2149"/>
      <c r="AM22" s="2149"/>
      <c r="AN22" s="2149"/>
      <c r="AO22" s="2149"/>
      <c r="AP22" s="2149"/>
      <c r="AQ22" s="2149"/>
      <c r="AR22" s="2149"/>
      <c r="AS22" s="2150"/>
    </row>
    <row r="23" spans="3:45" ht="19.5" customHeight="1">
      <c r="C23" s="2121"/>
      <c r="D23" s="2122"/>
      <c r="E23" s="2122"/>
      <c r="F23" s="2122"/>
      <c r="G23" s="2122"/>
      <c r="H23" s="2122"/>
      <c r="I23" s="2122"/>
      <c r="J23" s="2122"/>
      <c r="K23" s="2122"/>
      <c r="L23" s="2122"/>
      <c r="M23" s="2125"/>
      <c r="N23" s="2125"/>
      <c r="O23" s="2125"/>
      <c r="P23" s="2125"/>
      <c r="Q23" s="2125"/>
      <c r="R23" s="2125"/>
      <c r="S23" s="2125"/>
      <c r="T23" s="2125"/>
      <c r="U23" s="2125"/>
      <c r="V23" s="2125"/>
      <c r="W23" s="2125"/>
      <c r="X23" s="2125"/>
      <c r="Y23" s="2125"/>
      <c r="Z23" s="2125"/>
      <c r="AA23" s="2125"/>
      <c r="AB23" s="2125"/>
      <c r="AC23" s="2125"/>
      <c r="AD23" s="2125"/>
      <c r="AE23" s="2125"/>
      <c r="AF23" s="2125"/>
      <c r="AG23" s="2125"/>
      <c r="AH23" s="2125"/>
      <c r="AI23" s="2125"/>
      <c r="AJ23" s="2125"/>
      <c r="AK23" s="2125"/>
      <c r="AL23" s="2125"/>
      <c r="AM23" s="2125"/>
      <c r="AN23" s="2125"/>
      <c r="AO23" s="2125"/>
      <c r="AP23" s="2125"/>
      <c r="AQ23" s="2125"/>
      <c r="AR23" s="2125"/>
      <c r="AS23" s="2151"/>
    </row>
    <row r="24" spans="3:45" ht="19.5" customHeight="1">
      <c r="C24" s="2152" t="s">
        <v>23</v>
      </c>
      <c r="D24" s="2152"/>
      <c r="E24" s="2152"/>
      <c r="F24" s="2152"/>
      <c r="G24" s="2152"/>
      <c r="H24" s="2152"/>
      <c r="I24" s="2152"/>
      <c r="J24" s="2152"/>
      <c r="K24" s="2152"/>
      <c r="L24" s="2153"/>
      <c r="M24" s="2156" t="s">
        <v>1163</v>
      </c>
      <c r="N24" s="2156"/>
      <c r="O24" s="2156"/>
      <c r="P24" s="2156"/>
      <c r="Q24" s="2156"/>
      <c r="R24" s="2156"/>
      <c r="S24" s="2156"/>
      <c r="T24" s="2156"/>
      <c r="U24" s="2156"/>
      <c r="V24" s="2156"/>
      <c r="W24" s="2156"/>
      <c r="X24" s="2156"/>
      <c r="Y24" s="2156"/>
      <c r="Z24" s="2156"/>
      <c r="AA24" s="2156"/>
      <c r="AB24" s="2156"/>
      <c r="AC24" s="2156"/>
      <c r="AD24" s="2156"/>
      <c r="AE24" s="2156"/>
      <c r="AF24" s="2156"/>
      <c r="AG24" s="2156"/>
      <c r="AH24" s="2156"/>
      <c r="AI24" s="2156"/>
      <c r="AJ24" s="2156"/>
      <c r="AK24" s="2156"/>
      <c r="AL24" s="2156"/>
      <c r="AM24" s="2156"/>
      <c r="AN24" s="2156"/>
      <c r="AO24" s="2156"/>
      <c r="AP24" s="2156"/>
      <c r="AQ24" s="2156"/>
      <c r="AR24" s="2156"/>
      <c r="AS24" s="2157"/>
    </row>
    <row r="25" spans="3:45" ht="19.5" customHeight="1">
      <c r="C25" s="2154"/>
      <c r="D25" s="2154"/>
      <c r="E25" s="2154"/>
      <c r="F25" s="2154"/>
      <c r="G25" s="2154"/>
      <c r="H25" s="2154"/>
      <c r="I25" s="2154"/>
      <c r="J25" s="2154"/>
      <c r="K25" s="2154"/>
      <c r="L25" s="2119"/>
      <c r="M25" s="896" t="s">
        <v>24</v>
      </c>
      <c r="N25" s="896"/>
      <c r="O25" s="896"/>
      <c r="P25" s="896"/>
      <c r="Q25" s="896"/>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6"/>
      <c r="AO25" s="896"/>
      <c r="AP25" s="896"/>
      <c r="AQ25" s="896"/>
      <c r="AR25" s="896"/>
      <c r="AS25" s="906"/>
    </row>
    <row r="26" spans="3:45" ht="19.5" customHeight="1">
      <c r="C26" s="2155"/>
      <c r="D26" s="2155"/>
      <c r="E26" s="2155"/>
      <c r="F26" s="2155"/>
      <c r="G26" s="2155"/>
      <c r="H26" s="2155"/>
      <c r="I26" s="2155"/>
      <c r="J26" s="2155"/>
      <c r="K26" s="2155"/>
      <c r="L26" s="2121"/>
      <c r="M26" s="2158" t="s">
        <v>1164</v>
      </c>
      <c r="N26" s="2158"/>
      <c r="O26" s="2158"/>
      <c r="P26" s="2158"/>
      <c r="Q26" s="2158"/>
      <c r="R26" s="2158"/>
      <c r="S26" s="2158"/>
      <c r="T26" s="2158"/>
      <c r="U26" s="2158"/>
      <c r="V26" s="2158"/>
      <c r="W26" s="2158"/>
      <c r="X26" s="2158"/>
      <c r="Y26" s="2158"/>
      <c r="Z26" s="2158"/>
      <c r="AA26" s="2158"/>
      <c r="AB26" s="2158"/>
      <c r="AC26" s="2158"/>
      <c r="AD26" s="2158"/>
      <c r="AE26" s="2158"/>
      <c r="AF26" s="2158"/>
      <c r="AG26" s="2158"/>
      <c r="AH26" s="2158"/>
      <c r="AI26" s="2158"/>
      <c r="AJ26" s="2158"/>
      <c r="AK26" s="2158"/>
      <c r="AL26" s="2158"/>
      <c r="AM26" s="2158"/>
      <c r="AN26" s="2158"/>
      <c r="AO26" s="2158"/>
      <c r="AP26" s="2158"/>
      <c r="AQ26" s="2158"/>
      <c r="AR26" s="2158"/>
      <c r="AS26" s="2159"/>
    </row>
    <row r="27" spans="3:45" ht="19.5" customHeight="1">
      <c r="C27" s="2153" t="s">
        <v>25</v>
      </c>
      <c r="D27" s="2118"/>
      <c r="E27" s="2118"/>
      <c r="F27" s="2118"/>
      <c r="G27" s="2118"/>
      <c r="H27" s="2118"/>
      <c r="I27" s="2118"/>
      <c r="J27" s="2118"/>
      <c r="K27" s="2118"/>
      <c r="L27" s="2118"/>
      <c r="M27" s="2123" t="s">
        <v>1165</v>
      </c>
      <c r="N27" s="2123"/>
      <c r="O27" s="2123"/>
      <c r="P27" s="2123"/>
      <c r="Q27" s="2123"/>
      <c r="R27" s="2123"/>
      <c r="S27" s="2123"/>
      <c r="T27" s="2123"/>
      <c r="U27" s="2123"/>
      <c r="V27" s="2123"/>
      <c r="W27" s="2123"/>
      <c r="X27" s="2123"/>
      <c r="Y27" s="2123"/>
      <c r="Z27" s="2123"/>
      <c r="AA27" s="2123"/>
      <c r="AB27" s="2123"/>
      <c r="AC27" s="2123"/>
      <c r="AD27" s="2123"/>
      <c r="AE27" s="2123"/>
      <c r="AF27" s="2123"/>
      <c r="AG27" s="2123"/>
      <c r="AH27" s="2123"/>
      <c r="AI27" s="2123"/>
      <c r="AJ27" s="2123"/>
      <c r="AK27" s="2123"/>
      <c r="AL27" s="2123"/>
      <c r="AM27" s="2123"/>
      <c r="AN27" s="2123"/>
      <c r="AO27" s="2123"/>
      <c r="AP27" s="2123"/>
      <c r="AQ27" s="2123"/>
      <c r="AR27" s="2123"/>
      <c r="AS27" s="2160"/>
    </row>
    <row r="28" spans="3:45" ht="19.5" customHeight="1">
      <c r="C28" s="2119"/>
      <c r="D28" s="2120"/>
      <c r="E28" s="2120"/>
      <c r="F28" s="2120"/>
      <c r="G28" s="2120"/>
      <c r="H28" s="2120"/>
      <c r="I28" s="2120"/>
      <c r="J28" s="2120"/>
      <c r="K28" s="2120"/>
      <c r="L28" s="2120"/>
      <c r="M28" s="2124"/>
      <c r="N28" s="2124"/>
      <c r="O28" s="2124"/>
      <c r="P28" s="2124"/>
      <c r="Q28" s="2124"/>
      <c r="R28" s="2124"/>
      <c r="S28" s="2124"/>
      <c r="T28" s="2124"/>
      <c r="U28" s="2124"/>
      <c r="V28" s="2124"/>
      <c r="W28" s="2124"/>
      <c r="X28" s="2124"/>
      <c r="Y28" s="2124"/>
      <c r="Z28" s="2124"/>
      <c r="AA28" s="2124"/>
      <c r="AB28" s="2124"/>
      <c r="AC28" s="2124"/>
      <c r="AD28" s="2124"/>
      <c r="AE28" s="2124"/>
      <c r="AF28" s="2124"/>
      <c r="AG28" s="2124"/>
      <c r="AH28" s="2124"/>
      <c r="AI28" s="2124"/>
      <c r="AJ28" s="2124"/>
      <c r="AK28" s="2124"/>
      <c r="AL28" s="2124"/>
      <c r="AM28" s="2124"/>
      <c r="AN28" s="2124"/>
      <c r="AO28" s="2124"/>
      <c r="AP28" s="2124"/>
      <c r="AQ28" s="2124"/>
      <c r="AR28" s="2124"/>
      <c r="AS28" s="2146"/>
    </row>
    <row r="29" spans="3:45" ht="19.5" customHeight="1">
      <c r="C29" s="2121"/>
      <c r="D29" s="2122"/>
      <c r="E29" s="2122"/>
      <c r="F29" s="2122"/>
      <c r="G29" s="2122"/>
      <c r="H29" s="2122"/>
      <c r="I29" s="2122"/>
      <c r="J29" s="2122"/>
      <c r="K29" s="2122"/>
      <c r="L29" s="2122"/>
      <c r="M29" s="2125"/>
      <c r="N29" s="2125"/>
      <c r="O29" s="2125"/>
      <c r="P29" s="2125"/>
      <c r="Q29" s="2125"/>
      <c r="R29" s="2125"/>
      <c r="S29" s="2125"/>
      <c r="T29" s="2125"/>
      <c r="U29" s="2125"/>
      <c r="V29" s="2125"/>
      <c r="W29" s="2125"/>
      <c r="X29" s="2125"/>
      <c r="Y29" s="2125"/>
      <c r="Z29" s="2125"/>
      <c r="AA29" s="2125"/>
      <c r="AB29" s="2125"/>
      <c r="AC29" s="2125"/>
      <c r="AD29" s="2125"/>
      <c r="AE29" s="2125"/>
      <c r="AF29" s="2125"/>
      <c r="AG29" s="2125"/>
      <c r="AH29" s="2125"/>
      <c r="AI29" s="2125"/>
      <c r="AJ29" s="2125"/>
      <c r="AK29" s="2125"/>
      <c r="AL29" s="2125"/>
      <c r="AM29" s="2125"/>
      <c r="AN29" s="2125"/>
      <c r="AO29" s="2125"/>
      <c r="AP29" s="2125"/>
      <c r="AQ29" s="2125"/>
      <c r="AR29" s="2125"/>
      <c r="AS29" s="2151"/>
    </row>
    <row r="30" spans="3:45" ht="29.25" customHeight="1">
      <c r="C30" s="2161" t="s">
        <v>26</v>
      </c>
      <c r="D30" s="2152"/>
      <c r="E30" s="2152"/>
      <c r="F30" s="2152"/>
      <c r="G30" s="2152"/>
      <c r="H30" s="2152"/>
      <c r="I30" s="2152"/>
      <c r="J30" s="2152"/>
      <c r="K30" s="2152"/>
      <c r="L30" s="2153"/>
      <c r="M30" s="2126" t="s">
        <v>590</v>
      </c>
      <c r="N30" s="2126"/>
      <c r="O30" s="2126"/>
      <c r="P30" s="2126"/>
      <c r="Q30" s="2126"/>
      <c r="R30" s="2126"/>
      <c r="S30" s="2126"/>
      <c r="T30" s="2126"/>
      <c r="U30" s="2126"/>
      <c r="V30" s="2126"/>
      <c r="W30" s="2126"/>
      <c r="X30" s="2126"/>
      <c r="Y30" s="2126"/>
      <c r="Z30" s="2126"/>
      <c r="AA30" s="2126"/>
      <c r="AB30" s="2126"/>
      <c r="AC30" s="2126"/>
      <c r="AD30" s="2126"/>
      <c r="AE30" s="2126"/>
      <c r="AF30" s="2126"/>
      <c r="AG30" s="2126"/>
      <c r="AH30" s="2126"/>
      <c r="AI30" s="2126"/>
      <c r="AJ30" s="2126"/>
      <c r="AK30" s="2126"/>
      <c r="AL30" s="2126"/>
      <c r="AM30" s="2126"/>
      <c r="AN30" s="2126"/>
      <c r="AO30" s="2126"/>
      <c r="AP30" s="2126"/>
      <c r="AQ30" s="2126"/>
      <c r="AR30" s="2126"/>
      <c r="AS30" s="2127"/>
    </row>
    <row r="31" spans="3:45" ht="29.25" customHeight="1">
      <c r="C31" s="2155"/>
      <c r="D31" s="2155"/>
      <c r="E31" s="2155"/>
      <c r="F31" s="2155"/>
      <c r="G31" s="2155"/>
      <c r="H31" s="2155"/>
      <c r="I31" s="2155"/>
      <c r="J31" s="2155"/>
      <c r="K31" s="2155"/>
      <c r="L31" s="2121"/>
      <c r="M31" s="2128" t="s">
        <v>591</v>
      </c>
      <c r="N31" s="2128"/>
      <c r="O31" s="2128"/>
      <c r="P31" s="2128"/>
      <c r="Q31" s="2128"/>
      <c r="R31" s="2128"/>
      <c r="S31" s="2128"/>
      <c r="T31" s="2128"/>
      <c r="U31" s="2128"/>
      <c r="V31" s="2128"/>
      <c r="W31" s="2128"/>
      <c r="X31" s="2128"/>
      <c r="Y31" s="2128"/>
      <c r="Z31" s="2128"/>
      <c r="AA31" s="2128"/>
      <c r="AB31" s="2128"/>
      <c r="AC31" s="2128"/>
      <c r="AD31" s="2128"/>
      <c r="AE31" s="2128"/>
      <c r="AF31" s="2128"/>
      <c r="AG31" s="2128"/>
      <c r="AH31" s="2128"/>
      <c r="AI31" s="2128"/>
      <c r="AJ31" s="2128"/>
      <c r="AK31" s="2128"/>
      <c r="AL31" s="2128"/>
      <c r="AM31" s="2128"/>
      <c r="AN31" s="2128"/>
      <c r="AO31" s="2128"/>
      <c r="AP31" s="2128"/>
      <c r="AQ31" s="2128"/>
      <c r="AR31" s="2128"/>
      <c r="AS31" s="2129"/>
    </row>
    <row r="32" spans="3:45" ht="11.25" customHeight="1">
      <c r="C32" s="2135" t="s">
        <v>1166</v>
      </c>
      <c r="D32" s="2136"/>
      <c r="E32" s="2136"/>
      <c r="F32" s="2136"/>
      <c r="G32" s="2136"/>
      <c r="H32" s="2136"/>
      <c r="I32" s="2136"/>
      <c r="J32" s="2136"/>
      <c r="K32" s="2136"/>
      <c r="L32" s="2136"/>
      <c r="M32" s="2136"/>
      <c r="N32" s="2136"/>
      <c r="O32" s="2136"/>
      <c r="P32" s="2136"/>
      <c r="Q32" s="2136"/>
      <c r="R32" s="2136"/>
      <c r="S32" s="2136"/>
      <c r="T32" s="2136"/>
      <c r="U32" s="2136"/>
      <c r="V32" s="2136"/>
      <c r="W32" s="2136"/>
      <c r="X32" s="2136"/>
      <c r="Y32" s="2136"/>
      <c r="Z32" s="2136"/>
      <c r="AA32" s="2136"/>
      <c r="AB32" s="2136"/>
      <c r="AC32" s="2136"/>
      <c r="AD32" s="2136"/>
      <c r="AE32" s="2136"/>
      <c r="AF32" s="2136"/>
      <c r="AG32" s="2136"/>
      <c r="AH32" s="2136"/>
      <c r="AI32" s="2136"/>
      <c r="AJ32" s="2136"/>
      <c r="AK32" s="2136"/>
      <c r="AL32" s="2136"/>
      <c r="AM32" s="2136"/>
      <c r="AN32" s="2136"/>
      <c r="AO32" s="2136"/>
      <c r="AP32" s="2136"/>
      <c r="AQ32" s="2136"/>
      <c r="AR32" s="2136"/>
      <c r="AS32" s="2137"/>
    </row>
    <row r="33" spans="3:45" ht="11.25" customHeight="1">
      <c r="C33" s="2135"/>
      <c r="D33" s="2136"/>
      <c r="E33" s="2136"/>
      <c r="F33" s="2136"/>
      <c r="G33" s="2136"/>
      <c r="H33" s="2136"/>
      <c r="I33" s="2136"/>
      <c r="J33" s="2136"/>
      <c r="K33" s="2136"/>
      <c r="L33" s="2136"/>
      <c r="M33" s="2136"/>
      <c r="N33" s="2136"/>
      <c r="O33" s="2136"/>
      <c r="P33" s="2136"/>
      <c r="Q33" s="2136"/>
      <c r="R33" s="2136"/>
      <c r="S33" s="2136"/>
      <c r="T33" s="2136"/>
      <c r="U33" s="2136"/>
      <c r="V33" s="2136"/>
      <c r="W33" s="2136"/>
      <c r="X33" s="2136"/>
      <c r="Y33" s="2136"/>
      <c r="Z33" s="2136"/>
      <c r="AA33" s="2136"/>
      <c r="AB33" s="2136"/>
      <c r="AC33" s="2136"/>
      <c r="AD33" s="2136"/>
      <c r="AE33" s="2136"/>
      <c r="AF33" s="2136"/>
      <c r="AG33" s="2136"/>
      <c r="AH33" s="2136"/>
      <c r="AI33" s="2136"/>
      <c r="AJ33" s="2136"/>
      <c r="AK33" s="2136"/>
      <c r="AL33" s="2136"/>
      <c r="AM33" s="2136"/>
      <c r="AN33" s="2136"/>
      <c r="AO33" s="2136"/>
      <c r="AP33" s="2136"/>
      <c r="AQ33" s="2136"/>
      <c r="AR33" s="2136"/>
      <c r="AS33" s="2137"/>
    </row>
    <row r="34" spans="3:45" ht="11.25" customHeight="1">
      <c r="C34" s="2135"/>
      <c r="D34" s="2136"/>
      <c r="E34" s="2136"/>
      <c r="F34" s="2136"/>
      <c r="G34" s="2136"/>
      <c r="H34" s="2136"/>
      <c r="I34" s="2136"/>
      <c r="J34" s="2136"/>
      <c r="K34" s="2136"/>
      <c r="L34" s="2136"/>
      <c r="M34" s="2136"/>
      <c r="N34" s="2136"/>
      <c r="O34" s="2136"/>
      <c r="P34" s="2136"/>
      <c r="Q34" s="2136"/>
      <c r="R34" s="2136"/>
      <c r="S34" s="2136"/>
      <c r="T34" s="2136"/>
      <c r="U34" s="2136"/>
      <c r="V34" s="2136"/>
      <c r="W34" s="2136"/>
      <c r="X34" s="2136"/>
      <c r="Y34" s="2136"/>
      <c r="Z34" s="2136"/>
      <c r="AA34" s="2136"/>
      <c r="AB34" s="2136"/>
      <c r="AC34" s="2136"/>
      <c r="AD34" s="2136"/>
      <c r="AE34" s="2136"/>
      <c r="AF34" s="2136"/>
      <c r="AG34" s="2136"/>
      <c r="AH34" s="2136"/>
      <c r="AI34" s="2136"/>
      <c r="AJ34" s="2136"/>
      <c r="AK34" s="2136"/>
      <c r="AL34" s="2136"/>
      <c r="AM34" s="2136"/>
      <c r="AN34" s="2136"/>
      <c r="AO34" s="2136"/>
      <c r="AP34" s="2136"/>
      <c r="AQ34" s="2136"/>
      <c r="AR34" s="2136"/>
      <c r="AS34" s="2137"/>
    </row>
    <row r="35" spans="3:45" ht="11.25" customHeight="1">
      <c r="C35" s="2135"/>
      <c r="D35" s="2136"/>
      <c r="E35" s="2136"/>
      <c r="F35" s="2136"/>
      <c r="G35" s="2136"/>
      <c r="H35" s="2136"/>
      <c r="I35" s="2136"/>
      <c r="J35" s="2136"/>
      <c r="K35" s="2136"/>
      <c r="L35" s="2136"/>
      <c r="M35" s="2136"/>
      <c r="N35" s="2136"/>
      <c r="O35" s="2136"/>
      <c r="P35" s="2136"/>
      <c r="Q35" s="2136"/>
      <c r="R35" s="2136"/>
      <c r="S35" s="2136"/>
      <c r="T35" s="2136"/>
      <c r="U35" s="2136"/>
      <c r="V35" s="2136"/>
      <c r="W35" s="2136"/>
      <c r="X35" s="2136"/>
      <c r="Y35" s="2136"/>
      <c r="Z35" s="2136"/>
      <c r="AA35" s="2136"/>
      <c r="AB35" s="2136"/>
      <c r="AC35" s="2136"/>
      <c r="AD35" s="2136"/>
      <c r="AE35" s="2136"/>
      <c r="AF35" s="2136"/>
      <c r="AG35" s="2136"/>
      <c r="AH35" s="2136"/>
      <c r="AI35" s="2136"/>
      <c r="AJ35" s="2136"/>
      <c r="AK35" s="2136"/>
      <c r="AL35" s="2136"/>
      <c r="AM35" s="2136"/>
      <c r="AN35" s="2136"/>
      <c r="AO35" s="2136"/>
      <c r="AP35" s="2136"/>
      <c r="AQ35" s="2136"/>
      <c r="AR35" s="2136"/>
      <c r="AS35" s="2137"/>
    </row>
    <row r="36" spans="3:45" ht="11.25" customHeight="1">
      <c r="C36" s="2135"/>
      <c r="D36" s="2136"/>
      <c r="E36" s="2136"/>
      <c r="F36" s="2136"/>
      <c r="G36" s="2136"/>
      <c r="H36" s="2136"/>
      <c r="I36" s="2136"/>
      <c r="J36" s="2136"/>
      <c r="K36" s="2136"/>
      <c r="L36" s="2136"/>
      <c r="M36" s="2136"/>
      <c r="N36" s="2136"/>
      <c r="O36" s="2136"/>
      <c r="P36" s="2136"/>
      <c r="Q36" s="2136"/>
      <c r="R36" s="2136"/>
      <c r="S36" s="2136"/>
      <c r="T36" s="2136"/>
      <c r="U36" s="2136"/>
      <c r="V36" s="2136"/>
      <c r="W36" s="2136"/>
      <c r="X36" s="2136"/>
      <c r="Y36" s="2136"/>
      <c r="Z36" s="2136"/>
      <c r="AA36" s="2136"/>
      <c r="AB36" s="2136"/>
      <c r="AC36" s="2136"/>
      <c r="AD36" s="2136"/>
      <c r="AE36" s="2136"/>
      <c r="AF36" s="2136"/>
      <c r="AG36" s="2136"/>
      <c r="AH36" s="2136"/>
      <c r="AI36" s="2136"/>
      <c r="AJ36" s="2136"/>
      <c r="AK36" s="2136"/>
      <c r="AL36" s="2136"/>
      <c r="AM36" s="2136"/>
      <c r="AN36" s="2136"/>
      <c r="AO36" s="2136"/>
      <c r="AP36" s="2136"/>
      <c r="AQ36" s="2136"/>
      <c r="AR36" s="2136"/>
      <c r="AS36" s="2137"/>
    </row>
    <row r="37" spans="3:45" ht="11.25" customHeight="1">
      <c r="C37" s="2135"/>
      <c r="D37" s="2136"/>
      <c r="E37" s="2136"/>
      <c r="F37" s="2136"/>
      <c r="G37" s="2136"/>
      <c r="H37" s="2136"/>
      <c r="I37" s="2136"/>
      <c r="J37" s="2136"/>
      <c r="K37" s="2136"/>
      <c r="L37" s="2136"/>
      <c r="M37" s="2136"/>
      <c r="N37" s="2136"/>
      <c r="O37" s="2136"/>
      <c r="P37" s="2136"/>
      <c r="Q37" s="2136"/>
      <c r="R37" s="2136"/>
      <c r="S37" s="2136"/>
      <c r="T37" s="2136"/>
      <c r="U37" s="2136"/>
      <c r="V37" s="2136"/>
      <c r="W37" s="2136"/>
      <c r="X37" s="2136"/>
      <c r="Y37" s="2136"/>
      <c r="Z37" s="2136"/>
      <c r="AA37" s="2136"/>
      <c r="AB37" s="2136"/>
      <c r="AC37" s="2136"/>
      <c r="AD37" s="2136"/>
      <c r="AE37" s="2136"/>
      <c r="AF37" s="2136"/>
      <c r="AG37" s="2136"/>
      <c r="AH37" s="2136"/>
      <c r="AI37" s="2136"/>
      <c r="AJ37" s="2136"/>
      <c r="AK37" s="2136"/>
      <c r="AL37" s="2136"/>
      <c r="AM37" s="2136"/>
      <c r="AN37" s="2136"/>
      <c r="AO37" s="2136"/>
      <c r="AP37" s="2136"/>
      <c r="AQ37" s="2136"/>
      <c r="AR37" s="2136"/>
      <c r="AS37" s="2137"/>
    </row>
    <row r="38" spans="3:45" ht="11.25" customHeight="1">
      <c r="C38" s="2135"/>
      <c r="D38" s="2136"/>
      <c r="E38" s="2136"/>
      <c r="F38" s="2136"/>
      <c r="G38" s="2136"/>
      <c r="H38" s="2136"/>
      <c r="I38" s="2136"/>
      <c r="J38" s="2136"/>
      <c r="K38" s="2136"/>
      <c r="L38" s="2136"/>
      <c r="M38" s="2136"/>
      <c r="N38" s="2136"/>
      <c r="O38" s="2136"/>
      <c r="P38" s="2136"/>
      <c r="Q38" s="2136"/>
      <c r="R38" s="2136"/>
      <c r="S38" s="2136"/>
      <c r="T38" s="2136"/>
      <c r="U38" s="2136"/>
      <c r="V38" s="2136"/>
      <c r="W38" s="2136"/>
      <c r="X38" s="2136"/>
      <c r="Y38" s="2136"/>
      <c r="Z38" s="2136"/>
      <c r="AA38" s="2136"/>
      <c r="AB38" s="2136"/>
      <c r="AC38" s="2136"/>
      <c r="AD38" s="2136"/>
      <c r="AE38" s="2136"/>
      <c r="AF38" s="2136"/>
      <c r="AG38" s="2136"/>
      <c r="AH38" s="2136"/>
      <c r="AI38" s="2136"/>
      <c r="AJ38" s="2136"/>
      <c r="AK38" s="2136"/>
      <c r="AL38" s="2136"/>
      <c r="AM38" s="2136"/>
      <c r="AN38" s="2136"/>
      <c r="AO38" s="2136"/>
      <c r="AP38" s="2136"/>
      <c r="AQ38" s="2136"/>
      <c r="AR38" s="2136"/>
      <c r="AS38" s="2137"/>
    </row>
    <row r="39" spans="3:45" ht="11.25" customHeight="1">
      <c r="C39" s="2135"/>
      <c r="D39" s="2136"/>
      <c r="E39" s="2136"/>
      <c r="F39" s="2136"/>
      <c r="G39" s="2136"/>
      <c r="H39" s="2136"/>
      <c r="I39" s="2136"/>
      <c r="J39" s="2136"/>
      <c r="K39" s="2136"/>
      <c r="L39" s="2136"/>
      <c r="M39" s="2136"/>
      <c r="N39" s="2136"/>
      <c r="O39" s="2136"/>
      <c r="P39" s="2136"/>
      <c r="Q39" s="2136"/>
      <c r="R39" s="2136"/>
      <c r="S39" s="2136"/>
      <c r="T39" s="2136"/>
      <c r="U39" s="2136"/>
      <c r="V39" s="2136"/>
      <c r="W39" s="2136"/>
      <c r="X39" s="2136"/>
      <c r="Y39" s="2136"/>
      <c r="Z39" s="2136"/>
      <c r="AA39" s="2136"/>
      <c r="AB39" s="2136"/>
      <c r="AC39" s="2136"/>
      <c r="AD39" s="2136"/>
      <c r="AE39" s="2136"/>
      <c r="AF39" s="2136"/>
      <c r="AG39" s="2136"/>
      <c r="AH39" s="2136"/>
      <c r="AI39" s="2136"/>
      <c r="AJ39" s="2136"/>
      <c r="AK39" s="2136"/>
      <c r="AL39" s="2136"/>
      <c r="AM39" s="2136"/>
      <c r="AN39" s="2136"/>
      <c r="AO39" s="2136"/>
      <c r="AP39" s="2136"/>
      <c r="AQ39" s="2136"/>
      <c r="AR39" s="2136"/>
      <c r="AS39" s="2137"/>
    </row>
    <row r="40" spans="3:45" ht="11.25" customHeight="1">
      <c r="C40" s="2135"/>
      <c r="D40" s="2136"/>
      <c r="E40" s="2136"/>
      <c r="F40" s="2136"/>
      <c r="G40" s="2136"/>
      <c r="H40" s="2136"/>
      <c r="I40" s="2136"/>
      <c r="J40" s="2136"/>
      <c r="K40" s="2136"/>
      <c r="L40" s="2136"/>
      <c r="M40" s="2136"/>
      <c r="N40" s="2136"/>
      <c r="O40" s="2136"/>
      <c r="P40" s="2136"/>
      <c r="Q40" s="2136"/>
      <c r="R40" s="2136"/>
      <c r="S40" s="2136"/>
      <c r="T40" s="2136"/>
      <c r="U40" s="2136"/>
      <c r="V40" s="2136"/>
      <c r="W40" s="2136"/>
      <c r="X40" s="2136"/>
      <c r="Y40" s="2136"/>
      <c r="Z40" s="2136"/>
      <c r="AA40" s="2136"/>
      <c r="AB40" s="2136"/>
      <c r="AC40" s="2136"/>
      <c r="AD40" s="2136"/>
      <c r="AE40" s="2136"/>
      <c r="AF40" s="2136"/>
      <c r="AG40" s="2136"/>
      <c r="AH40" s="2136"/>
      <c r="AI40" s="2136"/>
      <c r="AJ40" s="2136"/>
      <c r="AK40" s="2136"/>
      <c r="AL40" s="2136"/>
      <c r="AM40" s="2136"/>
      <c r="AN40" s="2136"/>
      <c r="AO40" s="2136"/>
      <c r="AP40" s="2136"/>
      <c r="AQ40" s="2136"/>
      <c r="AR40" s="2136"/>
      <c r="AS40" s="2137"/>
    </row>
    <row r="41" spans="3:45" ht="11.25" customHeight="1">
      <c r="C41" s="2135"/>
      <c r="D41" s="2136"/>
      <c r="E41" s="2136"/>
      <c r="F41" s="2136"/>
      <c r="G41" s="2136"/>
      <c r="H41" s="2136"/>
      <c r="I41" s="2136"/>
      <c r="J41" s="2136"/>
      <c r="K41" s="2136"/>
      <c r="L41" s="2136"/>
      <c r="M41" s="2136"/>
      <c r="N41" s="2136"/>
      <c r="O41" s="2136"/>
      <c r="P41" s="2136"/>
      <c r="Q41" s="2136"/>
      <c r="R41" s="2136"/>
      <c r="S41" s="2136"/>
      <c r="T41" s="2136"/>
      <c r="U41" s="2136"/>
      <c r="V41" s="2136"/>
      <c r="W41" s="2136"/>
      <c r="X41" s="2136"/>
      <c r="Y41" s="2136"/>
      <c r="Z41" s="2136"/>
      <c r="AA41" s="2136"/>
      <c r="AB41" s="2136"/>
      <c r="AC41" s="2136"/>
      <c r="AD41" s="2136"/>
      <c r="AE41" s="2136"/>
      <c r="AF41" s="2136"/>
      <c r="AG41" s="2136"/>
      <c r="AH41" s="2136"/>
      <c r="AI41" s="2136"/>
      <c r="AJ41" s="2136"/>
      <c r="AK41" s="2136"/>
      <c r="AL41" s="2136"/>
      <c r="AM41" s="2136"/>
      <c r="AN41" s="2136"/>
      <c r="AO41" s="2136"/>
      <c r="AP41" s="2136"/>
      <c r="AQ41" s="2136"/>
      <c r="AR41" s="2136"/>
      <c r="AS41" s="2137"/>
    </row>
    <row r="42" spans="3:45" ht="11.25" customHeight="1">
      <c r="C42" s="2135"/>
      <c r="D42" s="2136"/>
      <c r="E42" s="2136"/>
      <c r="F42" s="2136"/>
      <c r="G42" s="2136"/>
      <c r="H42" s="2136"/>
      <c r="I42" s="2136"/>
      <c r="J42" s="2136"/>
      <c r="K42" s="2136"/>
      <c r="L42" s="2136"/>
      <c r="M42" s="2136"/>
      <c r="N42" s="2136"/>
      <c r="O42" s="2136"/>
      <c r="P42" s="2136"/>
      <c r="Q42" s="2136"/>
      <c r="R42" s="2136"/>
      <c r="S42" s="2136"/>
      <c r="T42" s="2136"/>
      <c r="U42" s="2136"/>
      <c r="V42" s="2136"/>
      <c r="W42" s="2136"/>
      <c r="X42" s="2136"/>
      <c r="Y42" s="2136"/>
      <c r="Z42" s="2136"/>
      <c r="AA42" s="2136"/>
      <c r="AB42" s="2136"/>
      <c r="AC42" s="2136"/>
      <c r="AD42" s="2136"/>
      <c r="AE42" s="2136"/>
      <c r="AF42" s="2136"/>
      <c r="AG42" s="2136"/>
      <c r="AH42" s="2136"/>
      <c r="AI42" s="2136"/>
      <c r="AJ42" s="2136"/>
      <c r="AK42" s="2136"/>
      <c r="AL42" s="2136"/>
      <c r="AM42" s="2136"/>
      <c r="AN42" s="2136"/>
      <c r="AO42" s="2136"/>
      <c r="AP42" s="2136"/>
      <c r="AQ42" s="2136"/>
      <c r="AR42" s="2136"/>
      <c r="AS42" s="2137"/>
    </row>
    <row r="43" spans="3:45" ht="11.25" customHeight="1">
      <c r="C43" s="2135"/>
      <c r="D43" s="2136"/>
      <c r="E43" s="2136"/>
      <c r="F43" s="2136"/>
      <c r="G43" s="2136"/>
      <c r="H43" s="2136"/>
      <c r="I43" s="2136"/>
      <c r="J43" s="2136"/>
      <c r="K43" s="2136"/>
      <c r="L43" s="2136"/>
      <c r="M43" s="2136"/>
      <c r="N43" s="2136"/>
      <c r="O43" s="2136"/>
      <c r="P43" s="2136"/>
      <c r="Q43" s="2136"/>
      <c r="R43" s="2136"/>
      <c r="S43" s="2136"/>
      <c r="T43" s="2136"/>
      <c r="U43" s="2136"/>
      <c r="V43" s="2136"/>
      <c r="W43" s="2136"/>
      <c r="X43" s="2136"/>
      <c r="Y43" s="2136"/>
      <c r="Z43" s="2136"/>
      <c r="AA43" s="2136"/>
      <c r="AB43" s="2136"/>
      <c r="AC43" s="2136"/>
      <c r="AD43" s="2136"/>
      <c r="AE43" s="2136"/>
      <c r="AF43" s="2136"/>
      <c r="AG43" s="2136"/>
      <c r="AH43" s="2136"/>
      <c r="AI43" s="2136"/>
      <c r="AJ43" s="2136"/>
      <c r="AK43" s="2136"/>
      <c r="AL43" s="2136"/>
      <c r="AM43" s="2136"/>
      <c r="AN43" s="2136"/>
      <c r="AO43" s="2136"/>
      <c r="AP43" s="2136"/>
      <c r="AQ43" s="2136"/>
      <c r="AR43" s="2136"/>
      <c r="AS43" s="2137"/>
    </row>
    <row r="44" spans="3:45" ht="11.25" customHeight="1">
      <c r="C44" s="2135"/>
      <c r="D44" s="2136"/>
      <c r="E44" s="2136"/>
      <c r="F44" s="2136"/>
      <c r="G44" s="2136"/>
      <c r="H44" s="2136"/>
      <c r="I44" s="2136"/>
      <c r="J44" s="2136"/>
      <c r="K44" s="2136"/>
      <c r="L44" s="2136"/>
      <c r="M44" s="2136"/>
      <c r="N44" s="2136"/>
      <c r="O44" s="2136"/>
      <c r="P44" s="2136"/>
      <c r="Q44" s="2136"/>
      <c r="R44" s="2136"/>
      <c r="S44" s="2136"/>
      <c r="T44" s="2136"/>
      <c r="U44" s="2136"/>
      <c r="V44" s="2136"/>
      <c r="W44" s="2136"/>
      <c r="X44" s="2136"/>
      <c r="Y44" s="2136"/>
      <c r="Z44" s="2136"/>
      <c r="AA44" s="2136"/>
      <c r="AB44" s="2136"/>
      <c r="AC44" s="2136"/>
      <c r="AD44" s="2136"/>
      <c r="AE44" s="2136"/>
      <c r="AF44" s="2136"/>
      <c r="AG44" s="2136"/>
      <c r="AH44" s="2136"/>
      <c r="AI44" s="2136"/>
      <c r="AJ44" s="2136"/>
      <c r="AK44" s="2136"/>
      <c r="AL44" s="2136"/>
      <c r="AM44" s="2136"/>
      <c r="AN44" s="2136"/>
      <c r="AO44" s="2136"/>
      <c r="AP44" s="2136"/>
      <c r="AQ44" s="2136"/>
      <c r="AR44" s="2136"/>
      <c r="AS44" s="2137"/>
    </row>
    <row r="45" spans="3:45" ht="11.25" customHeight="1">
      <c r="C45" s="2135"/>
      <c r="D45" s="2136"/>
      <c r="E45" s="2136"/>
      <c r="F45" s="2136"/>
      <c r="G45" s="2136"/>
      <c r="H45" s="2136"/>
      <c r="I45" s="2136"/>
      <c r="J45" s="2136"/>
      <c r="K45" s="2136"/>
      <c r="L45" s="2136"/>
      <c r="M45" s="2136"/>
      <c r="N45" s="2136"/>
      <c r="O45" s="2136"/>
      <c r="P45" s="2136"/>
      <c r="Q45" s="2136"/>
      <c r="R45" s="2136"/>
      <c r="S45" s="2136"/>
      <c r="T45" s="2136"/>
      <c r="U45" s="2136"/>
      <c r="V45" s="2136"/>
      <c r="W45" s="2136"/>
      <c r="X45" s="2136"/>
      <c r="Y45" s="2136"/>
      <c r="Z45" s="2136"/>
      <c r="AA45" s="2136"/>
      <c r="AB45" s="2136"/>
      <c r="AC45" s="2136"/>
      <c r="AD45" s="2136"/>
      <c r="AE45" s="2136"/>
      <c r="AF45" s="2136"/>
      <c r="AG45" s="2136"/>
      <c r="AH45" s="2136"/>
      <c r="AI45" s="2136"/>
      <c r="AJ45" s="2136"/>
      <c r="AK45" s="2136"/>
      <c r="AL45" s="2136"/>
      <c r="AM45" s="2136"/>
      <c r="AN45" s="2136"/>
      <c r="AO45" s="2136"/>
      <c r="AP45" s="2136"/>
      <c r="AQ45" s="2136"/>
      <c r="AR45" s="2136"/>
      <c r="AS45" s="2137"/>
    </row>
    <row r="46" spans="3:45" ht="11.25" customHeight="1">
      <c r="C46" s="2135"/>
      <c r="D46" s="2136"/>
      <c r="E46" s="2136"/>
      <c r="F46" s="2136"/>
      <c r="G46" s="2136"/>
      <c r="H46" s="2136"/>
      <c r="I46" s="2136"/>
      <c r="J46" s="2136"/>
      <c r="K46" s="2136"/>
      <c r="L46" s="2136"/>
      <c r="M46" s="2136"/>
      <c r="N46" s="2136"/>
      <c r="O46" s="2136"/>
      <c r="P46" s="2136"/>
      <c r="Q46" s="2136"/>
      <c r="R46" s="2136"/>
      <c r="S46" s="2136"/>
      <c r="T46" s="2136"/>
      <c r="U46" s="2136"/>
      <c r="V46" s="2136"/>
      <c r="W46" s="2136"/>
      <c r="X46" s="2136"/>
      <c r="Y46" s="2136"/>
      <c r="Z46" s="2136"/>
      <c r="AA46" s="2136"/>
      <c r="AB46" s="2136"/>
      <c r="AC46" s="2136"/>
      <c r="AD46" s="2136"/>
      <c r="AE46" s="2136"/>
      <c r="AF46" s="2136"/>
      <c r="AG46" s="2136"/>
      <c r="AH46" s="2136"/>
      <c r="AI46" s="2136"/>
      <c r="AJ46" s="2136"/>
      <c r="AK46" s="2136"/>
      <c r="AL46" s="2136"/>
      <c r="AM46" s="2136"/>
      <c r="AN46" s="2136"/>
      <c r="AO46" s="2136"/>
      <c r="AP46" s="2136"/>
      <c r="AQ46" s="2136"/>
      <c r="AR46" s="2136"/>
      <c r="AS46" s="2137"/>
    </row>
    <row r="47" spans="3:45" ht="11.25" customHeight="1">
      <c r="C47" s="2135"/>
      <c r="D47" s="2136"/>
      <c r="E47" s="2136"/>
      <c r="F47" s="2136"/>
      <c r="G47" s="2136"/>
      <c r="H47" s="2136"/>
      <c r="I47" s="2136"/>
      <c r="J47" s="2136"/>
      <c r="K47" s="2136"/>
      <c r="L47" s="2136"/>
      <c r="M47" s="2136"/>
      <c r="N47" s="2136"/>
      <c r="O47" s="2136"/>
      <c r="P47" s="2136"/>
      <c r="Q47" s="2136"/>
      <c r="R47" s="2136"/>
      <c r="S47" s="2136"/>
      <c r="T47" s="2136"/>
      <c r="U47" s="2136"/>
      <c r="V47" s="2136"/>
      <c r="W47" s="2136"/>
      <c r="X47" s="2136"/>
      <c r="Y47" s="2136"/>
      <c r="Z47" s="2136"/>
      <c r="AA47" s="2136"/>
      <c r="AB47" s="2136"/>
      <c r="AC47" s="2136"/>
      <c r="AD47" s="2136"/>
      <c r="AE47" s="2136"/>
      <c r="AF47" s="2136"/>
      <c r="AG47" s="2136"/>
      <c r="AH47" s="2136"/>
      <c r="AI47" s="2136"/>
      <c r="AJ47" s="2136"/>
      <c r="AK47" s="2136"/>
      <c r="AL47" s="2136"/>
      <c r="AM47" s="2136"/>
      <c r="AN47" s="2136"/>
      <c r="AO47" s="2136"/>
      <c r="AP47" s="2136"/>
      <c r="AQ47" s="2136"/>
      <c r="AR47" s="2136"/>
      <c r="AS47" s="2137"/>
    </row>
    <row r="48" spans="3:45" ht="11.25" customHeight="1" thickBot="1">
      <c r="C48" s="2135"/>
      <c r="D48" s="2136"/>
      <c r="E48" s="2136"/>
      <c r="F48" s="2136"/>
      <c r="G48" s="2136"/>
      <c r="H48" s="2136"/>
      <c r="I48" s="2136"/>
      <c r="J48" s="2136"/>
      <c r="K48" s="2136"/>
      <c r="L48" s="2136"/>
      <c r="M48" s="2136"/>
      <c r="N48" s="2136"/>
      <c r="O48" s="2136"/>
      <c r="P48" s="2136"/>
      <c r="Q48" s="2136"/>
      <c r="R48" s="2136"/>
      <c r="S48" s="2136"/>
      <c r="T48" s="2136"/>
      <c r="U48" s="2136"/>
      <c r="V48" s="2136"/>
      <c r="W48" s="2136"/>
      <c r="X48" s="2136"/>
      <c r="Y48" s="2136"/>
      <c r="Z48" s="2136"/>
      <c r="AA48" s="2136"/>
      <c r="AB48" s="2136"/>
      <c r="AC48" s="2136"/>
      <c r="AD48" s="2136"/>
      <c r="AE48" s="2136"/>
      <c r="AF48" s="2136"/>
      <c r="AG48" s="2136"/>
      <c r="AH48" s="2136"/>
      <c r="AI48" s="2136"/>
      <c r="AJ48" s="2136"/>
      <c r="AK48" s="2136"/>
      <c r="AL48" s="2136"/>
      <c r="AM48" s="2136"/>
      <c r="AN48" s="2136"/>
      <c r="AO48" s="2136"/>
      <c r="AP48" s="2136"/>
      <c r="AQ48" s="2136"/>
      <c r="AR48" s="2136"/>
      <c r="AS48" s="2137"/>
    </row>
    <row r="49" spans="3:45" ht="19.5" customHeight="1" thickTop="1">
      <c r="C49" s="2138" t="s">
        <v>27</v>
      </c>
      <c r="D49" s="2139"/>
      <c r="E49" s="2139"/>
      <c r="F49" s="2139"/>
      <c r="G49" s="2139"/>
      <c r="H49" s="2139"/>
      <c r="I49" s="2139"/>
      <c r="J49" s="2139"/>
      <c r="K49" s="2139"/>
      <c r="L49" s="2139"/>
      <c r="M49" s="2144" t="s">
        <v>592</v>
      </c>
      <c r="N49" s="2144"/>
      <c r="O49" s="2144"/>
      <c r="P49" s="2144"/>
      <c r="Q49" s="2144"/>
      <c r="R49" s="2144"/>
      <c r="S49" s="2144"/>
      <c r="T49" s="2144"/>
      <c r="U49" s="2144"/>
      <c r="V49" s="2144"/>
      <c r="W49" s="2144"/>
      <c r="X49" s="2144"/>
      <c r="Y49" s="2144"/>
      <c r="Z49" s="2144"/>
      <c r="AA49" s="2144"/>
      <c r="AB49" s="2144"/>
      <c r="AC49" s="2144"/>
      <c r="AD49" s="2144"/>
      <c r="AE49" s="2144"/>
      <c r="AF49" s="2144"/>
      <c r="AG49" s="2144"/>
      <c r="AH49" s="2144"/>
      <c r="AI49" s="2144"/>
      <c r="AJ49" s="2144"/>
      <c r="AK49" s="2144"/>
      <c r="AL49" s="2144"/>
      <c r="AM49" s="2144"/>
      <c r="AN49" s="2144"/>
      <c r="AO49" s="2144"/>
      <c r="AP49" s="2144"/>
      <c r="AQ49" s="2144"/>
      <c r="AR49" s="2144"/>
      <c r="AS49" s="2145"/>
    </row>
    <row r="50" spans="3:45" ht="19.5" customHeight="1">
      <c r="C50" s="2140"/>
      <c r="D50" s="2141"/>
      <c r="E50" s="2141"/>
      <c r="F50" s="2141"/>
      <c r="G50" s="2141"/>
      <c r="H50" s="2141"/>
      <c r="I50" s="2141"/>
      <c r="J50" s="2141"/>
      <c r="K50" s="2141"/>
      <c r="L50" s="2141"/>
      <c r="M50" s="2124"/>
      <c r="N50" s="2124"/>
      <c r="O50" s="2124"/>
      <c r="P50" s="2124"/>
      <c r="Q50" s="2124"/>
      <c r="R50" s="2124"/>
      <c r="S50" s="2124"/>
      <c r="T50" s="2124"/>
      <c r="U50" s="2124"/>
      <c r="V50" s="2124"/>
      <c r="W50" s="2124"/>
      <c r="X50" s="2124"/>
      <c r="Y50" s="2124"/>
      <c r="Z50" s="2124"/>
      <c r="AA50" s="2124"/>
      <c r="AB50" s="2124"/>
      <c r="AC50" s="2124"/>
      <c r="AD50" s="2124"/>
      <c r="AE50" s="2124"/>
      <c r="AF50" s="2124"/>
      <c r="AG50" s="2124"/>
      <c r="AH50" s="2124"/>
      <c r="AI50" s="2124"/>
      <c r="AJ50" s="2124"/>
      <c r="AK50" s="2124"/>
      <c r="AL50" s="2124"/>
      <c r="AM50" s="2124"/>
      <c r="AN50" s="2124"/>
      <c r="AO50" s="2124"/>
      <c r="AP50" s="2124"/>
      <c r="AQ50" s="2124"/>
      <c r="AR50" s="2124"/>
      <c r="AS50" s="2146"/>
    </row>
    <row r="51" spans="3:45" ht="19.5" customHeight="1">
      <c r="C51" s="2142"/>
      <c r="D51" s="2143"/>
      <c r="E51" s="2143"/>
      <c r="F51" s="2143"/>
      <c r="G51" s="2143"/>
      <c r="H51" s="2143"/>
      <c r="I51" s="2143"/>
      <c r="J51" s="2143"/>
      <c r="K51" s="2143"/>
      <c r="L51" s="2143"/>
      <c r="M51" s="2124"/>
      <c r="N51" s="2124"/>
      <c r="O51" s="2124"/>
      <c r="P51" s="2124"/>
      <c r="Q51" s="2124"/>
      <c r="R51" s="2124"/>
      <c r="S51" s="2124"/>
      <c r="T51" s="2124"/>
      <c r="U51" s="2124"/>
      <c r="V51" s="2124"/>
      <c r="W51" s="2124"/>
      <c r="X51" s="2124"/>
      <c r="Y51" s="2124"/>
      <c r="Z51" s="2124"/>
      <c r="AA51" s="2124"/>
      <c r="AB51" s="2124"/>
      <c r="AC51" s="2124"/>
      <c r="AD51" s="2124"/>
      <c r="AE51" s="2124"/>
      <c r="AF51" s="2124"/>
      <c r="AG51" s="2124"/>
      <c r="AH51" s="2124"/>
      <c r="AI51" s="2124"/>
      <c r="AJ51" s="2124"/>
      <c r="AK51" s="2124"/>
      <c r="AL51" s="2124"/>
      <c r="AM51" s="2124"/>
      <c r="AN51" s="2124"/>
      <c r="AO51" s="2124"/>
      <c r="AP51" s="2124"/>
      <c r="AQ51" s="2124"/>
      <c r="AR51" s="2124"/>
      <c r="AS51" s="2146"/>
    </row>
    <row r="52" spans="23:45" ht="16.5" customHeight="1">
      <c r="W52" s="2108" t="s">
        <v>28</v>
      </c>
      <c r="X52" s="2109"/>
      <c r="Y52" s="2109"/>
      <c r="Z52" s="2109"/>
      <c r="AA52" s="2109"/>
      <c r="AB52" s="2108" t="s">
        <v>29</v>
      </c>
      <c r="AC52" s="2109"/>
      <c r="AD52" s="2109"/>
      <c r="AE52" s="2109"/>
      <c r="AF52" s="2109"/>
      <c r="AG52" s="2109" t="s">
        <v>91</v>
      </c>
      <c r="AH52" s="2109"/>
      <c r="AI52" s="2109"/>
      <c r="AJ52" s="2109"/>
      <c r="AK52" s="2109"/>
      <c r="AL52" s="2111" t="s">
        <v>30</v>
      </c>
      <c r="AM52" s="2112"/>
      <c r="AN52" s="2112"/>
      <c r="AO52" s="2112"/>
      <c r="AP52" s="2112"/>
      <c r="AQ52" s="2112"/>
      <c r="AR52" s="2112"/>
      <c r="AS52" s="2113"/>
    </row>
    <row r="53" spans="23:45" ht="16.5" customHeight="1">
      <c r="W53" s="2110"/>
      <c r="X53" s="2110"/>
      <c r="Y53" s="2110"/>
      <c r="Z53" s="2110"/>
      <c r="AA53" s="2110"/>
      <c r="AB53" s="2110"/>
      <c r="AC53" s="2110"/>
      <c r="AD53" s="2110"/>
      <c r="AE53" s="2110"/>
      <c r="AF53" s="2110"/>
      <c r="AG53" s="2110"/>
      <c r="AH53" s="2110"/>
      <c r="AI53" s="2110"/>
      <c r="AJ53" s="2110"/>
      <c r="AK53" s="2110"/>
      <c r="AL53" s="2114"/>
      <c r="AM53" s="2115"/>
      <c r="AN53" s="2115"/>
      <c r="AO53" s="2115"/>
      <c r="AP53" s="2115"/>
      <c r="AQ53" s="2115"/>
      <c r="AR53" s="2115"/>
      <c r="AS53" s="2116"/>
    </row>
    <row r="54" spans="23:45" ht="12.75" customHeight="1">
      <c r="W54" s="2130"/>
      <c r="X54" s="2130"/>
      <c r="Y54" s="2130"/>
      <c r="Z54" s="2130"/>
      <c r="AA54" s="2130"/>
      <c r="AB54" s="2130"/>
      <c r="AC54" s="2130"/>
      <c r="AD54" s="2130"/>
      <c r="AE54" s="2130"/>
      <c r="AF54" s="2130"/>
      <c r="AG54" s="2130"/>
      <c r="AH54" s="2130"/>
      <c r="AI54" s="2130"/>
      <c r="AJ54" s="2130"/>
      <c r="AK54" s="2131"/>
      <c r="AL54" s="2132"/>
      <c r="AM54" s="2133"/>
      <c r="AN54" s="2133"/>
      <c r="AO54" s="2133"/>
      <c r="AP54" s="2133"/>
      <c r="AQ54" s="2133"/>
      <c r="AR54" s="2133"/>
      <c r="AS54" s="2134"/>
    </row>
    <row r="55" spans="23:45" ht="12.75" customHeight="1">
      <c r="W55" s="2130"/>
      <c r="X55" s="2130"/>
      <c r="Y55" s="2130"/>
      <c r="Z55" s="2130"/>
      <c r="AA55" s="2130"/>
      <c r="AB55" s="2130"/>
      <c r="AC55" s="2130"/>
      <c r="AD55" s="2130"/>
      <c r="AE55" s="2130"/>
      <c r="AF55" s="2130"/>
      <c r="AG55" s="2130"/>
      <c r="AH55" s="2130"/>
      <c r="AI55" s="2130"/>
      <c r="AJ55" s="2130"/>
      <c r="AK55" s="2131"/>
      <c r="AL55" s="2132"/>
      <c r="AM55" s="2133"/>
      <c r="AN55" s="2133"/>
      <c r="AO55" s="2133"/>
      <c r="AP55" s="2133"/>
      <c r="AQ55" s="2133"/>
      <c r="AR55" s="2133"/>
      <c r="AS55" s="2134"/>
    </row>
    <row r="56" spans="23:45" ht="12.75" customHeight="1">
      <c r="W56" s="2130"/>
      <c r="X56" s="2130"/>
      <c r="Y56" s="2130"/>
      <c r="Z56" s="2130"/>
      <c r="AA56" s="2130"/>
      <c r="AB56" s="2130"/>
      <c r="AC56" s="2130"/>
      <c r="AD56" s="2130"/>
      <c r="AE56" s="2130"/>
      <c r="AF56" s="2130"/>
      <c r="AG56" s="2130"/>
      <c r="AH56" s="2130"/>
      <c r="AI56" s="2130"/>
      <c r="AJ56" s="2130"/>
      <c r="AK56" s="2131"/>
      <c r="AL56" s="2132"/>
      <c r="AM56" s="2133"/>
      <c r="AN56" s="2133"/>
      <c r="AO56" s="2133"/>
      <c r="AP56" s="2133"/>
      <c r="AQ56" s="2133"/>
      <c r="AR56" s="2133"/>
      <c r="AS56" s="2134"/>
    </row>
    <row r="57" spans="23:45" ht="12.75" customHeight="1">
      <c r="W57" s="2130"/>
      <c r="X57" s="2130"/>
      <c r="Y57" s="2130"/>
      <c r="Z57" s="2130"/>
      <c r="AA57" s="2130"/>
      <c r="AB57" s="2130"/>
      <c r="AC57" s="2130"/>
      <c r="AD57" s="2130"/>
      <c r="AE57" s="2130"/>
      <c r="AF57" s="2130"/>
      <c r="AG57" s="2130"/>
      <c r="AH57" s="2130"/>
      <c r="AI57" s="2130"/>
      <c r="AJ57" s="2130"/>
      <c r="AK57" s="2131"/>
      <c r="AL57" s="2132"/>
      <c r="AM57" s="2133"/>
      <c r="AN57" s="2133"/>
      <c r="AO57" s="2133"/>
      <c r="AP57" s="2133"/>
      <c r="AQ57" s="2133"/>
      <c r="AR57" s="2133"/>
      <c r="AS57" s="2134"/>
    </row>
    <row r="58" spans="38:45" ht="15.75" customHeight="1">
      <c r="AL58" s="2132"/>
      <c r="AM58" s="2133"/>
      <c r="AN58" s="2133"/>
      <c r="AO58" s="2133"/>
      <c r="AP58" s="2133"/>
      <c r="AQ58" s="2133"/>
      <c r="AR58" s="2133"/>
      <c r="AS58" s="2134"/>
    </row>
  </sheetData>
  <sheetProtection/>
  <mergeCells count="42">
    <mergeCell ref="C4:Y9"/>
    <mergeCell ref="Z4:AD5"/>
    <mergeCell ref="AE4:AI5"/>
    <mergeCell ref="AJ4:AN5"/>
    <mergeCell ref="AO4:AS5"/>
    <mergeCell ref="Z6:AD9"/>
    <mergeCell ref="AE6:AI9"/>
    <mergeCell ref="AJ6:AN9"/>
    <mergeCell ref="AO6:AS9"/>
    <mergeCell ref="C27:L29"/>
    <mergeCell ref="M27:AS29"/>
    <mergeCell ref="C30:L31"/>
    <mergeCell ref="C10:AS14"/>
    <mergeCell ref="C15:L17"/>
    <mergeCell ref="M15:AS17"/>
    <mergeCell ref="C18:L20"/>
    <mergeCell ref="M18:AE20"/>
    <mergeCell ref="AF18:AI20"/>
    <mergeCell ref="AJ18:AS20"/>
    <mergeCell ref="AF21:AS21"/>
    <mergeCell ref="AF22:AS23"/>
    <mergeCell ref="C24:L26"/>
    <mergeCell ref="M24:AS24"/>
    <mergeCell ref="M25:AS25"/>
    <mergeCell ref="M26:AS26"/>
    <mergeCell ref="W54:AA57"/>
    <mergeCell ref="AB54:AF57"/>
    <mergeCell ref="AG54:AK57"/>
    <mergeCell ref="AL54:AS58"/>
    <mergeCell ref="C32:AS48"/>
    <mergeCell ref="C49:L51"/>
    <mergeCell ref="M49:AS51"/>
    <mergeCell ref="A1:H1"/>
    <mergeCell ref="A2:H2"/>
    <mergeCell ref="W52:AA53"/>
    <mergeCell ref="AB52:AF53"/>
    <mergeCell ref="AG52:AK53"/>
    <mergeCell ref="AL52:AS53"/>
    <mergeCell ref="C21:L23"/>
    <mergeCell ref="M21:AE23"/>
    <mergeCell ref="M30:AS30"/>
    <mergeCell ref="M31:AS31"/>
  </mergeCells>
  <hyperlinks>
    <hyperlink ref="A1" location="目次!A1" display="目次にもどる"/>
    <hyperlink ref="A2" location="目次!A1" display="目次!A1"/>
    <hyperlink ref="A2:C2" location="事務のながれ!A1" display="フロー図に戻る"/>
  </hyperlinks>
  <printOptions/>
  <pageMargins left="0.7086614173228347" right="0.7086614173228347" top="0.5511811023622047" bottom="0.35433070866141736" header="0.31496062992125984" footer="0.31496062992125984"/>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O28"/>
  <sheetViews>
    <sheetView showGridLines="0" zoomScaleSheetLayoutView="75" zoomScalePageLayoutView="0" workbookViewId="0" topLeftCell="A2">
      <selection activeCell="L16" sqref="L16"/>
    </sheetView>
  </sheetViews>
  <sheetFormatPr defaultColWidth="9.00390625" defaultRowHeight="13.5"/>
  <cols>
    <col min="1" max="1" width="17.50390625" style="177" customWidth="1"/>
    <col min="2" max="11" width="6.625" style="177" customWidth="1"/>
    <col min="12" max="16384" width="9.00390625" style="177" customWidth="1"/>
  </cols>
  <sheetData>
    <row r="1" s="156" customFormat="1" ht="19.5" customHeight="1">
      <c r="A1" s="310" t="s">
        <v>400</v>
      </c>
    </row>
    <row r="2" s="156" customFormat="1" ht="19.5" customHeight="1">
      <c r="A2" s="311" t="s">
        <v>404</v>
      </c>
    </row>
    <row r="3" s="156" customFormat="1" ht="18" customHeight="1">
      <c r="A3" s="311"/>
    </row>
    <row r="4" s="156" customFormat="1" ht="19.5" customHeight="1">
      <c r="A4" s="311"/>
    </row>
    <row r="5" ht="14.25"/>
    <row r="6" spans="1:15" ht="18">
      <c r="A6" s="338" t="s">
        <v>594</v>
      </c>
      <c r="B6" s="265"/>
      <c r="C6" s="265"/>
      <c r="D6" s="265"/>
      <c r="E6" s="265"/>
      <c r="F6" s="265"/>
      <c r="G6" s="265"/>
      <c r="H6" s="265"/>
      <c r="I6" s="265"/>
      <c r="J6" s="265"/>
      <c r="K6" s="265"/>
      <c r="L6" s="265"/>
      <c r="M6" s="265"/>
      <c r="N6" s="265"/>
      <c r="O6" s="265"/>
    </row>
    <row r="7" spans="1:15" ht="33" customHeight="1">
      <c r="A7" s="1727" t="s">
        <v>613</v>
      </c>
      <c r="B7" s="1728"/>
      <c r="C7" s="1728"/>
      <c r="D7" s="1728"/>
      <c r="E7" s="1728"/>
      <c r="F7" s="1728"/>
      <c r="G7" s="1728"/>
      <c r="H7" s="1728"/>
      <c r="I7" s="1728"/>
      <c r="J7" s="1728"/>
      <c r="K7" s="1729"/>
      <c r="L7" s="181"/>
      <c r="M7" s="181"/>
      <c r="N7" s="181"/>
      <c r="O7" s="181"/>
    </row>
    <row r="8" spans="1:11" ht="33" customHeight="1">
      <c r="A8" s="303" t="s">
        <v>595</v>
      </c>
      <c r="B8" s="1836" t="s">
        <v>596</v>
      </c>
      <c r="C8" s="1836"/>
      <c r="D8" s="1836"/>
      <c r="E8" s="1836"/>
      <c r="F8" s="1836"/>
      <c r="G8" s="1836"/>
      <c r="H8" s="1836"/>
      <c r="I8" s="1836"/>
      <c r="J8" s="1836"/>
      <c r="K8" s="1836"/>
    </row>
    <row r="9" spans="1:11" ht="33" customHeight="1">
      <c r="A9" s="303" t="s">
        <v>597</v>
      </c>
      <c r="B9" s="1836" t="s">
        <v>406</v>
      </c>
      <c r="C9" s="1836"/>
      <c r="D9" s="1836"/>
      <c r="E9" s="1836"/>
      <c r="F9" s="1836"/>
      <c r="G9" s="1836"/>
      <c r="H9" s="1836"/>
      <c r="I9" s="1836"/>
      <c r="J9" s="1836"/>
      <c r="K9" s="1836"/>
    </row>
    <row r="10" spans="1:11" ht="33" customHeight="1">
      <c r="A10" s="339" t="s">
        <v>598</v>
      </c>
      <c r="B10" s="2184"/>
      <c r="C10" s="2185"/>
      <c r="D10" s="2185"/>
      <c r="E10" s="2186"/>
      <c r="F10" s="1704" t="s">
        <v>599</v>
      </c>
      <c r="G10" s="1705"/>
      <c r="H10" s="1705"/>
      <c r="I10" s="1705"/>
      <c r="J10" s="1705"/>
      <c r="K10" s="1706"/>
    </row>
    <row r="11" spans="1:11" ht="33" customHeight="1">
      <c r="A11" s="340" t="s">
        <v>600</v>
      </c>
      <c r="B11" s="2187"/>
      <c r="C11" s="2188"/>
      <c r="D11" s="2188"/>
      <c r="E11" s="2189"/>
      <c r="F11" s="1707" t="s">
        <v>1160</v>
      </c>
      <c r="G11" s="1708"/>
      <c r="H11" s="1708"/>
      <c r="I11" s="1708"/>
      <c r="J11" s="1708"/>
      <c r="K11" s="1709"/>
    </row>
    <row r="12" spans="1:11" ht="33" customHeight="1">
      <c r="A12" s="2184"/>
      <c r="B12" s="2185"/>
      <c r="C12" s="2185"/>
      <c r="D12" s="2185"/>
      <c r="E12" s="2185"/>
      <c r="F12" s="2185"/>
      <c r="G12" s="2185"/>
      <c r="H12" s="2185"/>
      <c r="I12" s="2185"/>
      <c r="J12" s="2185"/>
      <c r="K12" s="2186"/>
    </row>
    <row r="13" spans="1:11" ht="33" customHeight="1">
      <c r="A13" s="1838" t="s">
        <v>614</v>
      </c>
      <c r="B13" s="1835"/>
      <c r="C13" s="1835"/>
      <c r="D13" s="1835"/>
      <c r="E13" s="1835"/>
      <c r="F13" s="1835"/>
      <c r="G13" s="1835"/>
      <c r="H13" s="1835"/>
      <c r="I13" s="1835"/>
      <c r="J13" s="1835"/>
      <c r="K13" s="1839"/>
    </row>
    <row r="14" spans="1:11" ht="33" customHeight="1">
      <c r="A14" s="2190"/>
      <c r="B14" s="2191"/>
      <c r="C14" s="2191"/>
      <c r="D14" s="2191"/>
      <c r="E14" s="2191"/>
      <c r="F14" s="2191"/>
      <c r="G14" s="2191"/>
      <c r="H14" s="2191"/>
      <c r="I14" s="2191"/>
      <c r="J14" s="2191"/>
      <c r="K14" s="2192"/>
    </row>
    <row r="15" spans="1:11" ht="33" customHeight="1">
      <c r="A15" s="1838" t="s">
        <v>615</v>
      </c>
      <c r="B15" s="1835"/>
      <c r="C15" s="1835"/>
      <c r="D15" s="1835"/>
      <c r="E15" s="1835"/>
      <c r="F15" s="1835"/>
      <c r="G15" s="1835"/>
      <c r="H15" s="1835"/>
      <c r="I15" s="1835"/>
      <c r="J15" s="1835"/>
      <c r="K15" s="1839"/>
    </row>
    <row r="16" spans="1:11" ht="33" customHeight="1">
      <c r="A16" s="1837" t="s">
        <v>1161</v>
      </c>
      <c r="B16" s="1834"/>
      <c r="C16" s="1834"/>
      <c r="D16" s="1834"/>
      <c r="E16" s="1834"/>
      <c r="F16" s="1834"/>
      <c r="G16" s="1834"/>
      <c r="H16" s="1834"/>
      <c r="I16" s="1834"/>
      <c r="J16" s="1834"/>
      <c r="K16" s="2193"/>
    </row>
    <row r="17" spans="1:11" ht="33" customHeight="1">
      <c r="A17" s="1838" t="s">
        <v>616</v>
      </c>
      <c r="B17" s="302" t="s">
        <v>617</v>
      </c>
      <c r="C17" s="302"/>
      <c r="D17" s="302"/>
      <c r="E17" s="302"/>
      <c r="F17" s="302"/>
      <c r="G17" s="302"/>
      <c r="H17" s="302"/>
      <c r="I17" s="302"/>
      <c r="J17" s="302"/>
      <c r="K17" s="309"/>
    </row>
    <row r="18" spans="1:11" ht="33" customHeight="1">
      <c r="A18" s="1838"/>
      <c r="B18" s="302" t="s">
        <v>117</v>
      </c>
      <c r="C18" s="302"/>
      <c r="D18" s="302"/>
      <c r="E18" s="302"/>
      <c r="F18" s="302"/>
      <c r="G18" s="302" t="s">
        <v>601</v>
      </c>
      <c r="H18" s="302"/>
      <c r="I18" s="302"/>
      <c r="J18" s="302"/>
      <c r="K18" s="309"/>
    </row>
    <row r="19" spans="1:11" ht="33" customHeight="1">
      <c r="A19" s="307"/>
      <c r="B19" s="270"/>
      <c r="C19" s="270"/>
      <c r="D19" s="270"/>
      <c r="E19" s="270"/>
      <c r="F19" s="270"/>
      <c r="G19" s="270"/>
      <c r="H19" s="270"/>
      <c r="I19" s="270"/>
      <c r="J19" s="270"/>
      <c r="K19" s="308"/>
    </row>
    <row r="20" spans="1:11" ht="27.75" customHeight="1">
      <c r="A20" s="341"/>
      <c r="B20" s="1704" t="s">
        <v>602</v>
      </c>
      <c r="C20" s="1705"/>
      <c r="D20" s="1705"/>
      <c r="E20" s="1705"/>
      <c r="F20" s="1705"/>
      <c r="G20" s="1705"/>
      <c r="H20" s="1705"/>
      <c r="I20" s="1705"/>
      <c r="J20" s="1705"/>
      <c r="K20" s="1706"/>
    </row>
    <row r="21" spans="1:11" ht="27.75" customHeight="1">
      <c r="A21" s="342" t="s">
        <v>603</v>
      </c>
      <c r="B21" s="1838" t="s">
        <v>604</v>
      </c>
      <c r="C21" s="1835"/>
      <c r="D21" s="1835"/>
      <c r="E21" s="1835"/>
      <c r="F21" s="1835"/>
      <c r="G21" s="1835"/>
      <c r="H21" s="1835"/>
      <c r="I21" s="1835"/>
      <c r="J21" s="1835"/>
      <c r="K21" s="1839"/>
    </row>
    <row r="22" spans="1:11" ht="27.75" customHeight="1">
      <c r="A22" s="343"/>
      <c r="B22" s="1707" t="s">
        <v>605</v>
      </c>
      <c r="C22" s="1708"/>
      <c r="D22" s="1708"/>
      <c r="E22" s="1708"/>
      <c r="F22" s="1708"/>
      <c r="G22" s="1708"/>
      <c r="H22" s="1708"/>
      <c r="I22" s="1708"/>
      <c r="J22" s="1708"/>
      <c r="K22" s="1709"/>
    </row>
    <row r="23" spans="1:11" ht="27.75" customHeight="1">
      <c r="A23" s="344"/>
      <c r="B23" s="1704" t="s">
        <v>606</v>
      </c>
      <c r="C23" s="1705"/>
      <c r="D23" s="1705"/>
      <c r="E23" s="1705"/>
      <c r="F23" s="1705"/>
      <c r="G23" s="1705"/>
      <c r="H23" s="1705"/>
      <c r="I23" s="1705"/>
      <c r="J23" s="1705"/>
      <c r="K23" s="1706"/>
    </row>
    <row r="24" spans="1:11" ht="27.75" customHeight="1">
      <c r="A24" s="345"/>
      <c r="B24" s="1838" t="s">
        <v>607</v>
      </c>
      <c r="C24" s="1835"/>
      <c r="D24" s="1835"/>
      <c r="E24" s="1835"/>
      <c r="F24" s="1835"/>
      <c r="G24" s="1835"/>
      <c r="H24" s="1835"/>
      <c r="I24" s="1835"/>
      <c r="J24" s="1835"/>
      <c r="K24" s="1839"/>
    </row>
    <row r="25" spans="1:11" ht="27.75" customHeight="1">
      <c r="A25" s="342" t="s">
        <v>608</v>
      </c>
      <c r="B25" s="1838" t="s">
        <v>609</v>
      </c>
      <c r="C25" s="1835"/>
      <c r="D25" s="1835"/>
      <c r="E25" s="1835"/>
      <c r="F25" s="1835"/>
      <c r="G25" s="1835"/>
      <c r="H25" s="1835"/>
      <c r="I25" s="1835"/>
      <c r="J25" s="1835"/>
      <c r="K25" s="1839"/>
    </row>
    <row r="26" spans="1:11" ht="27.75" customHeight="1">
      <c r="A26" s="345"/>
      <c r="B26" s="1838" t="s">
        <v>610</v>
      </c>
      <c r="C26" s="1835"/>
      <c r="D26" s="1835"/>
      <c r="E26" s="1835"/>
      <c r="F26" s="1835"/>
      <c r="G26" s="1835"/>
      <c r="H26" s="1835"/>
      <c r="I26" s="1835"/>
      <c r="J26" s="1835"/>
      <c r="K26" s="1839"/>
    </row>
    <row r="27" spans="1:11" ht="18.75" customHeight="1" thickBot="1">
      <c r="A27" s="346"/>
      <c r="B27" s="2194"/>
      <c r="C27" s="2195"/>
      <c r="D27" s="2195"/>
      <c r="E27" s="2195"/>
      <c r="F27" s="2195"/>
      <c r="G27" s="2195"/>
      <c r="H27" s="2195"/>
      <c r="I27" s="2195"/>
      <c r="J27" s="2195"/>
      <c r="K27" s="2196"/>
    </row>
    <row r="28" spans="1:11" ht="33" customHeight="1" thickTop="1">
      <c r="A28" s="306" t="s">
        <v>611</v>
      </c>
      <c r="B28" s="1707" t="s">
        <v>612</v>
      </c>
      <c r="C28" s="1708"/>
      <c r="D28" s="1708"/>
      <c r="E28" s="1708"/>
      <c r="F28" s="1708"/>
      <c r="G28" s="1708"/>
      <c r="H28" s="1708"/>
      <c r="I28" s="1708"/>
      <c r="J28" s="1708"/>
      <c r="K28" s="1709"/>
    </row>
    <row r="30" ht="14.25"/>
    <row r="31" ht="14.25"/>
    <row r="32" ht="14.25"/>
    <row r="33" ht="14.25"/>
    <row r="34" ht="14.25"/>
    <row r="35" ht="14.25"/>
  </sheetData>
  <sheetProtection/>
  <mergeCells count="21">
    <mergeCell ref="B28:K28"/>
    <mergeCell ref="B20:K20"/>
    <mergeCell ref="B21:K21"/>
    <mergeCell ref="B25:K25"/>
    <mergeCell ref="B27:K27"/>
    <mergeCell ref="B24:K24"/>
    <mergeCell ref="B23:K23"/>
    <mergeCell ref="B26:K26"/>
    <mergeCell ref="A14:K14"/>
    <mergeCell ref="A16:K16"/>
    <mergeCell ref="B22:K22"/>
    <mergeCell ref="A17:A18"/>
    <mergeCell ref="A13:K13"/>
    <mergeCell ref="A7:K7"/>
    <mergeCell ref="B8:K8"/>
    <mergeCell ref="B9:K9"/>
    <mergeCell ref="B10:E11"/>
    <mergeCell ref="F10:K10"/>
    <mergeCell ref="A15:K15"/>
    <mergeCell ref="F11:K11"/>
    <mergeCell ref="A12:K12"/>
  </mergeCells>
  <hyperlinks>
    <hyperlink ref="A1" location="目次!A1" display="目次にもどる"/>
    <hyperlink ref="A2" location="目次!A1" display="目次!A1"/>
    <hyperlink ref="A2:C2" location="事務のながれ!A1" display="フロー図に戻る"/>
  </hyperlinks>
  <printOptions horizontalCentered="1"/>
  <pageMargins left="0.79" right="0.7086614173228347" top="0.3937007874015748" bottom="0.3937007874015748" header="0.31496062992125984" footer="0.31496062992125984"/>
  <pageSetup horizontalDpi="300" verticalDpi="300" orientation="portrait" paperSize="9" scale="99" r:id="rId2"/>
  <drawing r:id="rId1"/>
</worksheet>
</file>

<file path=xl/worksheets/sheet25.xml><?xml version="1.0" encoding="utf-8"?>
<worksheet xmlns="http://schemas.openxmlformats.org/spreadsheetml/2006/main" xmlns:r="http://schemas.openxmlformats.org/officeDocument/2006/relationships">
  <dimension ref="A1:U34"/>
  <sheetViews>
    <sheetView showGridLines="0" zoomScaleSheetLayoutView="75" zoomScalePageLayoutView="0" workbookViewId="0" topLeftCell="A1">
      <selection activeCell="AA13" sqref="AA13"/>
    </sheetView>
  </sheetViews>
  <sheetFormatPr defaultColWidth="9.00390625" defaultRowHeight="13.5"/>
  <cols>
    <col min="1" max="22" width="4.375" style="158" customWidth="1"/>
    <col min="23" max="16384" width="9.00390625" style="158"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2:21" ht="13.5">
      <c r="L3" s="1523" t="s">
        <v>132</v>
      </c>
      <c r="M3" s="2209"/>
      <c r="N3" s="1548" t="s">
        <v>189</v>
      </c>
      <c r="O3" s="2215"/>
      <c r="P3" s="1523" t="s">
        <v>135</v>
      </c>
      <c r="Q3" s="2209"/>
      <c r="R3" s="1523" t="s">
        <v>418</v>
      </c>
      <c r="S3" s="2209"/>
      <c r="T3" s="1523" t="s">
        <v>417</v>
      </c>
      <c r="U3" s="2209"/>
    </row>
    <row r="4" spans="1:21" ht="26.25" customHeight="1">
      <c r="A4" s="158" t="s">
        <v>419</v>
      </c>
      <c r="L4" s="2216"/>
      <c r="M4" s="1525"/>
      <c r="N4" s="2216"/>
      <c r="O4" s="1525"/>
      <c r="P4" s="2216"/>
      <c r="Q4" s="1525"/>
      <c r="R4" s="2216"/>
      <c r="S4" s="1525"/>
      <c r="T4" s="2216"/>
      <c r="U4" s="1525"/>
    </row>
    <row r="5" spans="12:21" ht="26.25" customHeight="1" thickBot="1">
      <c r="L5" s="2217"/>
      <c r="M5" s="2218"/>
      <c r="N5" s="2217"/>
      <c r="O5" s="2218"/>
      <c r="P5" s="2217"/>
      <c r="Q5" s="2218"/>
      <c r="R5" s="2217"/>
      <c r="S5" s="2218"/>
      <c r="T5" s="2217"/>
      <c r="U5" s="2218"/>
    </row>
    <row r="6" spans="1:21" ht="26.25" customHeight="1">
      <c r="A6" s="2210" t="s">
        <v>420</v>
      </c>
      <c r="B6" s="2211"/>
      <c r="C6" s="2211"/>
      <c r="D6" s="2211"/>
      <c r="E6" s="2211"/>
      <c r="F6" s="2211"/>
      <c r="G6" s="2211"/>
      <c r="H6" s="2211"/>
      <c r="I6" s="2211"/>
      <c r="J6" s="2211"/>
      <c r="K6" s="2211"/>
      <c r="L6" s="2211"/>
      <c r="M6" s="2211"/>
      <c r="N6" s="2211"/>
      <c r="O6" s="2211"/>
      <c r="P6" s="2211"/>
      <c r="Q6" s="2211"/>
      <c r="R6" s="2211"/>
      <c r="S6" s="2211"/>
      <c r="T6" s="2211"/>
      <c r="U6" s="2212"/>
    </row>
    <row r="7" spans="1:21" ht="26.25" customHeight="1">
      <c r="A7" s="160"/>
      <c r="B7" s="161"/>
      <c r="C7" s="161"/>
      <c r="D7" s="161"/>
      <c r="E7" s="161"/>
      <c r="F7" s="161"/>
      <c r="G7" s="161"/>
      <c r="H7" s="161"/>
      <c r="I7" s="161"/>
      <c r="J7" s="161"/>
      <c r="K7" s="161"/>
      <c r="L7" s="161"/>
      <c r="M7" s="161"/>
      <c r="N7" s="1506" t="s">
        <v>1158</v>
      </c>
      <c r="O7" s="1506"/>
      <c r="P7" s="161"/>
      <c r="Q7" s="367" t="s">
        <v>237</v>
      </c>
      <c r="R7" s="161"/>
      <c r="S7" s="367" t="s">
        <v>238</v>
      </c>
      <c r="T7" s="161"/>
      <c r="U7" s="368" t="s">
        <v>239</v>
      </c>
    </row>
    <row r="8" spans="1:21" ht="26.25" customHeight="1">
      <c r="A8" s="2213" t="s">
        <v>660</v>
      </c>
      <c r="B8" s="2214"/>
      <c r="C8" s="2214"/>
      <c r="D8" s="161"/>
      <c r="E8" s="161"/>
      <c r="F8" s="161"/>
      <c r="G8" s="161"/>
      <c r="H8" s="367" t="s">
        <v>661</v>
      </c>
      <c r="I8" s="161"/>
      <c r="J8" s="161"/>
      <c r="K8" s="161"/>
      <c r="L8" s="161"/>
      <c r="M8" s="161"/>
      <c r="N8" s="161"/>
      <c r="O8" s="161"/>
      <c r="P8" s="161"/>
      <c r="Q8" s="161"/>
      <c r="R8" s="161"/>
      <c r="S8" s="161"/>
      <c r="T8" s="161"/>
      <c r="U8" s="159"/>
    </row>
    <row r="9" spans="1:21" ht="26.25" customHeight="1">
      <c r="A9" s="160"/>
      <c r="B9" s="161"/>
      <c r="C9" s="161"/>
      <c r="D9" s="161"/>
      <c r="E9" s="161"/>
      <c r="F9" s="161"/>
      <c r="G9" s="161"/>
      <c r="H9" s="161"/>
      <c r="I9" s="161"/>
      <c r="J9" s="161"/>
      <c r="K9" s="161"/>
      <c r="L9" s="161"/>
      <c r="M9" s="161"/>
      <c r="N9" s="161"/>
      <c r="O9" s="161"/>
      <c r="P9" s="161"/>
      <c r="Q9" s="161"/>
      <c r="R9" s="161"/>
      <c r="S9" s="161"/>
      <c r="T9" s="161"/>
      <c r="U9" s="159"/>
    </row>
    <row r="10" spans="1:21" ht="26.25" customHeight="1">
      <c r="A10" s="160"/>
      <c r="B10" s="161"/>
      <c r="C10" s="161"/>
      <c r="D10" s="161"/>
      <c r="E10" s="161"/>
      <c r="F10" s="161"/>
      <c r="G10" s="161"/>
      <c r="H10" s="161"/>
      <c r="I10" s="1485" t="s">
        <v>233</v>
      </c>
      <c r="J10" s="1485"/>
      <c r="K10" s="2214" t="s">
        <v>410</v>
      </c>
      <c r="L10" s="2214"/>
      <c r="M10" s="161"/>
      <c r="N10" s="161"/>
      <c r="O10" s="161"/>
      <c r="P10" s="161"/>
      <c r="Q10" s="161"/>
      <c r="R10" s="161"/>
      <c r="S10" s="161"/>
      <c r="T10" s="161"/>
      <c r="U10" s="159"/>
    </row>
    <row r="11" spans="1:21" ht="26.25" customHeight="1">
      <c r="A11" s="160"/>
      <c r="B11" s="161"/>
      <c r="C11" s="161"/>
      <c r="D11" s="161"/>
      <c r="E11" s="161"/>
      <c r="F11" s="161"/>
      <c r="G11" s="161"/>
      <c r="H11" s="161"/>
      <c r="I11" s="161"/>
      <c r="J11" s="161"/>
      <c r="K11" s="2214" t="s">
        <v>421</v>
      </c>
      <c r="L11" s="2214"/>
      <c r="M11" s="161"/>
      <c r="N11" s="161"/>
      <c r="O11" s="161"/>
      <c r="P11" s="161"/>
      <c r="Q11" s="161"/>
      <c r="R11" s="161"/>
      <c r="T11" s="161"/>
      <c r="U11" s="159"/>
    </row>
    <row r="12" spans="1:21" ht="26.25" customHeight="1">
      <c r="A12" s="160"/>
      <c r="B12" s="161"/>
      <c r="C12" s="161"/>
      <c r="D12" s="161"/>
      <c r="E12" s="161"/>
      <c r="F12" s="161"/>
      <c r="G12" s="161"/>
      <c r="H12" s="161"/>
      <c r="I12" s="161"/>
      <c r="J12" s="161"/>
      <c r="K12" s="2214" t="s">
        <v>178</v>
      </c>
      <c r="L12" s="2214"/>
      <c r="M12" s="161"/>
      <c r="N12" s="161"/>
      <c r="O12" s="161"/>
      <c r="P12" s="161"/>
      <c r="Q12" s="161"/>
      <c r="R12" s="161"/>
      <c r="S12" s="161"/>
      <c r="T12" s="161"/>
      <c r="U12" s="159"/>
    </row>
    <row r="13" spans="1:21" ht="26.25" customHeight="1">
      <c r="A13" s="160"/>
      <c r="B13" s="161"/>
      <c r="C13" s="161"/>
      <c r="D13" s="161"/>
      <c r="E13" s="161"/>
      <c r="F13" s="161"/>
      <c r="G13" s="161"/>
      <c r="H13" s="161"/>
      <c r="I13" s="161" t="s">
        <v>422</v>
      </c>
      <c r="J13" s="161"/>
      <c r="K13" s="161"/>
      <c r="L13" s="161"/>
      <c r="M13" s="161"/>
      <c r="N13" s="161"/>
      <c r="O13" s="161"/>
      <c r="P13" s="161"/>
      <c r="Q13" s="161"/>
      <c r="R13" s="161"/>
      <c r="S13" s="161"/>
      <c r="T13" s="161"/>
      <c r="U13" s="159"/>
    </row>
    <row r="14" spans="1:21" ht="26.25" customHeight="1">
      <c r="A14" s="160"/>
      <c r="B14" s="161"/>
      <c r="C14" s="161"/>
      <c r="D14" s="161"/>
      <c r="E14" s="161"/>
      <c r="F14" s="161"/>
      <c r="G14" s="161"/>
      <c r="H14" s="161"/>
      <c r="I14" s="161"/>
      <c r="J14" s="161"/>
      <c r="K14" s="161"/>
      <c r="L14" s="161"/>
      <c r="M14" s="161"/>
      <c r="N14" s="161"/>
      <c r="O14" s="161"/>
      <c r="P14" s="161"/>
      <c r="Q14" s="161"/>
      <c r="R14" s="161"/>
      <c r="S14" s="161"/>
      <c r="T14" s="161"/>
      <c r="U14" s="159"/>
    </row>
    <row r="15" spans="1:21" ht="26.25" customHeight="1" thickBot="1">
      <c r="A15" s="2219" t="s">
        <v>662</v>
      </c>
      <c r="B15" s="2220"/>
      <c r="C15" s="2220"/>
      <c r="D15" s="2220"/>
      <c r="E15" s="2220"/>
      <c r="F15" s="2220"/>
      <c r="G15" s="2220"/>
      <c r="H15" s="2220"/>
      <c r="I15" s="2220"/>
      <c r="J15" s="2220"/>
      <c r="K15" s="2220"/>
      <c r="L15" s="2220"/>
      <c r="M15" s="2220"/>
      <c r="N15" s="2220"/>
      <c r="O15" s="2220"/>
      <c r="P15" s="2220"/>
      <c r="Q15" s="2220"/>
      <c r="R15" s="2220"/>
      <c r="S15" s="2220"/>
      <c r="T15" s="2220"/>
      <c r="U15" s="2221"/>
    </row>
    <row r="16" spans="1:21" ht="26.25" customHeight="1">
      <c r="A16" s="2197" t="s">
        <v>663</v>
      </c>
      <c r="B16" s="2198"/>
      <c r="C16" s="2199"/>
      <c r="D16" s="369"/>
      <c r="E16" s="370" t="s">
        <v>407</v>
      </c>
      <c r="F16" s="371"/>
      <c r="G16" s="371"/>
      <c r="H16" s="372"/>
      <c r="I16" s="372" t="s">
        <v>134</v>
      </c>
      <c r="J16" s="371"/>
      <c r="K16" s="2200" t="s">
        <v>664</v>
      </c>
      <c r="L16" s="2201"/>
      <c r="M16" s="2202"/>
      <c r="N16" s="371"/>
      <c r="O16" s="371"/>
      <c r="P16" s="371"/>
      <c r="Q16" s="371"/>
      <c r="R16" s="371"/>
      <c r="S16" s="371"/>
      <c r="T16" s="371"/>
      <c r="U16" s="373"/>
    </row>
    <row r="17" spans="1:21" ht="26.25" customHeight="1">
      <c r="A17" s="2203" t="s">
        <v>665</v>
      </c>
      <c r="B17" s="1524"/>
      <c r="C17" s="1524"/>
      <c r="D17" s="170"/>
      <c r="E17" s="167"/>
      <c r="F17" s="167"/>
      <c r="G17" s="167"/>
      <c r="H17" s="167"/>
      <c r="I17" s="167"/>
      <c r="J17" s="167"/>
      <c r="K17" s="167"/>
      <c r="L17" s="167"/>
      <c r="M17" s="167"/>
      <c r="N17" s="167"/>
      <c r="O17" s="167"/>
      <c r="P17" s="169"/>
      <c r="Q17" s="167"/>
      <c r="R17" s="167"/>
      <c r="S17" s="167"/>
      <c r="T17" s="169"/>
      <c r="U17" s="168"/>
    </row>
    <row r="18" spans="1:21" ht="26.25" customHeight="1">
      <c r="A18" s="2204" t="s">
        <v>423</v>
      </c>
      <c r="B18" s="1507" t="s">
        <v>666</v>
      </c>
      <c r="C18" s="2207"/>
      <c r="D18" s="367"/>
      <c r="E18" s="367" t="s">
        <v>699</v>
      </c>
      <c r="F18" s="161" t="s">
        <v>667</v>
      </c>
      <c r="G18" s="161"/>
      <c r="H18" s="161"/>
      <c r="I18" s="161"/>
      <c r="J18" s="161"/>
      <c r="K18" s="161"/>
      <c r="L18" s="367" t="s">
        <v>699</v>
      </c>
      <c r="M18" s="161" t="s">
        <v>668</v>
      </c>
      <c r="N18" s="161"/>
      <c r="O18" s="161"/>
      <c r="P18" s="161"/>
      <c r="Q18" s="161"/>
      <c r="R18" s="161"/>
      <c r="S18" s="161"/>
      <c r="T18" s="161"/>
      <c r="U18" s="159"/>
    </row>
    <row r="19" spans="1:21" ht="26.25" customHeight="1">
      <c r="A19" s="2205"/>
      <c r="B19" s="1509"/>
      <c r="C19" s="2208"/>
      <c r="D19" s="353"/>
      <c r="E19" s="354" t="s">
        <v>699</v>
      </c>
      <c r="F19" s="165" t="s">
        <v>669</v>
      </c>
      <c r="G19" s="165"/>
      <c r="H19" s="165"/>
      <c r="I19" s="165"/>
      <c r="J19" s="165"/>
      <c r="K19" s="165"/>
      <c r="L19" s="354" t="s">
        <v>699</v>
      </c>
      <c r="M19" s="165" t="s">
        <v>234</v>
      </c>
      <c r="N19" s="165"/>
      <c r="O19" s="165" t="s">
        <v>700</v>
      </c>
      <c r="P19" s="165"/>
      <c r="Q19" s="165"/>
      <c r="R19" s="165"/>
      <c r="S19" s="165" t="s">
        <v>701</v>
      </c>
      <c r="T19" s="165"/>
      <c r="U19" s="166"/>
    </row>
    <row r="20" spans="1:21" ht="26.25" customHeight="1">
      <c r="A20" s="2205"/>
      <c r="B20" s="1507" t="s">
        <v>424</v>
      </c>
      <c r="C20" s="2207"/>
      <c r="D20" s="355"/>
      <c r="E20" s="357" t="s">
        <v>699</v>
      </c>
      <c r="F20" s="167" t="s">
        <v>670</v>
      </c>
      <c r="G20" s="167"/>
      <c r="H20" s="167" t="s">
        <v>671</v>
      </c>
      <c r="I20" s="167"/>
      <c r="J20" s="169" t="s">
        <v>702</v>
      </c>
      <c r="K20" s="167"/>
      <c r="L20" s="357" t="s">
        <v>699</v>
      </c>
      <c r="M20" s="167" t="s">
        <v>672</v>
      </c>
      <c r="N20" s="167"/>
      <c r="O20" s="167" t="s">
        <v>671</v>
      </c>
      <c r="P20" s="167"/>
      <c r="Q20" s="167" t="s">
        <v>702</v>
      </c>
      <c r="R20" s="167"/>
      <c r="S20" s="167"/>
      <c r="T20" s="167"/>
      <c r="U20" s="168"/>
    </row>
    <row r="21" spans="1:21" ht="26.25" customHeight="1">
      <c r="A21" s="2206"/>
      <c r="B21" s="1523" t="s">
        <v>425</v>
      </c>
      <c r="C21" s="2209"/>
      <c r="D21" s="352"/>
      <c r="E21" s="167" t="s">
        <v>673</v>
      </c>
      <c r="F21" s="167"/>
      <c r="G21" s="167"/>
      <c r="H21" s="167" t="s">
        <v>384</v>
      </c>
      <c r="I21" s="167"/>
      <c r="J21" s="167"/>
      <c r="K21" s="167"/>
      <c r="L21" s="167" t="s">
        <v>674</v>
      </c>
      <c r="M21" s="167"/>
      <c r="N21" s="167"/>
      <c r="O21" s="167" t="s">
        <v>384</v>
      </c>
      <c r="P21" s="167"/>
      <c r="Q21" s="167"/>
      <c r="R21" s="167"/>
      <c r="S21" s="167"/>
      <c r="T21" s="167"/>
      <c r="U21" s="168"/>
    </row>
    <row r="22" spans="1:21" ht="26.25" customHeight="1">
      <c r="A22" s="2204" t="s">
        <v>427</v>
      </c>
      <c r="B22" s="1523" t="s">
        <v>426</v>
      </c>
      <c r="C22" s="2209"/>
      <c r="D22" s="352"/>
      <c r="E22" s="167" t="s">
        <v>673</v>
      </c>
      <c r="F22" s="167"/>
      <c r="G22" s="167"/>
      <c r="H22" s="167" t="s">
        <v>384</v>
      </c>
      <c r="I22" s="167"/>
      <c r="J22" s="167"/>
      <c r="K22" s="167"/>
      <c r="L22" s="167" t="s">
        <v>674</v>
      </c>
      <c r="M22" s="167"/>
      <c r="N22" s="167"/>
      <c r="O22" s="167" t="s">
        <v>384</v>
      </c>
      <c r="P22" s="167"/>
      <c r="Q22" s="167"/>
      <c r="R22" s="167"/>
      <c r="S22" s="167"/>
      <c r="T22" s="167"/>
      <c r="U22" s="168"/>
    </row>
    <row r="23" spans="1:21" ht="26.25" customHeight="1">
      <c r="A23" s="2205"/>
      <c r="B23" s="1523" t="s">
        <v>428</v>
      </c>
      <c r="C23" s="2209"/>
      <c r="D23" s="357"/>
      <c r="E23" s="357" t="s">
        <v>675</v>
      </c>
      <c r="F23" s="167" t="s">
        <v>676</v>
      </c>
      <c r="G23" s="167"/>
      <c r="H23" s="167"/>
      <c r="I23" s="167"/>
      <c r="J23" s="167" t="s">
        <v>675</v>
      </c>
      <c r="K23" s="167" t="s">
        <v>677</v>
      </c>
      <c r="L23" s="167"/>
      <c r="M23" s="167"/>
      <c r="N23" s="167"/>
      <c r="O23" s="167"/>
      <c r="P23" s="167"/>
      <c r="Q23" s="167"/>
      <c r="R23" s="167"/>
      <c r="S23" s="167"/>
      <c r="T23" s="167"/>
      <c r="U23" s="168"/>
    </row>
    <row r="24" spans="1:21" ht="26.25" customHeight="1">
      <c r="A24" s="2205"/>
      <c r="B24" s="1523" t="s">
        <v>451</v>
      </c>
      <c r="C24" s="2209"/>
      <c r="D24" s="357"/>
      <c r="E24" s="167"/>
      <c r="F24" s="167"/>
      <c r="G24" s="357"/>
      <c r="H24" s="357"/>
      <c r="I24" s="357" t="s">
        <v>452</v>
      </c>
      <c r="J24" s="167"/>
      <c r="K24" s="167"/>
      <c r="L24" s="1534" t="s">
        <v>429</v>
      </c>
      <c r="M24" s="1538"/>
      <c r="N24" s="167"/>
      <c r="O24" s="167"/>
      <c r="P24" s="169"/>
      <c r="Q24" s="169"/>
      <c r="R24" s="357"/>
      <c r="S24" s="357" t="s">
        <v>188</v>
      </c>
      <c r="T24" s="167"/>
      <c r="U24" s="168"/>
    </row>
    <row r="25" spans="1:21" ht="26.25" customHeight="1">
      <c r="A25" s="2206"/>
      <c r="B25" s="1523" t="s">
        <v>453</v>
      </c>
      <c r="C25" s="2209"/>
      <c r="D25" s="357"/>
      <c r="E25" s="357" t="s">
        <v>678</v>
      </c>
      <c r="F25" s="167" t="s">
        <v>679</v>
      </c>
      <c r="G25" s="357"/>
      <c r="H25" s="357"/>
      <c r="I25" s="357"/>
      <c r="J25" s="167" t="s">
        <v>678</v>
      </c>
      <c r="K25" s="167" t="s">
        <v>680</v>
      </c>
      <c r="L25" s="357" t="s">
        <v>681</v>
      </c>
      <c r="M25" s="357"/>
      <c r="N25" s="167"/>
      <c r="O25" s="167"/>
      <c r="P25" s="169" t="s">
        <v>682</v>
      </c>
      <c r="Q25" s="169"/>
      <c r="R25" s="357"/>
      <c r="S25" s="167"/>
      <c r="T25" s="167"/>
      <c r="U25" s="168"/>
    </row>
    <row r="26" spans="1:21" ht="26.25" customHeight="1">
      <c r="A26" s="2203" t="s">
        <v>683</v>
      </c>
      <c r="B26" s="1524"/>
      <c r="C26" s="2209"/>
      <c r="D26" s="354"/>
      <c r="E26" s="165" t="s">
        <v>1158</v>
      </c>
      <c r="F26" s="165"/>
      <c r="G26" s="354" t="s">
        <v>237</v>
      </c>
      <c r="H26" s="354"/>
      <c r="I26" s="354" t="s">
        <v>238</v>
      </c>
      <c r="J26" s="357"/>
      <c r="K26" s="357" t="s">
        <v>684</v>
      </c>
      <c r="L26" s="167"/>
      <c r="M26" s="165" t="s">
        <v>1158</v>
      </c>
      <c r="N26" s="165"/>
      <c r="O26" s="354" t="s">
        <v>237</v>
      </c>
      <c r="P26" s="354"/>
      <c r="Q26" s="354" t="s">
        <v>238</v>
      </c>
      <c r="R26" s="167"/>
      <c r="S26" s="167"/>
      <c r="T26" s="167"/>
      <c r="U26" s="168"/>
    </row>
    <row r="27" spans="1:21" ht="26.25" customHeight="1">
      <c r="A27" s="2203" t="s">
        <v>685</v>
      </c>
      <c r="B27" s="1524"/>
      <c r="C27" s="2209"/>
      <c r="D27" s="167" t="s">
        <v>686</v>
      </c>
      <c r="E27" s="167"/>
      <c r="F27" s="167"/>
      <c r="G27" s="167"/>
      <c r="H27" s="167"/>
      <c r="I27" s="167" t="s">
        <v>687</v>
      </c>
      <c r="J27" s="167"/>
      <c r="K27" s="167" t="s">
        <v>688</v>
      </c>
      <c r="L27" s="167"/>
      <c r="M27" s="167"/>
      <c r="N27" s="167"/>
      <c r="O27" s="167"/>
      <c r="P27" s="167" t="s">
        <v>689</v>
      </c>
      <c r="Q27" s="167"/>
      <c r="R27" s="167"/>
      <c r="S27" s="167"/>
      <c r="T27" s="173" t="s">
        <v>690</v>
      </c>
      <c r="U27" s="168"/>
    </row>
    <row r="28" spans="1:21" ht="26.25" customHeight="1">
      <c r="A28" s="2203" t="s">
        <v>691</v>
      </c>
      <c r="B28" s="1524"/>
      <c r="C28" s="2209"/>
      <c r="D28" s="167" t="s">
        <v>692</v>
      </c>
      <c r="E28" s="167"/>
      <c r="F28" s="167"/>
      <c r="G28" s="167"/>
      <c r="H28" s="167"/>
      <c r="I28" s="167"/>
      <c r="J28" s="167"/>
      <c r="K28" s="169" t="s">
        <v>693</v>
      </c>
      <c r="L28" s="167"/>
      <c r="M28" s="167"/>
      <c r="N28" s="173" t="s">
        <v>694</v>
      </c>
      <c r="O28" s="357" t="s">
        <v>695</v>
      </c>
      <c r="P28" s="167" t="s">
        <v>696</v>
      </c>
      <c r="Q28" s="167"/>
      <c r="R28" s="169" t="s">
        <v>693</v>
      </c>
      <c r="S28" s="167"/>
      <c r="T28" s="167"/>
      <c r="U28" s="374" t="s">
        <v>694</v>
      </c>
    </row>
    <row r="29" spans="1:21" ht="26.25" customHeight="1">
      <c r="A29" s="2203" t="s">
        <v>697</v>
      </c>
      <c r="B29" s="1524"/>
      <c r="C29" s="2209"/>
      <c r="D29" s="375" t="s">
        <v>698</v>
      </c>
      <c r="E29" s="375"/>
      <c r="F29" s="375"/>
      <c r="G29" s="375"/>
      <c r="H29" s="375"/>
      <c r="I29" s="375"/>
      <c r="J29" s="375"/>
      <c r="K29" s="375"/>
      <c r="L29" s="375"/>
      <c r="M29" s="375"/>
      <c r="N29" s="375"/>
      <c r="O29" s="375"/>
      <c r="P29" s="375"/>
      <c r="Q29" s="375"/>
      <c r="R29" s="375"/>
      <c r="S29" s="375"/>
      <c r="T29" s="375"/>
      <c r="U29" s="376"/>
    </row>
    <row r="30" spans="1:21" ht="26.25" customHeight="1">
      <c r="A30" s="160"/>
      <c r="B30" s="171" t="s">
        <v>430</v>
      </c>
      <c r="C30" s="161"/>
      <c r="D30" s="375"/>
      <c r="E30" s="375"/>
      <c r="F30" s="375"/>
      <c r="G30" s="375"/>
      <c r="H30" s="375"/>
      <c r="I30" s="375"/>
      <c r="J30" s="375"/>
      <c r="K30" s="375"/>
      <c r="L30" s="375"/>
      <c r="M30" s="375"/>
      <c r="N30" s="375"/>
      <c r="O30" s="375"/>
      <c r="P30" s="375"/>
      <c r="Q30" s="375"/>
      <c r="R30" s="375"/>
      <c r="S30" s="375"/>
      <c r="T30" s="375"/>
      <c r="U30" s="376"/>
    </row>
    <row r="31" spans="1:21" ht="26.25" customHeight="1">
      <c r="A31" s="160"/>
      <c r="B31" s="171"/>
      <c r="C31" s="161"/>
      <c r="D31" s="161"/>
      <c r="E31" s="161"/>
      <c r="F31" s="161"/>
      <c r="G31" s="161"/>
      <c r="H31" s="161"/>
      <c r="I31" s="161"/>
      <c r="J31" s="161"/>
      <c r="K31" s="161"/>
      <c r="L31" s="161"/>
      <c r="M31" s="161"/>
      <c r="N31" s="161"/>
      <c r="O31" s="161"/>
      <c r="P31" s="161"/>
      <c r="Q31" s="161"/>
      <c r="R31" s="161"/>
      <c r="S31" s="161"/>
      <c r="T31" s="161"/>
      <c r="U31" s="159"/>
    </row>
    <row r="32" spans="1:21" ht="26.25" customHeight="1">
      <c r="A32" s="160"/>
      <c r="B32" s="171"/>
      <c r="C32" s="161"/>
      <c r="D32" s="161"/>
      <c r="E32" s="161"/>
      <c r="F32" s="161"/>
      <c r="G32" s="161"/>
      <c r="H32" s="161"/>
      <c r="I32" s="161"/>
      <c r="J32" s="161"/>
      <c r="K32" s="161"/>
      <c r="L32" s="161"/>
      <c r="M32" s="161"/>
      <c r="N32" s="161"/>
      <c r="O32" s="161"/>
      <c r="P32" s="161"/>
      <c r="Q32" s="161"/>
      <c r="R32" s="161"/>
      <c r="S32" s="161"/>
      <c r="T32" s="161"/>
      <c r="U32" s="159"/>
    </row>
    <row r="33" spans="1:21" ht="26.25" customHeight="1">
      <c r="A33" s="160"/>
      <c r="B33" s="171"/>
      <c r="C33" s="161"/>
      <c r="D33" s="161"/>
      <c r="E33" s="161"/>
      <c r="F33" s="161"/>
      <c r="G33" s="161"/>
      <c r="H33" s="161"/>
      <c r="I33" s="161"/>
      <c r="J33" s="161"/>
      <c r="K33" s="161"/>
      <c r="L33" s="161"/>
      <c r="M33" s="161"/>
      <c r="N33" s="161"/>
      <c r="O33" s="161"/>
      <c r="P33" s="161"/>
      <c r="Q33" s="161"/>
      <c r="R33" s="161"/>
      <c r="S33" s="161"/>
      <c r="T33" s="161"/>
      <c r="U33" s="159"/>
    </row>
    <row r="34" spans="1:21" ht="26.25" customHeight="1" thickBot="1">
      <c r="A34" s="162"/>
      <c r="B34" s="163"/>
      <c r="C34" s="163"/>
      <c r="D34" s="163"/>
      <c r="E34" s="163"/>
      <c r="F34" s="163"/>
      <c r="G34" s="163"/>
      <c r="H34" s="163"/>
      <c r="I34" s="163"/>
      <c r="J34" s="163"/>
      <c r="K34" s="163"/>
      <c r="L34" s="163"/>
      <c r="M34" s="163"/>
      <c r="N34" s="163"/>
      <c r="O34" s="163"/>
      <c r="P34" s="163"/>
      <c r="Q34" s="163"/>
      <c r="R34" s="163"/>
      <c r="S34" s="163"/>
      <c r="T34" s="163"/>
      <c r="U34" s="164"/>
    </row>
    <row r="35" ht="16.5" customHeight="1"/>
  </sheetData>
  <sheetProtection/>
  <mergeCells count="37">
    <mergeCell ref="A15:U15"/>
    <mergeCell ref="K12:L12"/>
    <mergeCell ref="B24:C24"/>
    <mergeCell ref="B25:C25"/>
    <mergeCell ref="A28:C28"/>
    <mergeCell ref="A29:C29"/>
    <mergeCell ref="A22:A25"/>
    <mergeCell ref="L24:M24"/>
    <mergeCell ref="A26:C26"/>
    <mergeCell ref="A27:C27"/>
    <mergeCell ref="B22:C22"/>
    <mergeCell ref="B23:C23"/>
    <mergeCell ref="P3:Q3"/>
    <mergeCell ref="R3:S3"/>
    <mergeCell ref="T3:U3"/>
    <mergeCell ref="L4:M5"/>
    <mergeCell ref="N4:O5"/>
    <mergeCell ref="P4:Q5"/>
    <mergeCell ref="R4:S5"/>
    <mergeCell ref="T4:U5"/>
    <mergeCell ref="N7:O7"/>
    <mergeCell ref="A8:C8"/>
    <mergeCell ref="I10:J10"/>
    <mergeCell ref="K10:L10"/>
    <mergeCell ref="K11:L11"/>
    <mergeCell ref="L3:M3"/>
    <mergeCell ref="N3:O3"/>
    <mergeCell ref="A1:F1"/>
    <mergeCell ref="A2:F2"/>
    <mergeCell ref="A16:C16"/>
    <mergeCell ref="K16:M16"/>
    <mergeCell ref="A17:C17"/>
    <mergeCell ref="A18:A21"/>
    <mergeCell ref="B18:C19"/>
    <mergeCell ref="B20:C20"/>
    <mergeCell ref="B21:C21"/>
    <mergeCell ref="A6:U6"/>
  </mergeCells>
  <hyperlinks>
    <hyperlink ref="A1" location="目次!A1" display="目次!A1"/>
    <hyperlink ref="A2" location="目次!A1" display="目次!A1"/>
    <hyperlink ref="A2:C2" location="事務のながれ!A1" display="フロー図に戻る"/>
  </hyperlinks>
  <printOptions horizontalCentered="1"/>
  <pageMargins left="0.58" right="0.5118110236220472" top="0.7480314960629921" bottom="0.35433070866141736" header="0.31496062992125984" footer="0.31496062992125984"/>
  <pageSetup horizontalDpi="300" verticalDpi="300" orientation="portrait" paperSize="9" scale="98" r:id="rId1"/>
</worksheet>
</file>

<file path=xl/worksheets/sheet26.xml><?xml version="1.0" encoding="utf-8"?>
<worksheet xmlns="http://schemas.openxmlformats.org/spreadsheetml/2006/main" xmlns:r="http://schemas.openxmlformats.org/officeDocument/2006/relationships">
  <dimension ref="A1:W41"/>
  <sheetViews>
    <sheetView showGridLines="0" zoomScaleSheetLayoutView="75" zoomScalePageLayoutView="0" workbookViewId="0" topLeftCell="A5">
      <selection activeCell="R14" sqref="R14"/>
    </sheetView>
  </sheetViews>
  <sheetFormatPr defaultColWidth="9.00390625" defaultRowHeight="13.5"/>
  <cols>
    <col min="1" max="34" width="4.375" style="172" customWidth="1"/>
    <col min="35" max="16384" width="9.00390625" style="172"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3" ht="26.25" customHeight="1">
      <c r="A3" s="158" t="s">
        <v>95</v>
      </c>
      <c r="B3" s="158"/>
      <c r="C3" s="158"/>
    </row>
    <row r="4" spans="2:23" ht="26.25" customHeight="1">
      <c r="B4" s="1739" t="s">
        <v>431</v>
      </c>
      <c r="C4" s="1739"/>
      <c r="D4" s="1739"/>
      <c r="E4" s="1739"/>
      <c r="F4" s="1739"/>
      <c r="G4" s="1739"/>
      <c r="H4" s="1739"/>
      <c r="I4" s="1739"/>
      <c r="J4" s="1739"/>
      <c r="K4" s="1739"/>
      <c r="L4" s="1739"/>
      <c r="M4" s="1739"/>
      <c r="N4" s="1739"/>
      <c r="O4" s="1739"/>
      <c r="P4" s="1739"/>
      <c r="Q4" s="1739"/>
      <c r="R4" s="1739"/>
      <c r="S4" s="1739"/>
      <c r="T4" s="1739"/>
      <c r="U4" s="1739"/>
      <c r="V4" s="1739"/>
      <c r="W4" s="1739"/>
    </row>
    <row r="5" spans="16:22" s="158" customFormat="1" ht="26.25" customHeight="1">
      <c r="P5" s="377" t="s">
        <v>1158</v>
      </c>
      <c r="Q5" s="377"/>
      <c r="R5" s="377" t="s">
        <v>237</v>
      </c>
      <c r="S5" s="377"/>
      <c r="T5" s="377" t="s">
        <v>238</v>
      </c>
      <c r="U5" s="377"/>
      <c r="V5" s="377" t="s">
        <v>239</v>
      </c>
    </row>
    <row r="6" spans="3:11" s="158" customFormat="1" ht="26.25" customHeight="1">
      <c r="C6" s="2231" t="s">
        <v>133</v>
      </c>
      <c r="D6" s="2231"/>
      <c r="E6" s="2231"/>
      <c r="F6" s="378"/>
      <c r="G6" s="378"/>
      <c r="H6" s="378"/>
      <c r="I6" s="378"/>
      <c r="J6" s="378" t="s">
        <v>661</v>
      </c>
      <c r="K6" s="378"/>
    </row>
    <row r="7" s="158" customFormat="1" ht="26.25" customHeight="1"/>
    <row r="8" spans="2:22" s="158" customFormat="1" ht="26.25" customHeight="1">
      <c r="B8" s="2232" t="s">
        <v>703</v>
      </c>
      <c r="C8" s="2232"/>
      <c r="D8" s="2232"/>
      <c r="E8" s="2232"/>
      <c r="F8" s="2232"/>
      <c r="G8" s="379" t="s">
        <v>407</v>
      </c>
      <c r="H8" s="167"/>
      <c r="I8" s="167"/>
      <c r="J8" s="167"/>
      <c r="K8" s="357"/>
      <c r="L8" s="356" t="s">
        <v>134</v>
      </c>
      <c r="M8" s="1523" t="s">
        <v>704</v>
      </c>
      <c r="N8" s="1524"/>
      <c r="O8" s="1524"/>
      <c r="P8" s="2209"/>
      <c r="Q8" s="170"/>
      <c r="R8" s="167"/>
      <c r="S8" s="167"/>
      <c r="T8" s="167"/>
      <c r="U8" s="167"/>
      <c r="V8" s="356"/>
    </row>
    <row r="9" spans="2:22" s="158" customFormat="1" ht="26.25" customHeight="1">
      <c r="B9" s="2232" t="s">
        <v>432</v>
      </c>
      <c r="C9" s="2232"/>
      <c r="D9" s="2232"/>
      <c r="E9" s="2232"/>
      <c r="F9" s="2232"/>
      <c r="G9" s="170"/>
      <c r="H9" s="167"/>
      <c r="I9" s="167"/>
      <c r="J9" s="167"/>
      <c r="K9" s="167"/>
      <c r="L9" s="167"/>
      <c r="M9" s="167"/>
      <c r="N9" s="167"/>
      <c r="O9" s="167"/>
      <c r="P9" s="167"/>
      <c r="Q9" s="167"/>
      <c r="R9" s="167"/>
      <c r="S9" s="167"/>
      <c r="T9" s="167"/>
      <c r="U9" s="167"/>
      <c r="V9" s="356"/>
    </row>
    <row r="10" spans="2:22" s="158" customFormat="1" ht="26.25" customHeight="1">
      <c r="B10" s="2233" t="s">
        <v>705</v>
      </c>
      <c r="C10" s="1508"/>
      <c r="D10" s="2207"/>
      <c r="E10" s="2222" t="s">
        <v>433</v>
      </c>
      <c r="F10" s="2223"/>
      <c r="G10" s="170"/>
      <c r="H10" s="167"/>
      <c r="I10" s="167"/>
      <c r="J10" s="167"/>
      <c r="K10" s="167"/>
      <c r="L10" s="167"/>
      <c r="M10" s="167"/>
      <c r="N10" s="167"/>
      <c r="O10" s="167"/>
      <c r="P10" s="167"/>
      <c r="Q10" s="167"/>
      <c r="R10" s="167"/>
      <c r="S10" s="167"/>
      <c r="T10" s="167"/>
      <c r="U10" s="167"/>
      <c r="V10" s="356"/>
    </row>
    <row r="11" spans="2:22" s="158" customFormat="1" ht="26.25" customHeight="1">
      <c r="B11" s="2224"/>
      <c r="C11" s="2214"/>
      <c r="D11" s="2225"/>
      <c r="E11" s="2222" t="s">
        <v>434</v>
      </c>
      <c r="F11" s="2223"/>
      <c r="G11" s="352" t="s">
        <v>706</v>
      </c>
      <c r="H11" s="357"/>
      <c r="I11" s="357"/>
      <c r="J11" s="357"/>
      <c r="K11" s="357"/>
      <c r="L11" s="357"/>
      <c r="M11" s="357"/>
      <c r="N11" s="357"/>
      <c r="O11" s="357"/>
      <c r="P11" s="357"/>
      <c r="Q11" s="167"/>
      <c r="R11" s="173"/>
      <c r="S11" s="173"/>
      <c r="T11" s="173"/>
      <c r="U11" s="173"/>
      <c r="V11" s="174"/>
    </row>
    <row r="12" spans="2:22" s="158" customFormat="1" ht="26.25" customHeight="1">
      <c r="B12" s="1509"/>
      <c r="C12" s="1510"/>
      <c r="D12" s="2208"/>
      <c r="E12" s="2222" t="s">
        <v>178</v>
      </c>
      <c r="F12" s="2223"/>
      <c r="G12" s="170"/>
      <c r="H12" s="167"/>
      <c r="I12" s="167"/>
      <c r="J12" s="357" t="s">
        <v>707</v>
      </c>
      <c r="K12" s="357"/>
      <c r="L12" s="357"/>
      <c r="M12" s="357" t="s">
        <v>707</v>
      </c>
      <c r="N12" s="167"/>
      <c r="O12" s="167"/>
      <c r="P12" s="167"/>
      <c r="Q12" s="167"/>
      <c r="R12" s="167"/>
      <c r="S12" s="167"/>
      <c r="T12" s="167"/>
      <c r="U12" s="167"/>
      <c r="V12" s="356"/>
    </row>
    <row r="13" spans="2:22" s="158" customFormat="1" ht="26.25" customHeight="1">
      <c r="B13" s="1507" t="s">
        <v>435</v>
      </c>
      <c r="C13" s="1508"/>
      <c r="D13" s="2207"/>
      <c r="E13" s="2222" t="s">
        <v>433</v>
      </c>
      <c r="F13" s="2223"/>
      <c r="G13" s="170"/>
      <c r="H13" s="167"/>
      <c r="I13" s="167"/>
      <c r="J13" s="167"/>
      <c r="K13" s="167"/>
      <c r="L13" s="167"/>
      <c r="M13" s="167"/>
      <c r="N13" s="167"/>
      <c r="O13" s="167"/>
      <c r="P13" s="167"/>
      <c r="Q13" s="167"/>
      <c r="R13" s="167"/>
      <c r="S13" s="167"/>
      <c r="T13" s="167"/>
      <c r="U13" s="167"/>
      <c r="V13" s="356"/>
    </row>
    <row r="14" spans="2:22" s="158" customFormat="1" ht="26.25" customHeight="1">
      <c r="B14" s="2224"/>
      <c r="C14" s="2214"/>
      <c r="D14" s="2225"/>
      <c r="E14" s="2222" t="s">
        <v>434</v>
      </c>
      <c r="F14" s="2223"/>
      <c r="G14" s="170"/>
      <c r="H14" s="167"/>
      <c r="I14" s="167"/>
      <c r="J14" s="167"/>
      <c r="K14" s="167"/>
      <c r="L14" s="167"/>
      <c r="M14" s="167"/>
      <c r="N14" s="167"/>
      <c r="O14" s="167"/>
      <c r="P14" s="167"/>
      <c r="Q14" s="167"/>
      <c r="R14" s="173"/>
      <c r="S14" s="173"/>
      <c r="T14" s="173"/>
      <c r="U14" s="173"/>
      <c r="V14" s="174"/>
    </row>
    <row r="15" spans="2:22" s="158" customFormat="1" ht="26.25" customHeight="1">
      <c r="B15" s="1509"/>
      <c r="C15" s="1510"/>
      <c r="D15" s="2208"/>
      <c r="E15" s="2222" t="s">
        <v>178</v>
      </c>
      <c r="F15" s="2223"/>
      <c r="G15" s="170"/>
      <c r="H15" s="167"/>
      <c r="I15" s="167"/>
      <c r="J15" s="357" t="s">
        <v>707</v>
      </c>
      <c r="K15" s="357"/>
      <c r="L15" s="357"/>
      <c r="M15" s="357" t="s">
        <v>707</v>
      </c>
      <c r="N15" s="167"/>
      <c r="O15" s="167"/>
      <c r="P15" s="167"/>
      <c r="Q15" s="167"/>
      <c r="R15" s="167"/>
      <c r="S15" s="167"/>
      <c r="T15" s="167"/>
      <c r="U15" s="167"/>
      <c r="V15" s="356"/>
    </row>
    <row r="16" ht="26.25" customHeight="1"/>
    <row r="17" spans="2:23" ht="26.25" customHeight="1">
      <c r="B17" s="2227" t="s">
        <v>708</v>
      </c>
      <c r="C17" s="2227"/>
      <c r="D17" s="2227"/>
      <c r="E17" s="2227"/>
      <c r="F17" s="2227"/>
      <c r="G17" s="2227"/>
      <c r="H17" s="2227"/>
      <c r="I17" s="2227"/>
      <c r="J17" s="2227"/>
      <c r="K17" s="2227"/>
      <c r="L17" s="2227"/>
      <c r="M17" s="2227"/>
      <c r="N17" s="2227"/>
      <c r="O17" s="2227"/>
      <c r="P17" s="2227"/>
      <c r="Q17" s="2227"/>
      <c r="R17" s="2227"/>
      <c r="S17" s="2227"/>
      <c r="T17" s="2227"/>
      <c r="U17" s="2227"/>
      <c r="V17" s="2227"/>
      <c r="W17" s="175"/>
    </row>
    <row r="18" spans="2:23" ht="20.25" customHeight="1">
      <c r="B18" s="2230" t="s">
        <v>218</v>
      </c>
      <c r="C18" s="2230"/>
      <c r="D18" s="2230"/>
      <c r="E18" s="2230"/>
      <c r="F18" s="2230"/>
      <c r="G18" s="2230"/>
      <c r="H18" s="2230"/>
      <c r="I18" s="2230"/>
      <c r="J18" s="2230"/>
      <c r="K18" s="2230"/>
      <c r="L18" s="2230"/>
      <c r="M18" s="2230"/>
      <c r="N18" s="2230"/>
      <c r="O18" s="2230"/>
      <c r="P18" s="2230"/>
      <c r="Q18" s="2230"/>
      <c r="R18" s="2230"/>
      <c r="S18" s="2230"/>
      <c r="T18" s="2230"/>
      <c r="U18" s="2230"/>
      <c r="V18" s="2230"/>
      <c r="W18" s="175"/>
    </row>
    <row r="19" spans="1:23" ht="22.5" customHeight="1">
      <c r="A19" s="380" t="s">
        <v>437</v>
      </c>
      <c r="B19" s="380"/>
      <c r="C19" s="380"/>
      <c r="D19" s="380"/>
      <c r="E19" s="380"/>
      <c r="F19" s="380"/>
      <c r="G19" s="380"/>
      <c r="H19" s="380"/>
      <c r="I19" s="380"/>
      <c r="J19" s="380"/>
      <c r="K19" s="380"/>
      <c r="L19" s="380"/>
      <c r="M19" s="380"/>
      <c r="N19" s="380"/>
      <c r="O19" s="380"/>
      <c r="P19" s="380"/>
      <c r="Q19" s="380"/>
      <c r="R19" s="380"/>
      <c r="S19" s="380"/>
      <c r="T19" s="380"/>
      <c r="U19" s="380"/>
      <c r="V19" s="176"/>
      <c r="W19" s="176"/>
    </row>
    <row r="20" ht="22.5" customHeight="1">
      <c r="B20" s="172" t="s">
        <v>438</v>
      </c>
    </row>
    <row r="21" ht="22.5" customHeight="1">
      <c r="B21" s="172" t="s">
        <v>439</v>
      </c>
    </row>
    <row r="22" ht="22.5" customHeight="1">
      <c r="B22" s="172" t="s">
        <v>440</v>
      </c>
    </row>
    <row r="23" ht="22.5" customHeight="1">
      <c r="A23" s="172" t="s">
        <v>441</v>
      </c>
    </row>
    <row r="24" ht="22.5" customHeight="1">
      <c r="B24" s="172" t="s">
        <v>709</v>
      </c>
    </row>
    <row r="25" ht="22.5" customHeight="1">
      <c r="A25" s="172" t="s">
        <v>442</v>
      </c>
    </row>
    <row r="26" ht="22.5" customHeight="1">
      <c r="B26" s="172" t="s">
        <v>710</v>
      </c>
    </row>
    <row r="27" ht="22.5" customHeight="1">
      <c r="A27" s="172" t="s">
        <v>443</v>
      </c>
    </row>
    <row r="28" spans="2:23" ht="32.25" customHeight="1">
      <c r="B28" s="2229" t="s">
        <v>711</v>
      </c>
      <c r="C28" s="2229"/>
      <c r="D28" s="2229"/>
      <c r="E28" s="2229"/>
      <c r="F28" s="2229"/>
      <c r="G28" s="2229"/>
      <c r="H28" s="2229"/>
      <c r="I28" s="2229"/>
      <c r="J28" s="2229"/>
      <c r="K28" s="2229"/>
      <c r="L28" s="2229"/>
      <c r="M28" s="2229"/>
      <c r="N28" s="2229"/>
      <c r="O28" s="2229"/>
      <c r="P28" s="2229"/>
      <c r="Q28" s="2229"/>
      <c r="R28" s="2229"/>
      <c r="S28" s="2229"/>
      <c r="T28" s="2229"/>
      <c r="U28" s="2229"/>
      <c r="V28" s="2229"/>
      <c r="W28" s="176"/>
    </row>
    <row r="29" spans="1:22" ht="22.5" customHeight="1">
      <c r="A29" s="172" t="s">
        <v>444</v>
      </c>
      <c r="V29" s="176"/>
    </row>
    <row r="30" spans="2:23" ht="44.25" customHeight="1">
      <c r="B30" s="2228" t="s">
        <v>445</v>
      </c>
      <c r="C30" s="2228"/>
      <c r="D30" s="2228"/>
      <c r="E30" s="2228"/>
      <c r="F30" s="2228"/>
      <c r="G30" s="2228"/>
      <c r="H30" s="2228"/>
      <c r="I30" s="2228"/>
      <c r="J30" s="2228"/>
      <c r="K30" s="2228"/>
      <c r="L30" s="2228"/>
      <c r="M30" s="2228"/>
      <c r="N30" s="2228"/>
      <c r="O30" s="2228"/>
      <c r="P30" s="2228"/>
      <c r="Q30" s="2228"/>
      <c r="R30" s="2228"/>
      <c r="S30" s="2228"/>
      <c r="T30" s="2228"/>
      <c r="U30" s="2228"/>
      <c r="V30" s="2228"/>
      <c r="W30" s="176"/>
    </row>
    <row r="31" spans="1:23" ht="22.5" customHeight="1">
      <c r="A31" s="2226" t="s">
        <v>446</v>
      </c>
      <c r="B31" s="2226"/>
      <c r="C31" s="2226"/>
      <c r="D31" s="2226"/>
      <c r="E31" s="2226"/>
      <c r="F31" s="2226"/>
      <c r="G31" s="2226"/>
      <c r="H31" s="2226"/>
      <c r="I31" s="2226"/>
      <c r="J31" s="2226"/>
      <c r="K31" s="2226"/>
      <c r="L31" s="2226"/>
      <c r="M31" s="2226"/>
      <c r="N31" s="2226"/>
      <c r="O31" s="2226"/>
      <c r="P31" s="2226"/>
      <c r="Q31" s="2226"/>
      <c r="R31" s="2226"/>
      <c r="S31" s="2226"/>
      <c r="T31" s="2226"/>
      <c r="U31" s="2226"/>
      <c r="V31" s="176"/>
      <c r="W31" s="176"/>
    </row>
    <row r="32" spans="2:23" ht="34.5" customHeight="1">
      <c r="B32" s="2228" t="s">
        <v>712</v>
      </c>
      <c r="C32" s="2228"/>
      <c r="D32" s="2228"/>
      <c r="E32" s="2228"/>
      <c r="F32" s="2228"/>
      <c r="G32" s="2228"/>
      <c r="H32" s="2228"/>
      <c r="I32" s="2228"/>
      <c r="J32" s="2228"/>
      <c r="K32" s="2228"/>
      <c r="L32" s="2228"/>
      <c r="M32" s="2228"/>
      <c r="N32" s="2228"/>
      <c r="O32" s="2228"/>
      <c r="P32" s="2228"/>
      <c r="Q32" s="2228"/>
      <c r="R32" s="2228"/>
      <c r="S32" s="2228"/>
      <c r="T32" s="2228"/>
      <c r="U32" s="2228"/>
      <c r="V32" s="2228"/>
      <c r="W32" s="176"/>
    </row>
    <row r="33" spans="1:22" ht="22.5" customHeight="1">
      <c r="A33" s="2228" t="s">
        <v>447</v>
      </c>
      <c r="B33" s="2228"/>
      <c r="C33" s="2228"/>
      <c r="D33" s="2228"/>
      <c r="E33" s="2228"/>
      <c r="F33" s="2228"/>
      <c r="G33" s="2228"/>
      <c r="H33" s="2228"/>
      <c r="I33" s="2228"/>
      <c r="J33" s="2228"/>
      <c r="K33" s="2228"/>
      <c r="L33" s="2228"/>
      <c r="M33" s="2228"/>
      <c r="N33" s="2228"/>
      <c r="O33" s="2228"/>
      <c r="P33" s="2228"/>
      <c r="Q33" s="2228"/>
      <c r="R33" s="2228"/>
      <c r="S33" s="2228"/>
      <c r="T33" s="2228"/>
      <c r="U33" s="2228"/>
      <c r="V33" s="176"/>
    </row>
    <row r="34" spans="2:22" ht="37.5" customHeight="1">
      <c r="B34" s="2229" t="s">
        <v>713</v>
      </c>
      <c r="C34" s="2229"/>
      <c r="D34" s="2229"/>
      <c r="E34" s="2229"/>
      <c r="F34" s="2229"/>
      <c r="G34" s="2229"/>
      <c r="H34" s="2229"/>
      <c r="I34" s="2229"/>
      <c r="J34" s="2229"/>
      <c r="K34" s="2229"/>
      <c r="L34" s="2229"/>
      <c r="M34" s="2229"/>
      <c r="N34" s="2229"/>
      <c r="O34" s="2229"/>
      <c r="P34" s="2229"/>
      <c r="Q34" s="2229"/>
      <c r="R34" s="2229"/>
      <c r="S34" s="2229"/>
      <c r="T34" s="2229"/>
      <c r="U34" s="2229"/>
      <c r="V34" s="2229"/>
    </row>
    <row r="35" spans="2:23" ht="22.5" customHeight="1">
      <c r="B35" s="176"/>
      <c r="C35" s="176"/>
      <c r="D35" s="176"/>
      <c r="E35" s="176"/>
      <c r="F35" s="176"/>
      <c r="G35" s="176"/>
      <c r="H35" s="176"/>
      <c r="I35" s="176"/>
      <c r="J35" s="176"/>
      <c r="K35" s="176"/>
      <c r="L35" s="176"/>
      <c r="M35" s="176"/>
      <c r="N35" s="176"/>
      <c r="O35" s="176"/>
      <c r="P35" s="176"/>
      <c r="Q35" s="176"/>
      <c r="R35" s="176"/>
      <c r="S35" s="176"/>
      <c r="T35" s="176"/>
      <c r="U35" s="176"/>
      <c r="V35" s="176"/>
      <c r="W35" s="176"/>
    </row>
    <row r="36" spans="2:23" ht="20.25" customHeight="1">
      <c r="B36" s="2226"/>
      <c r="C36" s="2226"/>
      <c r="D36" s="2226"/>
      <c r="E36" s="2226"/>
      <c r="F36" s="2226"/>
      <c r="G36" s="2226"/>
      <c r="H36" s="2226"/>
      <c r="I36" s="2226"/>
      <c r="J36" s="2226"/>
      <c r="K36" s="2226"/>
      <c r="L36" s="2226"/>
      <c r="M36" s="2226"/>
      <c r="N36" s="2226"/>
      <c r="O36" s="2226"/>
      <c r="P36" s="2226"/>
      <c r="Q36" s="2226"/>
      <c r="R36" s="2226"/>
      <c r="S36" s="2226"/>
      <c r="T36" s="2226"/>
      <c r="U36" s="2226"/>
      <c r="V36" s="2226"/>
      <c r="W36" s="2226"/>
    </row>
    <row r="37" spans="2:23" ht="20.25" customHeight="1">
      <c r="B37" s="2226"/>
      <c r="C37" s="2226"/>
      <c r="D37" s="2226"/>
      <c r="E37" s="2226"/>
      <c r="F37" s="2226"/>
      <c r="G37" s="2226"/>
      <c r="H37" s="2226"/>
      <c r="I37" s="2226"/>
      <c r="J37" s="2226"/>
      <c r="K37" s="2226"/>
      <c r="L37" s="2226"/>
      <c r="M37" s="2226"/>
      <c r="N37" s="2226"/>
      <c r="O37" s="2226"/>
      <c r="P37" s="2226"/>
      <c r="Q37" s="2226"/>
      <c r="R37" s="2226"/>
      <c r="S37" s="2226"/>
      <c r="T37" s="2226"/>
      <c r="U37" s="2226"/>
      <c r="V37" s="2226"/>
      <c r="W37" s="2226"/>
    </row>
    <row r="38" spans="2:23" ht="20.25" customHeight="1">
      <c r="B38" s="2226"/>
      <c r="C38" s="2226"/>
      <c r="D38" s="2226"/>
      <c r="E38" s="2226"/>
      <c r="F38" s="2226"/>
      <c r="G38" s="2226"/>
      <c r="H38" s="2226"/>
      <c r="I38" s="2226"/>
      <c r="J38" s="2226"/>
      <c r="K38" s="2226"/>
      <c r="L38" s="2226"/>
      <c r="M38" s="2226"/>
      <c r="N38" s="2226"/>
      <c r="O38" s="2226"/>
      <c r="P38" s="2226"/>
      <c r="Q38" s="2226"/>
      <c r="R38" s="2226"/>
      <c r="S38" s="2226"/>
      <c r="T38" s="2226"/>
      <c r="U38" s="2226"/>
      <c r="V38" s="2226"/>
      <c r="W38" s="2226"/>
    </row>
    <row r="39" spans="2:23" ht="20.25" customHeight="1">
      <c r="B39" s="2226"/>
      <c r="C39" s="2226"/>
      <c r="D39" s="2226"/>
      <c r="E39" s="2226"/>
      <c r="F39" s="2226"/>
      <c r="G39" s="2226"/>
      <c r="H39" s="2226"/>
      <c r="I39" s="2226"/>
      <c r="J39" s="2226"/>
      <c r="K39" s="2226"/>
      <c r="L39" s="2226"/>
      <c r="M39" s="2226"/>
      <c r="N39" s="2226"/>
      <c r="O39" s="2226"/>
      <c r="P39" s="2226"/>
      <c r="Q39" s="2226"/>
      <c r="R39" s="2226"/>
      <c r="S39" s="2226"/>
      <c r="T39" s="2226"/>
      <c r="U39" s="2226"/>
      <c r="V39" s="2226"/>
      <c r="W39" s="2226"/>
    </row>
    <row r="40" spans="2:23" ht="20.25" customHeight="1">
      <c r="B40" s="2226"/>
      <c r="C40" s="2226"/>
      <c r="D40" s="2226"/>
      <c r="E40" s="2226"/>
      <c r="F40" s="2226"/>
      <c r="G40" s="2226"/>
      <c r="H40" s="2226"/>
      <c r="I40" s="2226"/>
      <c r="J40" s="2226"/>
      <c r="K40" s="2226"/>
      <c r="L40" s="2226"/>
      <c r="M40" s="2226"/>
      <c r="N40" s="2226"/>
      <c r="O40" s="2226"/>
      <c r="P40" s="2226"/>
      <c r="Q40" s="2226"/>
      <c r="R40" s="2226"/>
      <c r="S40" s="2226"/>
      <c r="T40" s="2226"/>
      <c r="U40" s="2226"/>
      <c r="V40" s="2226"/>
      <c r="W40" s="2226"/>
    </row>
    <row r="41" spans="2:23" ht="20.25" customHeight="1">
      <c r="B41" s="2226"/>
      <c r="C41" s="2226"/>
      <c r="D41" s="2226"/>
      <c r="E41" s="2226"/>
      <c r="F41" s="2226"/>
      <c r="G41" s="2226"/>
      <c r="H41" s="2226"/>
      <c r="I41" s="2226"/>
      <c r="J41" s="2226"/>
      <c r="K41" s="2226"/>
      <c r="L41" s="2226"/>
      <c r="M41" s="2226"/>
      <c r="N41" s="2226"/>
      <c r="O41" s="2226"/>
      <c r="P41" s="2226"/>
      <c r="Q41" s="2226"/>
      <c r="R41" s="2226"/>
      <c r="S41" s="2226"/>
      <c r="T41" s="2226"/>
      <c r="U41" s="2226"/>
      <c r="V41" s="2226"/>
      <c r="W41" s="2226"/>
    </row>
    <row r="42" ht="20.25" customHeight="1"/>
  </sheetData>
  <sheetProtection/>
  <mergeCells count="29">
    <mergeCell ref="B18:V18"/>
    <mergeCell ref="B28:V28"/>
    <mergeCell ref="B4:W4"/>
    <mergeCell ref="C6:E6"/>
    <mergeCell ref="B8:F8"/>
    <mergeCell ref="M8:P8"/>
    <mergeCell ref="B9:F9"/>
    <mergeCell ref="B10:D12"/>
    <mergeCell ref="E10:F10"/>
    <mergeCell ref="E11:F11"/>
    <mergeCell ref="B41:W41"/>
    <mergeCell ref="B30:V30"/>
    <mergeCell ref="A31:U31"/>
    <mergeCell ref="B32:V32"/>
    <mergeCell ref="A33:U33"/>
    <mergeCell ref="B34:V34"/>
    <mergeCell ref="B36:W36"/>
    <mergeCell ref="B39:W39"/>
    <mergeCell ref="B40:W40"/>
    <mergeCell ref="E12:F12"/>
    <mergeCell ref="B13:D15"/>
    <mergeCell ref="A1:F1"/>
    <mergeCell ref="A2:F2"/>
    <mergeCell ref="B37:W37"/>
    <mergeCell ref="B38:W38"/>
    <mergeCell ref="E13:F13"/>
    <mergeCell ref="E14:F14"/>
    <mergeCell ref="E15:F15"/>
    <mergeCell ref="B17:V17"/>
  </mergeCells>
  <hyperlinks>
    <hyperlink ref="A1" location="目次!A1" display="目次!A1"/>
    <hyperlink ref="A2" location="目次!A1" display="目次!A1"/>
    <hyperlink ref="A2:C2" location="事務のながれ!A1" display="フロー図に戻る"/>
  </hyperlinks>
  <printOptions/>
  <pageMargins left="0.5118110236220472" right="0.31496062992125984" top="0.7480314960629921" bottom="0.35433070866141736" header="0.31496062992125984" footer="0.31496062992125984"/>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U34"/>
  <sheetViews>
    <sheetView showGridLines="0" zoomScaleSheetLayoutView="70" zoomScalePageLayoutView="0" workbookViewId="0" topLeftCell="A16">
      <selection activeCell="A2" sqref="A2:F2"/>
    </sheetView>
  </sheetViews>
  <sheetFormatPr defaultColWidth="9.00390625" defaultRowHeight="13.5"/>
  <cols>
    <col min="1" max="22" width="4.375" style="158" customWidth="1"/>
    <col min="23" max="16384" width="9.00390625" style="158"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2:21" ht="13.5" customHeight="1">
      <c r="L3" s="1523" t="s">
        <v>132</v>
      </c>
      <c r="M3" s="2209"/>
      <c r="N3" s="1548" t="s">
        <v>189</v>
      </c>
      <c r="O3" s="2215"/>
      <c r="P3" s="1523" t="s">
        <v>135</v>
      </c>
      <c r="Q3" s="2209"/>
      <c r="R3" s="1523" t="s">
        <v>418</v>
      </c>
      <c r="S3" s="2209"/>
      <c r="T3" s="1523" t="s">
        <v>417</v>
      </c>
      <c r="U3" s="2209"/>
    </row>
    <row r="4" spans="1:21" ht="26.25" customHeight="1">
      <c r="A4" s="158" t="s">
        <v>250</v>
      </c>
      <c r="L4" s="2216"/>
      <c r="M4" s="1525"/>
      <c r="N4" s="2216"/>
      <c r="O4" s="1525"/>
      <c r="P4" s="2216"/>
      <c r="Q4" s="1525"/>
      <c r="R4" s="2216"/>
      <c r="S4" s="1525"/>
      <c r="T4" s="2216"/>
      <c r="U4" s="1525"/>
    </row>
    <row r="5" spans="12:21" ht="26.25" customHeight="1" thickBot="1">
      <c r="L5" s="2217"/>
      <c r="M5" s="2218"/>
      <c r="N5" s="2217"/>
      <c r="O5" s="2218"/>
      <c r="P5" s="2217"/>
      <c r="Q5" s="2218"/>
      <c r="R5" s="2217"/>
      <c r="S5" s="2218"/>
      <c r="T5" s="2217"/>
      <c r="U5" s="2218"/>
    </row>
    <row r="6" spans="1:21" ht="26.25" customHeight="1">
      <c r="A6" s="2210" t="s">
        <v>450</v>
      </c>
      <c r="B6" s="2211"/>
      <c r="C6" s="2211"/>
      <c r="D6" s="2211"/>
      <c r="E6" s="2211"/>
      <c r="F6" s="2211"/>
      <c r="G6" s="2211"/>
      <c r="H6" s="2211"/>
      <c r="I6" s="2211"/>
      <c r="J6" s="2211"/>
      <c r="K6" s="2211"/>
      <c r="L6" s="2211"/>
      <c r="M6" s="2211"/>
      <c r="N6" s="2211"/>
      <c r="O6" s="2211"/>
      <c r="P6" s="2211"/>
      <c r="Q6" s="2211"/>
      <c r="R6" s="2211"/>
      <c r="S6" s="2211"/>
      <c r="T6" s="2211"/>
      <c r="U6" s="2212"/>
    </row>
    <row r="7" spans="1:21" ht="26.25" customHeight="1">
      <c r="A7" s="160"/>
      <c r="B7" s="161"/>
      <c r="C7" s="161"/>
      <c r="D7" s="161"/>
      <c r="E7" s="161"/>
      <c r="F7" s="161"/>
      <c r="G7" s="161"/>
      <c r="H7" s="161"/>
      <c r="I7" s="161"/>
      <c r="J7" s="161"/>
      <c r="K7" s="161"/>
      <c r="L7" s="161"/>
      <c r="M7" s="161"/>
      <c r="N7" s="1506" t="s">
        <v>1158</v>
      </c>
      <c r="O7" s="1506"/>
      <c r="P7" s="161"/>
      <c r="Q7" s="367" t="s">
        <v>237</v>
      </c>
      <c r="R7" s="161"/>
      <c r="S7" s="367" t="s">
        <v>238</v>
      </c>
      <c r="T7" s="161"/>
      <c r="U7" s="368" t="s">
        <v>239</v>
      </c>
    </row>
    <row r="8" spans="1:21" ht="26.25" customHeight="1">
      <c r="A8" s="2213" t="s">
        <v>660</v>
      </c>
      <c r="B8" s="2214"/>
      <c r="C8" s="2214"/>
      <c r="D8" s="161"/>
      <c r="E8" s="161"/>
      <c r="F8" s="161"/>
      <c r="G8" s="161"/>
      <c r="H8" s="367" t="s">
        <v>661</v>
      </c>
      <c r="I8" s="161"/>
      <c r="J8" s="161"/>
      <c r="K8" s="161"/>
      <c r="L8" s="161"/>
      <c r="M8" s="161"/>
      <c r="N8" s="161"/>
      <c r="O8" s="161"/>
      <c r="P8" s="161"/>
      <c r="Q8" s="161"/>
      <c r="R8" s="161"/>
      <c r="S8" s="161"/>
      <c r="T8" s="161"/>
      <c r="U8" s="159"/>
    </row>
    <row r="9" spans="1:21" ht="26.25" customHeight="1">
      <c r="A9" s="160"/>
      <c r="B9" s="161"/>
      <c r="C9" s="161"/>
      <c r="D9" s="161"/>
      <c r="E9" s="161"/>
      <c r="F9" s="161"/>
      <c r="G9" s="161"/>
      <c r="H9" s="161"/>
      <c r="I9" s="161"/>
      <c r="J9" s="161"/>
      <c r="K9" s="161"/>
      <c r="L9" s="161"/>
      <c r="M9" s="161"/>
      <c r="N9" s="161"/>
      <c r="O9" s="161"/>
      <c r="P9" s="161"/>
      <c r="Q9" s="161"/>
      <c r="R9" s="161"/>
      <c r="S9" s="161"/>
      <c r="T9" s="161"/>
      <c r="U9" s="159"/>
    </row>
    <row r="10" spans="1:21" ht="26.25" customHeight="1">
      <c r="A10" s="160"/>
      <c r="B10" s="161"/>
      <c r="C10" s="161"/>
      <c r="D10" s="161"/>
      <c r="E10" s="161"/>
      <c r="F10" s="161"/>
      <c r="G10" s="161"/>
      <c r="H10" s="161"/>
      <c r="I10" s="1485" t="s">
        <v>233</v>
      </c>
      <c r="J10" s="1485"/>
      <c r="K10" s="2214" t="s">
        <v>410</v>
      </c>
      <c r="L10" s="2214"/>
      <c r="M10" s="161"/>
      <c r="N10" s="161"/>
      <c r="O10" s="161"/>
      <c r="P10" s="161"/>
      <c r="Q10" s="161"/>
      <c r="R10" s="161"/>
      <c r="S10" s="161"/>
      <c r="T10" s="161"/>
      <c r="U10" s="159"/>
    </row>
    <row r="11" spans="1:21" ht="26.25" customHeight="1">
      <c r="A11" s="160"/>
      <c r="B11" s="161"/>
      <c r="C11" s="161"/>
      <c r="D11" s="161"/>
      <c r="E11" s="161"/>
      <c r="F11" s="161"/>
      <c r="G11" s="161"/>
      <c r="H11" s="161"/>
      <c r="I11" s="161"/>
      <c r="J11" s="161"/>
      <c r="K11" s="2214" t="s">
        <v>421</v>
      </c>
      <c r="L11" s="2214"/>
      <c r="M11" s="161"/>
      <c r="N11" s="161"/>
      <c r="O11" s="161"/>
      <c r="P11" s="161"/>
      <c r="Q11" s="161"/>
      <c r="R11" s="161"/>
      <c r="S11" s="161"/>
      <c r="T11" s="161"/>
      <c r="U11" s="159"/>
    </row>
    <row r="12" spans="1:21" ht="26.25" customHeight="1">
      <c r="A12" s="160"/>
      <c r="B12" s="161"/>
      <c r="C12" s="161"/>
      <c r="D12" s="161"/>
      <c r="E12" s="161"/>
      <c r="F12" s="161"/>
      <c r="G12" s="161"/>
      <c r="H12" s="161"/>
      <c r="I12" s="161"/>
      <c r="J12" s="161"/>
      <c r="K12" s="2214" t="s">
        <v>178</v>
      </c>
      <c r="L12" s="2214"/>
      <c r="M12" s="161"/>
      <c r="N12" s="161"/>
      <c r="O12" s="161"/>
      <c r="P12" s="161"/>
      <c r="Q12" s="161"/>
      <c r="R12" s="161"/>
      <c r="S12" s="161"/>
      <c r="T12" s="161"/>
      <c r="U12" s="159"/>
    </row>
    <row r="13" spans="1:21" ht="26.25" customHeight="1">
      <c r="A13" s="160"/>
      <c r="B13" s="161"/>
      <c r="C13" s="161"/>
      <c r="D13" s="161"/>
      <c r="E13" s="161"/>
      <c r="F13" s="161"/>
      <c r="G13" s="161"/>
      <c r="H13" s="161"/>
      <c r="I13" s="161" t="s">
        <v>422</v>
      </c>
      <c r="J13" s="161"/>
      <c r="K13" s="161"/>
      <c r="L13" s="161"/>
      <c r="M13" s="161"/>
      <c r="N13" s="161"/>
      <c r="O13" s="161"/>
      <c r="P13" s="161"/>
      <c r="Q13" s="161"/>
      <c r="R13" s="161"/>
      <c r="S13" s="161"/>
      <c r="T13" s="161"/>
      <c r="U13" s="159"/>
    </row>
    <row r="14" spans="1:21" ht="26.25" customHeight="1">
      <c r="A14" s="160"/>
      <c r="B14" s="161"/>
      <c r="C14" s="161"/>
      <c r="D14" s="161"/>
      <c r="E14" s="161"/>
      <c r="F14" s="161"/>
      <c r="G14" s="161"/>
      <c r="H14" s="161"/>
      <c r="I14" s="161"/>
      <c r="J14" s="161"/>
      <c r="K14" s="161"/>
      <c r="L14" s="161"/>
      <c r="M14" s="161"/>
      <c r="N14" s="161"/>
      <c r="O14" s="161"/>
      <c r="P14" s="161"/>
      <c r="Q14" s="161"/>
      <c r="R14" s="161"/>
      <c r="S14" s="161"/>
      <c r="T14" s="161"/>
      <c r="U14" s="159"/>
    </row>
    <row r="15" spans="1:21" ht="26.25" customHeight="1" thickBot="1">
      <c r="A15" s="2219" t="s">
        <v>714</v>
      </c>
      <c r="B15" s="2220"/>
      <c r="C15" s="2220"/>
      <c r="D15" s="2220"/>
      <c r="E15" s="2220"/>
      <c r="F15" s="2220"/>
      <c r="G15" s="2220"/>
      <c r="H15" s="2220"/>
      <c r="I15" s="2220"/>
      <c r="J15" s="2220"/>
      <c r="K15" s="2220"/>
      <c r="L15" s="2220"/>
      <c r="M15" s="2220"/>
      <c r="N15" s="2220"/>
      <c r="O15" s="2220"/>
      <c r="P15" s="2220"/>
      <c r="Q15" s="2220"/>
      <c r="R15" s="2220"/>
      <c r="S15" s="2220"/>
      <c r="T15" s="2220"/>
      <c r="U15" s="2221"/>
    </row>
    <row r="16" spans="1:21" ht="26.25" customHeight="1">
      <c r="A16" s="2197" t="s">
        <v>663</v>
      </c>
      <c r="B16" s="2198"/>
      <c r="C16" s="2199"/>
      <c r="D16" s="369"/>
      <c r="E16" s="370" t="s">
        <v>407</v>
      </c>
      <c r="F16" s="371"/>
      <c r="G16" s="371"/>
      <c r="H16" s="372"/>
      <c r="I16" s="372" t="s">
        <v>134</v>
      </c>
      <c r="J16" s="371"/>
      <c r="K16" s="2200" t="s">
        <v>664</v>
      </c>
      <c r="L16" s="2201"/>
      <c r="M16" s="2202"/>
      <c r="N16" s="371"/>
      <c r="O16" s="371"/>
      <c r="P16" s="371"/>
      <c r="Q16" s="371"/>
      <c r="R16" s="371"/>
      <c r="S16" s="371"/>
      <c r="T16" s="371"/>
      <c r="U16" s="373"/>
    </row>
    <row r="17" spans="1:21" ht="26.25" customHeight="1">
      <c r="A17" s="2203" t="s">
        <v>665</v>
      </c>
      <c r="B17" s="1524"/>
      <c r="C17" s="1524"/>
      <c r="D17" s="170"/>
      <c r="E17" s="167"/>
      <c r="F17" s="167"/>
      <c r="G17" s="167"/>
      <c r="H17" s="167"/>
      <c r="I17" s="167"/>
      <c r="J17" s="167"/>
      <c r="K17" s="167"/>
      <c r="L17" s="167"/>
      <c r="M17" s="167"/>
      <c r="N17" s="167"/>
      <c r="O17" s="167"/>
      <c r="P17" s="169"/>
      <c r="Q17" s="167"/>
      <c r="R17" s="167"/>
      <c r="S17" s="167"/>
      <c r="T17" s="169"/>
      <c r="U17" s="168"/>
    </row>
    <row r="18" spans="1:21" ht="26.25" customHeight="1">
      <c r="A18" s="2204" t="s">
        <v>423</v>
      </c>
      <c r="B18" s="1507" t="s">
        <v>666</v>
      </c>
      <c r="C18" s="2207"/>
      <c r="D18" s="367"/>
      <c r="E18" s="367" t="s">
        <v>699</v>
      </c>
      <c r="F18" s="161" t="s">
        <v>667</v>
      </c>
      <c r="G18" s="161"/>
      <c r="H18" s="161"/>
      <c r="I18" s="161"/>
      <c r="J18" s="161"/>
      <c r="K18" s="161"/>
      <c r="L18" s="367" t="s">
        <v>699</v>
      </c>
      <c r="M18" s="161" t="s">
        <v>668</v>
      </c>
      <c r="N18" s="161"/>
      <c r="O18" s="161"/>
      <c r="P18" s="161"/>
      <c r="Q18" s="161"/>
      <c r="R18" s="161"/>
      <c r="S18" s="161"/>
      <c r="T18" s="161"/>
      <c r="U18" s="159"/>
    </row>
    <row r="19" spans="1:21" ht="26.25" customHeight="1">
      <c r="A19" s="2205"/>
      <c r="B19" s="1509"/>
      <c r="C19" s="2208"/>
      <c r="D19" s="353"/>
      <c r="E19" s="354" t="s">
        <v>699</v>
      </c>
      <c r="F19" s="165" t="s">
        <v>669</v>
      </c>
      <c r="G19" s="165"/>
      <c r="H19" s="165"/>
      <c r="I19" s="165"/>
      <c r="J19" s="165"/>
      <c r="K19" s="165"/>
      <c r="L19" s="354" t="s">
        <v>699</v>
      </c>
      <c r="M19" s="165" t="s">
        <v>234</v>
      </c>
      <c r="N19" s="165"/>
      <c r="O19" s="165" t="s">
        <v>700</v>
      </c>
      <c r="P19" s="165"/>
      <c r="Q19" s="165"/>
      <c r="R19" s="165"/>
      <c r="S19" s="165" t="s">
        <v>701</v>
      </c>
      <c r="T19" s="165"/>
      <c r="U19" s="166"/>
    </row>
    <row r="20" spans="1:21" ht="26.25" customHeight="1">
      <c r="A20" s="2205"/>
      <c r="B20" s="1507" t="s">
        <v>424</v>
      </c>
      <c r="C20" s="2207"/>
      <c r="D20" s="355"/>
      <c r="E20" s="357" t="s">
        <v>699</v>
      </c>
      <c r="F20" s="167" t="s">
        <v>670</v>
      </c>
      <c r="G20" s="167"/>
      <c r="H20" s="167" t="s">
        <v>671</v>
      </c>
      <c r="I20" s="167"/>
      <c r="J20" s="169" t="s">
        <v>702</v>
      </c>
      <c r="K20" s="167"/>
      <c r="L20" s="357" t="s">
        <v>699</v>
      </c>
      <c r="M20" s="167" t="s">
        <v>672</v>
      </c>
      <c r="N20" s="167"/>
      <c r="O20" s="167" t="s">
        <v>671</v>
      </c>
      <c r="P20" s="167"/>
      <c r="Q20" s="167" t="s">
        <v>702</v>
      </c>
      <c r="R20" s="167"/>
      <c r="S20" s="167"/>
      <c r="T20" s="167"/>
      <c r="U20" s="168"/>
    </row>
    <row r="21" spans="1:21" ht="26.25" customHeight="1">
      <c r="A21" s="2206"/>
      <c r="B21" s="1523" t="s">
        <v>425</v>
      </c>
      <c r="C21" s="2209"/>
      <c r="D21" s="352"/>
      <c r="E21" s="167" t="s">
        <v>673</v>
      </c>
      <c r="F21" s="167"/>
      <c r="G21" s="167"/>
      <c r="H21" s="167" t="s">
        <v>384</v>
      </c>
      <c r="I21" s="167"/>
      <c r="J21" s="167"/>
      <c r="K21" s="167"/>
      <c r="L21" s="167" t="s">
        <v>674</v>
      </c>
      <c r="M21" s="167"/>
      <c r="N21" s="167"/>
      <c r="O21" s="167" t="s">
        <v>384</v>
      </c>
      <c r="P21" s="167"/>
      <c r="Q21" s="167"/>
      <c r="R21" s="167"/>
      <c r="S21" s="167"/>
      <c r="T21" s="167"/>
      <c r="U21" s="168"/>
    </row>
    <row r="22" spans="1:21" ht="26.25" customHeight="1">
      <c r="A22" s="2204" t="s">
        <v>427</v>
      </c>
      <c r="B22" s="1523" t="s">
        <v>426</v>
      </c>
      <c r="C22" s="2209"/>
      <c r="D22" s="352"/>
      <c r="E22" s="167" t="s">
        <v>673</v>
      </c>
      <c r="F22" s="167"/>
      <c r="G22" s="167"/>
      <c r="H22" s="167" t="s">
        <v>384</v>
      </c>
      <c r="I22" s="167"/>
      <c r="J22" s="167"/>
      <c r="K22" s="167"/>
      <c r="L22" s="167" t="s">
        <v>674</v>
      </c>
      <c r="M22" s="167"/>
      <c r="N22" s="167"/>
      <c r="O22" s="167" t="s">
        <v>384</v>
      </c>
      <c r="P22" s="167"/>
      <c r="Q22" s="167"/>
      <c r="R22" s="167"/>
      <c r="S22" s="167"/>
      <c r="T22" s="167"/>
      <c r="U22" s="168"/>
    </row>
    <row r="23" spans="1:21" ht="26.25" customHeight="1">
      <c r="A23" s="2205"/>
      <c r="B23" s="1523" t="s">
        <v>428</v>
      </c>
      <c r="C23" s="2209"/>
      <c r="D23" s="357"/>
      <c r="E23" s="357" t="s">
        <v>675</v>
      </c>
      <c r="F23" s="167" t="s">
        <v>676</v>
      </c>
      <c r="G23" s="167"/>
      <c r="H23" s="167"/>
      <c r="I23" s="167"/>
      <c r="J23" s="167" t="s">
        <v>675</v>
      </c>
      <c r="K23" s="167" t="s">
        <v>677</v>
      </c>
      <c r="L23" s="167"/>
      <c r="M23" s="167"/>
      <c r="N23" s="167"/>
      <c r="O23" s="167"/>
      <c r="P23" s="167"/>
      <c r="Q23" s="167"/>
      <c r="R23" s="167"/>
      <c r="S23" s="167"/>
      <c r="T23" s="167"/>
      <c r="U23" s="168"/>
    </row>
    <row r="24" spans="1:21" ht="26.25" customHeight="1">
      <c r="A24" s="2205"/>
      <c r="B24" s="1523" t="s">
        <v>451</v>
      </c>
      <c r="C24" s="2209"/>
      <c r="D24" s="357"/>
      <c r="E24" s="167"/>
      <c r="F24" s="167"/>
      <c r="G24" s="357"/>
      <c r="H24" s="357"/>
      <c r="I24" s="357" t="s">
        <v>452</v>
      </c>
      <c r="J24" s="167"/>
      <c r="K24" s="167"/>
      <c r="L24" s="1534" t="s">
        <v>429</v>
      </c>
      <c r="M24" s="1538"/>
      <c r="N24" s="167"/>
      <c r="O24" s="167"/>
      <c r="P24" s="169"/>
      <c r="Q24" s="169"/>
      <c r="R24" s="357"/>
      <c r="S24" s="357" t="s">
        <v>188</v>
      </c>
      <c r="T24" s="167"/>
      <c r="U24" s="168"/>
    </row>
    <row r="25" spans="1:21" ht="26.25" customHeight="1">
      <c r="A25" s="2206"/>
      <c r="B25" s="1523" t="s">
        <v>453</v>
      </c>
      <c r="C25" s="2209"/>
      <c r="D25" s="357"/>
      <c r="E25" s="357" t="s">
        <v>678</v>
      </c>
      <c r="F25" s="167" t="s">
        <v>679</v>
      </c>
      <c r="G25" s="357"/>
      <c r="H25" s="357"/>
      <c r="I25" s="357"/>
      <c r="J25" s="167" t="s">
        <v>678</v>
      </c>
      <c r="K25" s="167" t="s">
        <v>680</v>
      </c>
      <c r="L25" s="357" t="s">
        <v>681</v>
      </c>
      <c r="M25" s="357"/>
      <c r="N25" s="167"/>
      <c r="O25" s="167"/>
      <c r="P25" s="169" t="s">
        <v>682</v>
      </c>
      <c r="Q25" s="169"/>
      <c r="R25" s="357"/>
      <c r="S25" s="167"/>
      <c r="T25" s="167"/>
      <c r="U25" s="168"/>
    </row>
    <row r="26" spans="1:21" ht="26.25" customHeight="1">
      <c r="A26" s="2203" t="s">
        <v>683</v>
      </c>
      <c r="B26" s="1524"/>
      <c r="C26" s="2209"/>
      <c r="D26" s="354"/>
      <c r="E26" s="165" t="s">
        <v>1158</v>
      </c>
      <c r="F26" s="165"/>
      <c r="G26" s="354" t="s">
        <v>237</v>
      </c>
      <c r="H26" s="354"/>
      <c r="I26" s="354" t="s">
        <v>238</v>
      </c>
      <c r="J26" s="357"/>
      <c r="K26" s="357" t="s">
        <v>684</v>
      </c>
      <c r="L26" s="167"/>
      <c r="M26" s="165" t="s">
        <v>1158</v>
      </c>
      <c r="N26" s="165"/>
      <c r="O26" s="354" t="s">
        <v>237</v>
      </c>
      <c r="P26" s="354"/>
      <c r="Q26" s="354" t="s">
        <v>238</v>
      </c>
      <c r="R26" s="167"/>
      <c r="S26" s="167"/>
      <c r="T26" s="167"/>
      <c r="U26" s="168"/>
    </row>
    <row r="27" spans="1:21" ht="26.25" customHeight="1">
      <c r="A27" s="2203" t="s">
        <v>685</v>
      </c>
      <c r="B27" s="1524"/>
      <c r="C27" s="2209"/>
      <c r="D27" s="167" t="s">
        <v>686</v>
      </c>
      <c r="E27" s="167"/>
      <c r="F27" s="167"/>
      <c r="G27" s="167"/>
      <c r="H27" s="167"/>
      <c r="I27" s="167" t="s">
        <v>687</v>
      </c>
      <c r="J27" s="167"/>
      <c r="K27" s="167" t="s">
        <v>688</v>
      </c>
      <c r="L27" s="167"/>
      <c r="M27" s="167"/>
      <c r="N27" s="167"/>
      <c r="O27" s="167"/>
      <c r="P27" s="167" t="s">
        <v>689</v>
      </c>
      <c r="Q27" s="167"/>
      <c r="R27" s="167"/>
      <c r="S27" s="167"/>
      <c r="T27" s="173" t="s">
        <v>690</v>
      </c>
      <c r="U27" s="168"/>
    </row>
    <row r="28" spans="1:21" ht="26.25" customHeight="1">
      <c r="A28" s="2203" t="s">
        <v>691</v>
      </c>
      <c r="B28" s="1524"/>
      <c r="C28" s="2209"/>
      <c r="D28" s="167" t="s">
        <v>692</v>
      </c>
      <c r="E28" s="167"/>
      <c r="F28" s="167"/>
      <c r="G28" s="167"/>
      <c r="H28" s="167"/>
      <c r="I28" s="167"/>
      <c r="J28" s="167"/>
      <c r="K28" s="169" t="s">
        <v>693</v>
      </c>
      <c r="L28" s="167"/>
      <c r="M28" s="167"/>
      <c r="N28" s="173" t="s">
        <v>694</v>
      </c>
      <c r="O28" s="357" t="s">
        <v>695</v>
      </c>
      <c r="P28" s="167" t="s">
        <v>696</v>
      </c>
      <c r="Q28" s="167"/>
      <c r="R28" s="169" t="s">
        <v>693</v>
      </c>
      <c r="S28" s="167"/>
      <c r="T28" s="167"/>
      <c r="U28" s="374" t="s">
        <v>694</v>
      </c>
    </row>
    <row r="29" spans="1:21" ht="26.25" customHeight="1">
      <c r="A29" s="2203" t="s">
        <v>697</v>
      </c>
      <c r="B29" s="1524"/>
      <c r="C29" s="2209"/>
      <c r="D29" s="375" t="s">
        <v>698</v>
      </c>
      <c r="E29" s="375"/>
      <c r="F29" s="375"/>
      <c r="G29" s="375"/>
      <c r="H29" s="375"/>
      <c r="I29" s="375"/>
      <c r="J29" s="375"/>
      <c r="K29" s="375"/>
      <c r="L29" s="375"/>
      <c r="M29" s="375"/>
      <c r="N29" s="375"/>
      <c r="O29" s="375"/>
      <c r="P29" s="375"/>
      <c r="Q29" s="375"/>
      <c r="R29" s="375"/>
      <c r="S29" s="375"/>
      <c r="T29" s="375"/>
      <c r="U29" s="376"/>
    </row>
    <row r="30" spans="1:21" ht="26.25" customHeight="1">
      <c r="A30" s="2234" t="s">
        <v>454</v>
      </c>
      <c r="B30" s="2232"/>
      <c r="C30" s="2232"/>
      <c r="D30" s="2232" t="s">
        <v>455</v>
      </c>
      <c r="E30" s="2232"/>
      <c r="F30" s="2232"/>
      <c r="G30" s="375"/>
      <c r="H30" s="375"/>
      <c r="I30" s="375"/>
      <c r="J30" s="375"/>
      <c r="K30" s="375"/>
      <c r="L30" s="375"/>
      <c r="M30" s="1523" t="s">
        <v>715</v>
      </c>
      <c r="N30" s="1524"/>
      <c r="O30" s="2209"/>
      <c r="P30" s="375"/>
      <c r="Q30" s="375"/>
      <c r="R30" s="375"/>
      <c r="S30" s="375"/>
      <c r="T30" s="375"/>
      <c r="U30" s="376"/>
    </row>
    <row r="31" spans="1:21" ht="26.25" customHeight="1">
      <c r="A31" s="2234" t="s">
        <v>456</v>
      </c>
      <c r="B31" s="2232"/>
      <c r="C31" s="2232"/>
      <c r="D31" s="2232" t="s">
        <v>457</v>
      </c>
      <c r="E31" s="2232"/>
      <c r="F31" s="2232"/>
      <c r="G31" s="375"/>
      <c r="H31" s="375"/>
      <c r="I31" s="375"/>
      <c r="J31" s="375"/>
      <c r="K31" s="381" t="s">
        <v>694</v>
      </c>
      <c r="L31" s="375"/>
      <c r="M31" s="1523" t="s">
        <v>458</v>
      </c>
      <c r="N31" s="1524"/>
      <c r="O31" s="2209"/>
      <c r="P31" s="375"/>
      <c r="Q31" s="375"/>
      <c r="R31" s="375"/>
      <c r="S31" s="375"/>
      <c r="T31" s="167" t="s">
        <v>716</v>
      </c>
      <c r="U31" s="376"/>
    </row>
    <row r="32" spans="1:21" ht="26.25" customHeight="1">
      <c r="A32" s="160"/>
      <c r="B32" s="171" t="s">
        <v>430</v>
      </c>
      <c r="C32" s="161"/>
      <c r="D32" s="161"/>
      <c r="E32" s="161"/>
      <c r="F32" s="161"/>
      <c r="G32" s="375"/>
      <c r="H32" s="375"/>
      <c r="I32" s="375"/>
      <c r="J32" s="375"/>
      <c r="K32" s="375"/>
      <c r="L32" s="375"/>
      <c r="M32" s="375"/>
      <c r="N32" s="375"/>
      <c r="O32" s="375"/>
      <c r="P32" s="375"/>
      <c r="Q32" s="375"/>
      <c r="R32" s="375"/>
      <c r="S32" s="375"/>
      <c r="T32" s="375"/>
      <c r="U32" s="376"/>
    </row>
    <row r="33" spans="1:21" ht="26.25" customHeight="1">
      <c r="A33" s="160"/>
      <c r="B33" s="171"/>
      <c r="C33" s="161"/>
      <c r="D33" s="161"/>
      <c r="E33" s="161"/>
      <c r="F33" s="161"/>
      <c r="G33" s="161"/>
      <c r="H33" s="161"/>
      <c r="I33" s="161"/>
      <c r="J33" s="161"/>
      <c r="K33" s="161"/>
      <c r="L33" s="161"/>
      <c r="M33" s="161"/>
      <c r="N33" s="161"/>
      <c r="O33" s="161"/>
      <c r="P33" s="161"/>
      <c r="Q33" s="161"/>
      <c r="R33" s="161"/>
      <c r="S33" s="161"/>
      <c r="T33" s="161"/>
      <c r="U33" s="159"/>
    </row>
    <row r="34" spans="1:21" ht="26.25" customHeight="1" thickBot="1">
      <c r="A34" s="162"/>
      <c r="B34" s="163"/>
      <c r="C34" s="163"/>
      <c r="D34" s="163"/>
      <c r="E34" s="163"/>
      <c r="F34" s="163"/>
      <c r="G34" s="163"/>
      <c r="H34" s="163"/>
      <c r="I34" s="163"/>
      <c r="J34" s="163"/>
      <c r="K34" s="163"/>
      <c r="L34" s="163"/>
      <c r="M34" s="163"/>
      <c r="N34" s="163"/>
      <c r="O34" s="163"/>
      <c r="P34" s="163"/>
      <c r="Q34" s="163"/>
      <c r="R34" s="163"/>
      <c r="S34" s="163"/>
      <c r="T34" s="163"/>
      <c r="U34" s="164"/>
    </row>
    <row r="35" ht="16.5" customHeight="1"/>
  </sheetData>
  <sheetProtection/>
  <mergeCells count="43">
    <mergeCell ref="B25:C25"/>
    <mergeCell ref="A28:C28"/>
    <mergeCell ref="A29:C29"/>
    <mergeCell ref="L3:M3"/>
    <mergeCell ref="N3:O3"/>
    <mergeCell ref="B18:C19"/>
    <mergeCell ref="B20:C20"/>
    <mergeCell ref="B21:C21"/>
    <mergeCell ref="A6:U6"/>
    <mergeCell ref="P3:Q3"/>
    <mergeCell ref="R3:S3"/>
    <mergeCell ref="T3:U3"/>
    <mergeCell ref="L4:M5"/>
    <mergeCell ref="N4:O5"/>
    <mergeCell ref="P4:Q5"/>
    <mergeCell ref="R4:S5"/>
    <mergeCell ref="T4:U5"/>
    <mergeCell ref="N7:O7"/>
    <mergeCell ref="A8:C8"/>
    <mergeCell ref="I10:J10"/>
    <mergeCell ref="K10:L10"/>
    <mergeCell ref="K11:L11"/>
    <mergeCell ref="B23:C23"/>
    <mergeCell ref="L24:M24"/>
    <mergeCell ref="A26:C26"/>
    <mergeCell ref="A27:C27"/>
    <mergeCell ref="K12:L12"/>
    <mergeCell ref="A15:U15"/>
    <mergeCell ref="A16:C16"/>
    <mergeCell ref="K16:M16"/>
    <mergeCell ref="A17:C17"/>
    <mergeCell ref="A18:A21"/>
    <mergeCell ref="B24:C24"/>
    <mergeCell ref="A1:F1"/>
    <mergeCell ref="A2:F2"/>
    <mergeCell ref="A30:C30"/>
    <mergeCell ref="D30:F30"/>
    <mergeCell ref="M30:O30"/>
    <mergeCell ref="A31:C31"/>
    <mergeCell ref="D31:F31"/>
    <mergeCell ref="M31:O31"/>
    <mergeCell ref="A22:A25"/>
    <mergeCell ref="B22:C22"/>
  </mergeCells>
  <hyperlinks>
    <hyperlink ref="A1" location="目次!A1" display="目次!A1"/>
    <hyperlink ref="A2" location="目次!A1" display="目次!A1"/>
    <hyperlink ref="A2:C2" location="事務のながれ!A1" display="フロー図に戻る"/>
  </hyperlinks>
  <printOptions horizontalCentered="1"/>
  <pageMargins left="0.56" right="0.5118110236220472" top="0.7480314960629921" bottom="0.35433070866141736" header="0.31496062992125984" footer="0.31496062992125984"/>
  <pageSetup horizontalDpi="300" verticalDpi="300" orientation="portrait" paperSize="9" scale="96" r:id="rId1"/>
</worksheet>
</file>

<file path=xl/worksheets/sheet28.xml><?xml version="1.0" encoding="utf-8"?>
<worksheet xmlns="http://schemas.openxmlformats.org/spreadsheetml/2006/main" xmlns:r="http://schemas.openxmlformats.org/officeDocument/2006/relationships">
  <dimension ref="A1:AJ77"/>
  <sheetViews>
    <sheetView showGridLines="0" zoomScaleSheetLayoutView="50" zoomScalePageLayoutView="0" workbookViewId="0" topLeftCell="A10">
      <selection activeCell="R14" sqref="R14"/>
    </sheetView>
  </sheetViews>
  <sheetFormatPr defaultColWidth="9.00390625" defaultRowHeight="13.5"/>
  <cols>
    <col min="1" max="23" width="4.375" style="172" customWidth="1"/>
    <col min="24" max="24" width="2.50390625" style="172" customWidth="1"/>
    <col min="25" max="25" width="2.625" style="172" customWidth="1"/>
    <col min="26" max="35" width="8.625" style="172" customWidth="1"/>
    <col min="36" max="36" width="5.75390625" style="172" customWidth="1"/>
    <col min="37" max="16384" width="9.00390625" style="172"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3" ht="26.25" customHeight="1">
      <c r="A3" s="158" t="s">
        <v>717</v>
      </c>
      <c r="B3" s="158"/>
      <c r="C3" s="158"/>
    </row>
    <row r="4" spans="2:23" ht="26.25" customHeight="1">
      <c r="B4" s="1739" t="s">
        <v>448</v>
      </c>
      <c r="C4" s="1739"/>
      <c r="D4" s="1739"/>
      <c r="E4" s="1739"/>
      <c r="F4" s="1739"/>
      <c r="G4" s="1739"/>
      <c r="H4" s="1739"/>
      <c r="I4" s="1739"/>
      <c r="J4" s="1739"/>
      <c r="K4" s="1739"/>
      <c r="L4" s="1739"/>
      <c r="M4" s="1739"/>
      <c r="N4" s="1739"/>
      <c r="O4" s="1739"/>
      <c r="P4" s="1739"/>
      <c r="Q4" s="1739"/>
      <c r="R4" s="1739"/>
      <c r="S4" s="1739"/>
      <c r="T4" s="1739"/>
      <c r="U4" s="1739"/>
      <c r="V4" s="1739"/>
      <c r="W4" s="1739"/>
    </row>
    <row r="5" spans="16:22" s="158" customFormat="1" ht="26.25" customHeight="1">
      <c r="P5" s="377" t="s">
        <v>1158</v>
      </c>
      <c r="Q5" s="377"/>
      <c r="R5" s="377" t="s">
        <v>237</v>
      </c>
      <c r="S5" s="377"/>
      <c r="T5" s="377" t="s">
        <v>238</v>
      </c>
      <c r="U5" s="377"/>
      <c r="V5" s="377" t="s">
        <v>239</v>
      </c>
    </row>
    <row r="6" spans="3:11" s="158" customFormat="1" ht="26.25" customHeight="1">
      <c r="C6" s="2231" t="s">
        <v>133</v>
      </c>
      <c r="D6" s="2231"/>
      <c r="E6" s="2231"/>
      <c r="F6" s="378"/>
      <c r="G6" s="378"/>
      <c r="H6" s="378"/>
      <c r="I6" s="378"/>
      <c r="J6" s="378" t="s">
        <v>661</v>
      </c>
      <c r="K6" s="378"/>
    </row>
    <row r="7" s="158" customFormat="1" ht="26.25" customHeight="1"/>
    <row r="8" spans="2:22" s="158" customFormat="1" ht="26.25" customHeight="1">
      <c r="B8" s="2232" t="s">
        <v>703</v>
      </c>
      <c r="C8" s="2232"/>
      <c r="D8" s="2232"/>
      <c r="E8" s="2232"/>
      <c r="F8" s="2232"/>
      <c r="G8" s="379" t="s">
        <v>407</v>
      </c>
      <c r="H8" s="167"/>
      <c r="I8" s="167"/>
      <c r="J8" s="167"/>
      <c r="K8" s="357"/>
      <c r="L8" s="356" t="s">
        <v>134</v>
      </c>
      <c r="M8" s="1523" t="s">
        <v>704</v>
      </c>
      <c r="N8" s="1524"/>
      <c r="O8" s="1524"/>
      <c r="P8" s="2209"/>
      <c r="Q8" s="170"/>
      <c r="R8" s="167"/>
      <c r="S8" s="167"/>
      <c r="T8" s="167"/>
      <c r="U8" s="167"/>
      <c r="V8" s="356"/>
    </row>
    <row r="9" spans="2:22" s="158" customFormat="1" ht="26.25" customHeight="1">
      <c r="B9" s="2232" t="s">
        <v>432</v>
      </c>
      <c r="C9" s="2232"/>
      <c r="D9" s="2232"/>
      <c r="E9" s="2232"/>
      <c r="F9" s="2232"/>
      <c r="G9" s="170"/>
      <c r="H9" s="167"/>
      <c r="I9" s="167"/>
      <c r="J9" s="167"/>
      <c r="K9" s="167"/>
      <c r="L9" s="167"/>
      <c r="M9" s="167"/>
      <c r="N9" s="167"/>
      <c r="O9" s="167"/>
      <c r="P9" s="167"/>
      <c r="Q9" s="167"/>
      <c r="R9" s="167"/>
      <c r="S9" s="167"/>
      <c r="T9" s="167"/>
      <c r="U9" s="167"/>
      <c r="V9" s="356"/>
    </row>
    <row r="10" spans="2:22" s="158" customFormat="1" ht="26.25" customHeight="1">
      <c r="B10" s="2233" t="s">
        <v>705</v>
      </c>
      <c r="C10" s="1508"/>
      <c r="D10" s="2207"/>
      <c r="E10" s="2222" t="s">
        <v>433</v>
      </c>
      <c r="F10" s="2223"/>
      <c r="G10" s="170"/>
      <c r="H10" s="167"/>
      <c r="I10" s="167"/>
      <c r="J10" s="167"/>
      <c r="K10" s="167"/>
      <c r="L10" s="167"/>
      <c r="M10" s="167"/>
      <c r="N10" s="167"/>
      <c r="O10" s="167"/>
      <c r="P10" s="167"/>
      <c r="Q10" s="167"/>
      <c r="R10" s="167"/>
      <c r="S10" s="167"/>
      <c r="T10" s="167"/>
      <c r="U10" s="167"/>
      <c r="V10" s="356"/>
    </row>
    <row r="11" spans="2:22" s="158" customFormat="1" ht="26.25" customHeight="1">
      <c r="B11" s="2224"/>
      <c r="C11" s="2214"/>
      <c r="D11" s="2225"/>
      <c r="E11" s="2222" t="s">
        <v>434</v>
      </c>
      <c r="F11" s="2223"/>
      <c r="G11" s="352" t="s">
        <v>706</v>
      </c>
      <c r="H11" s="357"/>
      <c r="I11" s="357"/>
      <c r="J11" s="357"/>
      <c r="K11" s="357"/>
      <c r="L11" s="357"/>
      <c r="M11" s="357"/>
      <c r="N11" s="357"/>
      <c r="O11" s="357"/>
      <c r="P11" s="357"/>
      <c r="Q11" s="167"/>
      <c r="R11" s="173"/>
      <c r="S11" s="173"/>
      <c r="T11" s="173"/>
      <c r="U11" s="173"/>
      <c r="V11" s="174"/>
    </row>
    <row r="12" spans="2:22" s="158" customFormat="1" ht="26.25" customHeight="1">
      <c r="B12" s="1509"/>
      <c r="C12" s="1510"/>
      <c r="D12" s="2208"/>
      <c r="E12" s="2222" t="s">
        <v>178</v>
      </c>
      <c r="F12" s="2223"/>
      <c r="G12" s="170"/>
      <c r="H12" s="167"/>
      <c r="I12" s="167"/>
      <c r="J12" s="357" t="s">
        <v>707</v>
      </c>
      <c r="K12" s="357"/>
      <c r="L12" s="357"/>
      <c r="M12" s="357" t="s">
        <v>707</v>
      </c>
      <c r="N12" s="167"/>
      <c r="O12" s="167"/>
      <c r="P12" s="167"/>
      <c r="Q12" s="167"/>
      <c r="R12" s="167"/>
      <c r="S12" s="167"/>
      <c r="T12" s="167"/>
      <c r="U12" s="167"/>
      <c r="V12" s="356"/>
    </row>
    <row r="13" spans="2:22" s="158" customFormat="1" ht="26.25" customHeight="1">
      <c r="B13" s="1507" t="s">
        <v>435</v>
      </c>
      <c r="C13" s="1508"/>
      <c r="D13" s="2207"/>
      <c r="E13" s="2222" t="s">
        <v>433</v>
      </c>
      <c r="F13" s="2223"/>
      <c r="G13" s="170"/>
      <c r="H13" s="167"/>
      <c r="I13" s="167"/>
      <c r="J13" s="167"/>
      <c r="K13" s="167"/>
      <c r="L13" s="167"/>
      <c r="M13" s="167"/>
      <c r="N13" s="167"/>
      <c r="O13" s="167"/>
      <c r="P13" s="167"/>
      <c r="Q13" s="167"/>
      <c r="R13" s="167"/>
      <c r="S13" s="167"/>
      <c r="T13" s="167"/>
      <c r="U13" s="167"/>
      <c r="V13" s="356"/>
    </row>
    <row r="14" spans="2:22" s="158" customFormat="1" ht="26.25" customHeight="1">
      <c r="B14" s="2224"/>
      <c r="C14" s="2214"/>
      <c r="D14" s="2225"/>
      <c r="E14" s="2222" t="s">
        <v>434</v>
      </c>
      <c r="F14" s="2223"/>
      <c r="G14" s="170"/>
      <c r="H14" s="167"/>
      <c r="I14" s="167"/>
      <c r="J14" s="167"/>
      <c r="K14" s="167"/>
      <c r="L14" s="167"/>
      <c r="M14" s="167"/>
      <c r="N14" s="167"/>
      <c r="O14" s="167"/>
      <c r="P14" s="167"/>
      <c r="Q14" s="167"/>
      <c r="R14" s="173"/>
      <c r="S14" s="173"/>
      <c r="T14" s="173"/>
      <c r="U14" s="173"/>
      <c r="V14" s="174"/>
    </row>
    <row r="15" spans="2:22" s="158" customFormat="1" ht="26.25" customHeight="1">
      <c r="B15" s="1509"/>
      <c r="C15" s="1510"/>
      <c r="D15" s="2208"/>
      <c r="E15" s="2222" t="s">
        <v>178</v>
      </c>
      <c r="F15" s="2223"/>
      <c r="G15" s="170"/>
      <c r="H15" s="167"/>
      <c r="I15" s="167"/>
      <c r="J15" s="357" t="s">
        <v>707</v>
      </c>
      <c r="K15" s="357"/>
      <c r="L15" s="357"/>
      <c r="M15" s="357" t="s">
        <v>707</v>
      </c>
      <c r="N15" s="167"/>
      <c r="O15" s="167"/>
      <c r="P15" s="167"/>
      <c r="Q15" s="167"/>
      <c r="R15" s="167"/>
      <c r="S15" s="167"/>
      <c r="T15" s="167"/>
      <c r="U15" s="167"/>
      <c r="V15" s="356"/>
    </row>
    <row r="16" ht="26.25" customHeight="1"/>
    <row r="17" spans="2:23" ht="26.25" customHeight="1">
      <c r="B17" s="2227" t="s">
        <v>718</v>
      </c>
      <c r="C17" s="2227"/>
      <c r="D17" s="2227"/>
      <c r="E17" s="2227"/>
      <c r="F17" s="2227"/>
      <c r="G17" s="2227"/>
      <c r="H17" s="2227"/>
      <c r="I17" s="2227"/>
      <c r="J17" s="2227"/>
      <c r="K17" s="2227"/>
      <c r="L17" s="2227"/>
      <c r="M17" s="2227"/>
      <c r="N17" s="2227"/>
      <c r="O17" s="2227"/>
      <c r="P17" s="2227"/>
      <c r="Q17" s="2227"/>
      <c r="R17" s="2227"/>
      <c r="S17" s="2227"/>
      <c r="T17" s="2227"/>
      <c r="U17" s="2227"/>
      <c r="V17" s="2227"/>
      <c r="W17" s="175"/>
    </row>
    <row r="18" spans="2:23" ht="20.25" customHeight="1">
      <c r="B18" s="2230" t="s">
        <v>218</v>
      </c>
      <c r="C18" s="2230"/>
      <c r="D18" s="2230"/>
      <c r="E18" s="2230"/>
      <c r="F18" s="2230"/>
      <c r="G18" s="2230"/>
      <c r="H18" s="2230"/>
      <c r="I18" s="2230"/>
      <c r="J18" s="2230"/>
      <c r="K18" s="2230"/>
      <c r="L18" s="2230"/>
      <c r="M18" s="2230"/>
      <c r="N18" s="2230"/>
      <c r="O18" s="2230"/>
      <c r="P18" s="2230"/>
      <c r="Q18" s="2230"/>
      <c r="R18" s="2230"/>
      <c r="S18" s="2230"/>
      <c r="T18" s="2230"/>
      <c r="U18" s="2230"/>
      <c r="V18" s="2230"/>
      <c r="W18" s="175"/>
    </row>
    <row r="19" spans="1:23" ht="22.5" customHeight="1">
      <c r="A19" s="380" t="s">
        <v>437</v>
      </c>
      <c r="B19" s="380"/>
      <c r="C19" s="380"/>
      <c r="D19" s="380"/>
      <c r="E19" s="380"/>
      <c r="F19" s="380"/>
      <c r="G19" s="380"/>
      <c r="H19" s="380"/>
      <c r="I19" s="380"/>
      <c r="J19" s="380"/>
      <c r="K19" s="380"/>
      <c r="L19" s="380"/>
      <c r="M19" s="380"/>
      <c r="N19" s="380"/>
      <c r="O19" s="380"/>
      <c r="P19" s="380"/>
      <c r="Q19" s="380"/>
      <c r="R19" s="380"/>
      <c r="S19" s="380"/>
      <c r="T19" s="380"/>
      <c r="U19" s="380"/>
      <c r="V19" s="176"/>
      <c r="W19" s="176"/>
    </row>
    <row r="20" ht="21" customHeight="1">
      <c r="B20" s="172" t="s">
        <v>459</v>
      </c>
    </row>
    <row r="21" ht="21" customHeight="1">
      <c r="B21" s="172" t="s">
        <v>460</v>
      </c>
    </row>
    <row r="22" ht="22.5" customHeight="1">
      <c r="B22" s="172" t="s">
        <v>461</v>
      </c>
    </row>
    <row r="23" ht="22.5" customHeight="1">
      <c r="B23" s="172" t="s">
        <v>462</v>
      </c>
    </row>
    <row r="24" ht="22.5" customHeight="1">
      <c r="B24" s="172" t="s">
        <v>463</v>
      </c>
    </row>
    <row r="25" spans="1:14" ht="21" customHeight="1">
      <c r="A25" s="2229" t="s">
        <v>464</v>
      </c>
      <c r="B25" s="2229"/>
      <c r="C25" s="2229"/>
      <c r="D25" s="2229"/>
      <c r="E25" s="2229"/>
      <c r="F25" s="2229"/>
      <c r="G25" s="2229"/>
      <c r="H25" s="2229"/>
      <c r="I25" s="2229"/>
      <c r="J25" s="2229"/>
      <c r="K25" s="2229"/>
      <c r="L25" s="2229"/>
      <c r="M25" s="176"/>
      <c r="N25" s="176"/>
    </row>
    <row r="26" spans="2:22" ht="34.5" customHeight="1">
      <c r="B26" s="2228" t="s">
        <v>465</v>
      </c>
      <c r="C26" s="2228"/>
      <c r="D26" s="2228"/>
      <c r="E26" s="2228"/>
      <c r="F26" s="2228"/>
      <c r="G26" s="2228"/>
      <c r="H26" s="2228"/>
      <c r="I26" s="2228"/>
      <c r="J26" s="2228"/>
      <c r="K26" s="2228"/>
      <c r="L26" s="2228"/>
      <c r="M26" s="2228"/>
      <c r="N26" s="2228"/>
      <c r="O26" s="2237"/>
      <c r="P26" s="2237"/>
      <c r="Q26" s="2237"/>
      <c r="R26" s="2237"/>
      <c r="S26" s="2237"/>
      <c r="T26" s="2237"/>
      <c r="U26" s="2237"/>
      <c r="V26" s="2237"/>
    </row>
    <row r="27" ht="22.5" customHeight="1">
      <c r="A27" s="172" t="s">
        <v>466</v>
      </c>
    </row>
    <row r="28" ht="22.5" customHeight="1">
      <c r="B28" s="172" t="s">
        <v>709</v>
      </c>
    </row>
    <row r="29" ht="22.5" customHeight="1">
      <c r="A29" s="172" t="s">
        <v>467</v>
      </c>
    </row>
    <row r="30" ht="22.5" customHeight="1">
      <c r="B30" s="172" t="s">
        <v>710</v>
      </c>
    </row>
    <row r="31" ht="22.5" customHeight="1">
      <c r="A31" s="172" t="s">
        <v>468</v>
      </c>
    </row>
    <row r="32" spans="2:23" ht="34.5" customHeight="1">
      <c r="B32" s="2229" t="s">
        <v>711</v>
      </c>
      <c r="C32" s="2229"/>
      <c r="D32" s="2229"/>
      <c r="E32" s="2229"/>
      <c r="F32" s="2229"/>
      <c r="G32" s="2229"/>
      <c r="H32" s="2229"/>
      <c r="I32" s="2229"/>
      <c r="J32" s="2229"/>
      <c r="K32" s="2229"/>
      <c r="L32" s="2229"/>
      <c r="M32" s="2229"/>
      <c r="N32" s="2229"/>
      <c r="O32" s="2229"/>
      <c r="P32" s="2229"/>
      <c r="Q32" s="2229"/>
      <c r="R32" s="2229"/>
      <c r="S32" s="2229"/>
      <c r="T32" s="2229"/>
      <c r="U32" s="2229"/>
      <c r="V32" s="2229"/>
      <c r="W32" s="176"/>
    </row>
    <row r="33" spans="1:22" ht="22.5" customHeight="1">
      <c r="A33" s="172" t="s">
        <v>469</v>
      </c>
      <c r="V33" s="176"/>
    </row>
    <row r="34" spans="2:23" ht="45" customHeight="1">
      <c r="B34" s="2228" t="s">
        <v>445</v>
      </c>
      <c r="C34" s="2228"/>
      <c r="D34" s="2228"/>
      <c r="E34" s="2228"/>
      <c r="F34" s="2228"/>
      <c r="G34" s="2228"/>
      <c r="H34" s="2228"/>
      <c r="I34" s="2228"/>
      <c r="J34" s="2228"/>
      <c r="K34" s="2228"/>
      <c r="L34" s="2228"/>
      <c r="M34" s="2228"/>
      <c r="N34" s="2228"/>
      <c r="O34" s="2228"/>
      <c r="P34" s="2228"/>
      <c r="Q34" s="2228"/>
      <c r="R34" s="2228"/>
      <c r="S34" s="2228"/>
      <c r="T34" s="2228"/>
      <c r="U34" s="2228"/>
      <c r="V34" s="2228"/>
      <c r="W34" s="176"/>
    </row>
    <row r="35" spans="1:22" ht="22.5" customHeight="1">
      <c r="A35" s="2228" t="s">
        <v>447</v>
      </c>
      <c r="B35" s="2228"/>
      <c r="C35" s="2228"/>
      <c r="D35" s="2228"/>
      <c r="E35" s="2228"/>
      <c r="F35" s="2228"/>
      <c r="G35" s="2228"/>
      <c r="H35" s="2228"/>
      <c r="I35" s="2228"/>
      <c r="J35" s="2228"/>
      <c r="K35" s="2228"/>
      <c r="L35" s="2228"/>
      <c r="M35" s="2228"/>
      <c r="N35" s="2228"/>
      <c r="O35" s="2228"/>
      <c r="P35" s="2228"/>
      <c r="Q35" s="2228"/>
      <c r="R35" s="2228"/>
      <c r="S35" s="2228"/>
      <c r="T35" s="2228"/>
      <c r="U35" s="2228"/>
      <c r="V35" s="176"/>
    </row>
    <row r="36" spans="2:22" ht="37.5" customHeight="1">
      <c r="B36" s="2229" t="s">
        <v>713</v>
      </c>
      <c r="C36" s="2229"/>
      <c r="D36" s="2229"/>
      <c r="E36" s="2229"/>
      <c r="F36" s="2229"/>
      <c r="G36" s="2229"/>
      <c r="H36" s="2229"/>
      <c r="I36" s="2229"/>
      <c r="J36" s="2229"/>
      <c r="K36" s="2229"/>
      <c r="L36" s="2229"/>
      <c r="M36" s="2229"/>
      <c r="N36" s="2229"/>
      <c r="O36" s="2229"/>
      <c r="P36" s="2229"/>
      <c r="Q36" s="2229"/>
      <c r="R36" s="2229"/>
      <c r="S36" s="2229"/>
      <c r="T36" s="2229"/>
      <c r="U36" s="2229"/>
      <c r="V36" s="2229"/>
    </row>
    <row r="37" spans="2:23" ht="22.5" customHeight="1">
      <c r="B37" s="176"/>
      <c r="C37" s="176"/>
      <c r="D37" s="176"/>
      <c r="E37" s="176"/>
      <c r="F37" s="176"/>
      <c r="G37" s="176"/>
      <c r="H37" s="176"/>
      <c r="I37" s="176"/>
      <c r="J37" s="176"/>
      <c r="K37" s="176"/>
      <c r="L37" s="176"/>
      <c r="M37" s="176"/>
      <c r="N37" s="176"/>
      <c r="O37" s="176"/>
      <c r="P37" s="176"/>
      <c r="Q37" s="176"/>
      <c r="R37" s="176"/>
      <c r="S37" s="176"/>
      <c r="T37" s="176"/>
      <c r="U37" s="176"/>
      <c r="V37" s="176"/>
      <c r="W37" s="176"/>
    </row>
    <row r="38" spans="2:25" ht="16.5" customHeight="1">
      <c r="B38" s="2226"/>
      <c r="C38" s="2226"/>
      <c r="D38" s="2226"/>
      <c r="E38" s="2226"/>
      <c r="F38" s="2226"/>
      <c r="G38" s="2226"/>
      <c r="H38" s="2226"/>
      <c r="I38" s="2226"/>
      <c r="J38" s="2226"/>
      <c r="K38" s="2226"/>
      <c r="L38" s="2226"/>
      <c r="M38" s="2226"/>
      <c r="N38" s="2226"/>
      <c r="O38" s="2226"/>
      <c r="P38" s="2226"/>
      <c r="Q38" s="2226"/>
      <c r="R38" s="2226"/>
      <c r="S38" s="2226"/>
      <c r="T38" s="2226"/>
      <c r="U38" s="2226"/>
      <c r="V38" s="2226"/>
      <c r="W38" s="2226"/>
      <c r="X38" s="158" t="s">
        <v>719</v>
      </c>
      <c r="Y38" s="158"/>
    </row>
    <row r="39" spans="2:25" ht="11.25" customHeight="1">
      <c r="B39" s="2226"/>
      <c r="C39" s="2226"/>
      <c r="D39" s="2226"/>
      <c r="E39" s="2226"/>
      <c r="F39" s="2226"/>
      <c r="G39" s="2226"/>
      <c r="H39" s="2226"/>
      <c r="I39" s="2226"/>
      <c r="J39" s="2226"/>
      <c r="K39" s="2226"/>
      <c r="L39" s="2226"/>
      <c r="M39" s="2226"/>
      <c r="N39" s="2226"/>
      <c r="O39" s="2226"/>
      <c r="P39" s="2226"/>
      <c r="Q39" s="2226"/>
      <c r="R39" s="2226"/>
      <c r="S39" s="2226"/>
      <c r="T39" s="2226"/>
      <c r="U39" s="2226"/>
      <c r="V39" s="2226"/>
      <c r="W39" s="2226"/>
      <c r="X39" s="158"/>
      <c r="Y39" s="158"/>
    </row>
    <row r="40" spans="2:35" ht="62.25" customHeight="1">
      <c r="B40" s="2226"/>
      <c r="C40" s="2226"/>
      <c r="D40" s="2226"/>
      <c r="E40" s="2226"/>
      <c r="F40" s="2226"/>
      <c r="G40" s="2226"/>
      <c r="H40" s="2226"/>
      <c r="I40" s="2226"/>
      <c r="J40" s="2226"/>
      <c r="K40" s="2226"/>
      <c r="L40" s="2226"/>
      <c r="M40" s="2226"/>
      <c r="N40" s="2226"/>
      <c r="O40" s="2226"/>
      <c r="P40" s="2226"/>
      <c r="Q40" s="2226"/>
      <c r="R40" s="2226"/>
      <c r="S40" s="2226"/>
      <c r="T40" s="2226"/>
      <c r="U40" s="2226"/>
      <c r="V40" s="2226"/>
      <c r="W40" s="2226"/>
      <c r="Z40" s="2236" t="s">
        <v>470</v>
      </c>
      <c r="AA40" s="2236"/>
      <c r="AB40" s="2236"/>
      <c r="AC40" s="2236"/>
      <c r="AD40" s="2236"/>
      <c r="AE40" s="2236"/>
      <c r="AF40" s="2236"/>
      <c r="AG40" s="2236"/>
      <c r="AH40" s="2236"/>
      <c r="AI40" s="2236"/>
    </row>
    <row r="41" spans="2:36" ht="21" customHeight="1">
      <c r="B41" s="2226"/>
      <c r="C41" s="2226"/>
      <c r="D41" s="2226"/>
      <c r="E41" s="2226"/>
      <c r="F41" s="2226"/>
      <c r="G41" s="2226"/>
      <c r="H41" s="2226"/>
      <c r="I41" s="2226"/>
      <c r="J41" s="2226"/>
      <c r="K41" s="2226"/>
      <c r="L41" s="2226"/>
      <c r="M41" s="2226"/>
      <c r="N41" s="2226"/>
      <c r="O41" s="2226"/>
      <c r="P41" s="2226"/>
      <c r="Q41" s="2226"/>
      <c r="R41" s="2226"/>
      <c r="S41" s="2226"/>
      <c r="T41" s="2226"/>
      <c r="U41" s="2226"/>
      <c r="V41" s="2226"/>
      <c r="W41" s="2226"/>
      <c r="Y41" s="2226" t="s">
        <v>471</v>
      </c>
      <c r="Z41" s="2226"/>
      <c r="AA41" s="2226"/>
      <c r="AB41" s="2226"/>
      <c r="AC41" s="2226"/>
      <c r="AD41" s="2226"/>
      <c r="AE41" s="2226"/>
      <c r="AF41" s="2226"/>
      <c r="AG41" s="2226"/>
      <c r="AH41" s="2226"/>
      <c r="AI41" s="2226"/>
      <c r="AJ41" s="2226"/>
    </row>
    <row r="42" spans="2:36" ht="21" customHeight="1">
      <c r="B42" s="2226"/>
      <c r="C42" s="2226"/>
      <c r="D42" s="2226"/>
      <c r="E42" s="2226"/>
      <c r="F42" s="2226"/>
      <c r="G42" s="2226"/>
      <c r="H42" s="2226"/>
      <c r="I42" s="2226"/>
      <c r="J42" s="2226"/>
      <c r="K42" s="2226"/>
      <c r="L42" s="2226"/>
      <c r="M42" s="2226"/>
      <c r="N42" s="2226"/>
      <c r="O42" s="2226"/>
      <c r="P42" s="2226"/>
      <c r="Q42" s="2226"/>
      <c r="R42" s="2226"/>
      <c r="S42" s="2226"/>
      <c r="T42" s="2226"/>
      <c r="U42" s="2226"/>
      <c r="V42" s="2226"/>
      <c r="W42" s="2226"/>
      <c r="Y42" s="2226" t="s">
        <v>472</v>
      </c>
      <c r="Z42" s="2226"/>
      <c r="AA42" s="2226"/>
      <c r="AB42" s="2226"/>
      <c r="AC42" s="2226"/>
      <c r="AD42" s="2226"/>
      <c r="AE42" s="2226"/>
      <c r="AF42" s="2226"/>
      <c r="AG42" s="2226"/>
      <c r="AH42" s="2226"/>
      <c r="AI42" s="2226"/>
      <c r="AJ42" s="2226"/>
    </row>
    <row r="43" spans="2:36" ht="21" customHeight="1">
      <c r="B43" s="2226"/>
      <c r="C43" s="2226"/>
      <c r="D43" s="2226"/>
      <c r="E43" s="2226"/>
      <c r="F43" s="2226"/>
      <c r="G43" s="2226"/>
      <c r="H43" s="2226"/>
      <c r="I43" s="2226"/>
      <c r="J43" s="2226"/>
      <c r="K43" s="2226"/>
      <c r="L43" s="2226"/>
      <c r="M43" s="2226"/>
      <c r="N43" s="2226"/>
      <c r="O43" s="2226"/>
      <c r="P43" s="2226"/>
      <c r="Q43" s="2226"/>
      <c r="R43" s="2226"/>
      <c r="S43" s="2226"/>
      <c r="T43" s="2226"/>
      <c r="U43" s="2226"/>
      <c r="V43" s="2226"/>
      <c r="W43" s="2226"/>
      <c r="Y43" s="2226" t="s">
        <v>473</v>
      </c>
      <c r="Z43" s="2226"/>
      <c r="AA43" s="2226"/>
      <c r="AB43" s="2226"/>
      <c r="AC43" s="2226"/>
      <c r="AD43" s="2226"/>
      <c r="AE43" s="2226"/>
      <c r="AF43" s="2226"/>
      <c r="AG43" s="2226"/>
      <c r="AH43" s="2226"/>
      <c r="AI43" s="2226"/>
      <c r="AJ43" s="2226"/>
    </row>
    <row r="44" ht="11.25" customHeight="1"/>
    <row r="45" ht="21" customHeight="1">
      <c r="X45" s="172" t="s">
        <v>474</v>
      </c>
    </row>
    <row r="46" spans="25:36" ht="21" customHeight="1">
      <c r="Y46" s="2226" t="s">
        <v>475</v>
      </c>
      <c r="Z46" s="2226"/>
      <c r="AA46" s="2226"/>
      <c r="AB46" s="2226"/>
      <c r="AC46" s="2226"/>
      <c r="AD46" s="2226"/>
      <c r="AE46" s="2226"/>
      <c r="AF46" s="2226"/>
      <c r="AG46" s="2226"/>
      <c r="AH46" s="2226"/>
      <c r="AI46" s="2226"/>
      <c r="AJ46" s="2226"/>
    </row>
    <row r="47" spans="25:36" ht="21" customHeight="1">
      <c r="Y47" s="2226" t="s">
        <v>476</v>
      </c>
      <c r="Z47" s="2226"/>
      <c r="AA47" s="2226"/>
      <c r="AB47" s="2226"/>
      <c r="AC47" s="2226"/>
      <c r="AD47" s="2226"/>
      <c r="AE47" s="2226"/>
      <c r="AF47" s="2226"/>
      <c r="AG47" s="2226"/>
      <c r="AH47" s="2226"/>
      <c r="AI47" s="2226"/>
      <c r="AJ47" s="2226"/>
    </row>
    <row r="48" spans="25:36" ht="21" customHeight="1">
      <c r="Y48" s="2226" t="s">
        <v>477</v>
      </c>
      <c r="Z48" s="2226"/>
      <c r="AA48" s="2226"/>
      <c r="AB48" s="2226"/>
      <c r="AC48" s="2226"/>
      <c r="AD48" s="2226"/>
      <c r="AE48" s="2226"/>
      <c r="AF48" s="2226"/>
      <c r="AG48" s="2226"/>
      <c r="AH48" s="2226"/>
      <c r="AI48" s="2226"/>
      <c r="AJ48" s="2226"/>
    </row>
    <row r="49" spans="25:36" ht="21" customHeight="1">
      <c r="Y49" s="2226" t="s">
        <v>478</v>
      </c>
      <c r="Z49" s="2226"/>
      <c r="AA49" s="2226"/>
      <c r="AB49" s="2226"/>
      <c r="AC49" s="2226"/>
      <c r="AD49" s="2226"/>
      <c r="AE49" s="2226"/>
      <c r="AF49" s="2226"/>
      <c r="AG49" s="2226"/>
      <c r="AH49" s="2226"/>
      <c r="AI49" s="2226"/>
      <c r="AJ49" s="2226"/>
    </row>
    <row r="50" spans="25:36" ht="21" customHeight="1">
      <c r="Y50" s="2226" t="s">
        <v>479</v>
      </c>
      <c r="Z50" s="2226"/>
      <c r="AA50" s="2226"/>
      <c r="AB50" s="2226"/>
      <c r="AC50" s="2226"/>
      <c r="AD50" s="2226"/>
      <c r="AE50" s="2226"/>
      <c r="AF50" s="2226"/>
      <c r="AG50" s="2226"/>
      <c r="AH50" s="2226"/>
      <c r="AI50" s="2226"/>
      <c r="AJ50" s="2226"/>
    </row>
    <row r="51" spans="25:36" ht="21" customHeight="1">
      <c r="Y51" s="2226" t="s">
        <v>480</v>
      </c>
      <c r="Z51" s="2226"/>
      <c r="AA51" s="2226"/>
      <c r="AB51" s="2226"/>
      <c r="AC51" s="2226"/>
      <c r="AD51" s="2226"/>
      <c r="AE51" s="2226"/>
      <c r="AF51" s="2226"/>
      <c r="AG51" s="2226"/>
      <c r="AH51" s="2226"/>
      <c r="AI51" s="2226"/>
      <c r="AJ51" s="2226"/>
    </row>
    <row r="52" spans="25:36" ht="21" customHeight="1">
      <c r="Y52" s="2226" t="s">
        <v>481</v>
      </c>
      <c r="Z52" s="2226"/>
      <c r="AA52" s="2226"/>
      <c r="AB52" s="2226"/>
      <c r="AC52" s="2226"/>
      <c r="AD52" s="2226"/>
      <c r="AE52" s="2226"/>
      <c r="AF52" s="2226"/>
      <c r="AG52" s="2226"/>
      <c r="AH52" s="2226"/>
      <c r="AI52" s="2226"/>
      <c r="AJ52" s="2226"/>
    </row>
    <row r="53" spans="25:36" ht="21" customHeight="1">
      <c r="Y53" s="2226" t="s">
        <v>482</v>
      </c>
      <c r="Z53" s="2226"/>
      <c r="AA53" s="2226"/>
      <c r="AB53" s="2226"/>
      <c r="AC53" s="2226"/>
      <c r="AD53" s="2226"/>
      <c r="AE53" s="2226"/>
      <c r="AF53" s="2226"/>
      <c r="AG53" s="2226"/>
      <c r="AH53" s="2226"/>
      <c r="AI53" s="2226"/>
      <c r="AJ53" s="2226"/>
    </row>
    <row r="54" spans="25:36" ht="21" customHeight="1">
      <c r="Y54" s="2226" t="s">
        <v>483</v>
      </c>
      <c r="Z54" s="2226"/>
      <c r="AA54" s="2226"/>
      <c r="AB54" s="2226"/>
      <c r="AC54" s="2226"/>
      <c r="AD54" s="2226"/>
      <c r="AE54" s="2226"/>
      <c r="AF54" s="2226"/>
      <c r="AG54" s="2226"/>
      <c r="AH54" s="2226"/>
      <c r="AI54" s="2226"/>
      <c r="AJ54" s="2226"/>
    </row>
    <row r="55" spans="25:36" ht="21" customHeight="1">
      <c r="Y55" s="2226" t="s">
        <v>484</v>
      </c>
      <c r="Z55" s="2226"/>
      <c r="AA55" s="2226"/>
      <c r="AB55" s="2226"/>
      <c r="AC55" s="2226"/>
      <c r="AD55" s="2226"/>
      <c r="AE55" s="2226"/>
      <c r="AF55" s="2226"/>
      <c r="AG55" s="2226"/>
      <c r="AH55" s="2226"/>
      <c r="AI55" s="2226"/>
      <c r="AJ55" s="2226"/>
    </row>
    <row r="56" ht="11.25" customHeight="1"/>
    <row r="57" spans="24:36" ht="21" customHeight="1">
      <c r="X57" s="2235" t="s">
        <v>485</v>
      </c>
      <c r="Y57" s="2235"/>
      <c r="Z57" s="2235"/>
      <c r="AA57" s="2235"/>
      <c r="AB57" s="2235"/>
      <c r="AC57" s="2235"/>
      <c r="AD57" s="2235"/>
      <c r="AE57" s="2235"/>
      <c r="AF57" s="2235"/>
      <c r="AG57" s="2235"/>
      <c r="AH57" s="2235"/>
      <c r="AI57" s="2235"/>
      <c r="AJ57" s="2235"/>
    </row>
    <row r="58" spans="25:36" ht="21" customHeight="1">
      <c r="Y58" s="2226" t="s">
        <v>486</v>
      </c>
      <c r="Z58" s="2226"/>
      <c r="AA58" s="2226"/>
      <c r="AB58" s="2226"/>
      <c r="AC58" s="2226"/>
      <c r="AD58" s="2226"/>
      <c r="AE58" s="2226"/>
      <c r="AF58" s="2226"/>
      <c r="AG58" s="2226"/>
      <c r="AH58" s="2226"/>
      <c r="AI58" s="2226"/>
      <c r="AJ58" s="2226"/>
    </row>
    <row r="59" spans="25:36" ht="21" customHeight="1">
      <c r="Y59" s="2226" t="s">
        <v>487</v>
      </c>
      <c r="Z59" s="2226"/>
      <c r="AA59" s="2226"/>
      <c r="AB59" s="2226"/>
      <c r="AC59" s="2226"/>
      <c r="AD59" s="2226"/>
      <c r="AE59" s="2226"/>
      <c r="AF59" s="2226"/>
      <c r="AG59" s="2226"/>
      <c r="AH59" s="2226"/>
      <c r="AI59" s="2226"/>
      <c r="AJ59" s="2226"/>
    </row>
    <row r="60" spans="25:36" ht="21" customHeight="1">
      <c r="Y60" s="2226" t="s">
        <v>0</v>
      </c>
      <c r="Z60" s="2226"/>
      <c r="AA60" s="2226"/>
      <c r="AB60" s="2226"/>
      <c r="AC60" s="2226"/>
      <c r="AD60" s="2226"/>
      <c r="AE60" s="2226"/>
      <c r="AF60" s="2226"/>
      <c r="AG60" s="2226"/>
      <c r="AH60" s="2226"/>
      <c r="AI60" s="2226"/>
      <c r="AJ60" s="2226"/>
    </row>
    <row r="61" spans="25:36" ht="21" customHeight="1">
      <c r="Y61" s="2226" t="s">
        <v>1</v>
      </c>
      <c r="Z61" s="2226"/>
      <c r="AA61" s="2226"/>
      <c r="AB61" s="2226"/>
      <c r="AC61" s="2226"/>
      <c r="AD61" s="2226"/>
      <c r="AE61" s="2226"/>
      <c r="AF61" s="2226"/>
      <c r="AG61" s="2226"/>
      <c r="AH61" s="2226"/>
      <c r="AI61" s="2226"/>
      <c r="AJ61" s="2226"/>
    </row>
    <row r="62" spans="25:36" ht="21" customHeight="1">
      <c r="Y62" s="2226" t="s">
        <v>2</v>
      </c>
      <c r="Z62" s="2226"/>
      <c r="AA62" s="2226"/>
      <c r="AB62" s="2226"/>
      <c r="AC62" s="2226"/>
      <c r="AD62" s="2226"/>
      <c r="AE62" s="2226"/>
      <c r="AF62" s="2226"/>
      <c r="AG62" s="2226"/>
      <c r="AH62" s="2226"/>
      <c r="AI62" s="2226"/>
      <c r="AJ62" s="2226"/>
    </row>
    <row r="63" spans="25:36" ht="11.25" customHeight="1">
      <c r="Y63" s="2226"/>
      <c r="Z63" s="2226"/>
      <c r="AA63" s="2226"/>
      <c r="AB63" s="2226"/>
      <c r="AC63" s="2226"/>
      <c r="AD63" s="2226"/>
      <c r="AE63" s="2226"/>
      <c r="AF63" s="2226"/>
      <c r="AG63" s="2226"/>
      <c r="AH63" s="2226"/>
      <c r="AI63" s="2226"/>
      <c r="AJ63" s="2226"/>
    </row>
    <row r="64" spans="24:36" ht="21" customHeight="1">
      <c r="X64" s="2235" t="s">
        <v>3</v>
      </c>
      <c r="Y64" s="2235"/>
      <c r="Z64" s="2235"/>
      <c r="AA64" s="2235"/>
      <c r="AB64" s="2235"/>
      <c r="AC64" s="2235"/>
      <c r="AD64" s="2235"/>
      <c r="AE64" s="2235"/>
      <c r="AF64" s="2235"/>
      <c r="AG64" s="2235"/>
      <c r="AH64" s="2235"/>
      <c r="AI64" s="2235"/>
      <c r="AJ64" s="2235"/>
    </row>
    <row r="65" spans="25:36" ht="21" customHeight="1">
      <c r="Y65" s="2226" t="s">
        <v>721</v>
      </c>
      <c r="Z65" s="2226"/>
      <c r="AA65" s="2226"/>
      <c r="AB65" s="2226"/>
      <c r="AC65" s="2226"/>
      <c r="AD65" s="2226"/>
      <c r="AE65" s="2226"/>
      <c r="AF65" s="2226"/>
      <c r="AG65" s="2226"/>
      <c r="AH65" s="2226"/>
      <c r="AI65" s="2226"/>
      <c r="AJ65" s="2226"/>
    </row>
    <row r="66" spans="25:36" ht="21" customHeight="1">
      <c r="Y66" s="2226" t="s">
        <v>4</v>
      </c>
      <c r="Z66" s="2226"/>
      <c r="AA66" s="2226"/>
      <c r="AB66" s="2226"/>
      <c r="AC66" s="2226"/>
      <c r="AD66" s="2226"/>
      <c r="AE66" s="2226"/>
      <c r="AF66" s="2226"/>
      <c r="AG66" s="2226"/>
      <c r="AH66" s="2226"/>
      <c r="AI66" s="2226"/>
      <c r="AJ66" s="2226"/>
    </row>
    <row r="67" ht="11.25" customHeight="1"/>
    <row r="68" spans="24:36" ht="21" customHeight="1">
      <c r="X68" s="2235" t="s">
        <v>5</v>
      </c>
      <c r="Y68" s="2235"/>
      <c r="Z68" s="2235"/>
      <c r="AA68" s="2235"/>
      <c r="AB68" s="2235"/>
      <c r="AC68" s="2235"/>
      <c r="AD68" s="2235"/>
      <c r="AE68" s="2235"/>
      <c r="AF68" s="2235"/>
      <c r="AG68" s="2235"/>
      <c r="AH68" s="2235"/>
      <c r="AI68" s="2235"/>
      <c r="AJ68" s="2235"/>
    </row>
    <row r="69" spans="25:36" ht="21" customHeight="1">
      <c r="Y69" s="2226" t="s">
        <v>6</v>
      </c>
      <c r="Z69" s="2226"/>
      <c r="AA69" s="2226"/>
      <c r="AB69" s="2226"/>
      <c r="AC69" s="2226"/>
      <c r="AD69" s="2226"/>
      <c r="AE69" s="2226"/>
      <c r="AF69" s="2226"/>
      <c r="AG69" s="2226"/>
      <c r="AH69" s="2226"/>
      <c r="AI69" s="2226"/>
      <c r="AJ69" s="2226"/>
    </row>
    <row r="70" spans="25:36" ht="11.25" customHeight="1">
      <c r="Y70" s="2226"/>
      <c r="Z70" s="2226"/>
      <c r="AA70" s="2226"/>
      <c r="AB70" s="2226"/>
      <c r="AC70" s="2226"/>
      <c r="AD70" s="2226"/>
      <c r="AE70" s="2226"/>
      <c r="AF70" s="2226"/>
      <c r="AG70" s="2226"/>
      <c r="AH70" s="2226"/>
      <c r="AI70" s="2226"/>
      <c r="AJ70" s="2226"/>
    </row>
    <row r="71" ht="21" customHeight="1">
      <c r="X71" s="172" t="s">
        <v>7</v>
      </c>
    </row>
    <row r="72" spans="25:36" ht="21" customHeight="1">
      <c r="Y72" s="2226" t="s">
        <v>8</v>
      </c>
      <c r="Z72" s="2226"/>
      <c r="AA72" s="2226"/>
      <c r="AB72" s="2226"/>
      <c r="AC72" s="2226"/>
      <c r="AD72" s="2226"/>
      <c r="AE72" s="2226"/>
      <c r="AF72" s="2226"/>
      <c r="AG72" s="2226"/>
      <c r="AH72" s="2226"/>
      <c r="AI72" s="2226"/>
      <c r="AJ72" s="2226"/>
    </row>
    <row r="73" spans="25:36" ht="21" customHeight="1">
      <c r="Y73" s="2226" t="s">
        <v>9</v>
      </c>
      <c r="Z73" s="2226"/>
      <c r="AA73" s="2226"/>
      <c r="AB73" s="2226"/>
      <c r="AC73" s="2226"/>
      <c r="AD73" s="2226"/>
      <c r="AE73" s="2226"/>
      <c r="AF73" s="2226"/>
      <c r="AG73" s="2226"/>
      <c r="AH73" s="2226"/>
      <c r="AI73" s="2226"/>
      <c r="AJ73" s="2226"/>
    </row>
    <row r="74" spans="25:36" ht="21" customHeight="1">
      <c r="Y74" s="2226" t="s">
        <v>720</v>
      </c>
      <c r="Z74" s="2226"/>
      <c r="AA74" s="2226"/>
      <c r="AB74" s="2226"/>
      <c r="AC74" s="2226"/>
      <c r="AD74" s="2226"/>
      <c r="AE74" s="2226"/>
      <c r="AF74" s="2226"/>
      <c r="AG74" s="2226"/>
      <c r="AH74" s="2226"/>
      <c r="AI74" s="2226"/>
      <c r="AJ74" s="2226"/>
    </row>
    <row r="75" spans="25:36" ht="14.25">
      <c r="Y75" s="2226"/>
      <c r="Z75" s="2226"/>
      <c r="AA75" s="2226"/>
      <c r="AB75" s="2226"/>
      <c r="AC75" s="2226"/>
      <c r="AD75" s="2226"/>
      <c r="AE75" s="2226"/>
      <c r="AF75" s="2226"/>
      <c r="AG75" s="2226"/>
      <c r="AH75" s="2226"/>
      <c r="AI75" s="2226"/>
      <c r="AJ75" s="2226"/>
    </row>
    <row r="76" ht="21" customHeight="1">
      <c r="X76" s="172" t="s">
        <v>10</v>
      </c>
    </row>
    <row r="77" spans="25:36" ht="21" customHeight="1">
      <c r="Y77" s="2226" t="s">
        <v>11</v>
      </c>
      <c r="Z77" s="2226"/>
      <c r="AA77" s="2226"/>
      <c r="AB77" s="2226"/>
      <c r="AC77" s="2226"/>
      <c r="AD77" s="2226"/>
      <c r="AE77" s="2226"/>
      <c r="AF77" s="2226"/>
      <c r="AG77" s="2226"/>
      <c r="AH77" s="2226"/>
      <c r="AI77" s="2226"/>
      <c r="AJ77" s="2226"/>
    </row>
  </sheetData>
  <sheetProtection/>
  <mergeCells count="61">
    <mergeCell ref="Y75:AJ75"/>
    <mergeCell ref="Y77:AJ77"/>
    <mergeCell ref="Y48:AJ48"/>
    <mergeCell ref="Y49:AJ49"/>
    <mergeCell ref="Y50:AJ50"/>
    <mergeCell ref="Y58:AJ58"/>
    <mergeCell ref="Y73:AJ73"/>
    <mergeCell ref="Y74:AJ74"/>
    <mergeCell ref="Y65:AJ65"/>
    <mergeCell ref="X57:AJ57"/>
    <mergeCell ref="B18:V18"/>
    <mergeCell ref="B32:V32"/>
    <mergeCell ref="B34:V34"/>
    <mergeCell ref="B36:V36"/>
    <mergeCell ref="B38:W38"/>
    <mergeCell ref="A1:F1"/>
    <mergeCell ref="A2:F2"/>
    <mergeCell ref="B4:W4"/>
    <mergeCell ref="C6:E6"/>
    <mergeCell ref="B8:F8"/>
    <mergeCell ref="M8:P8"/>
    <mergeCell ref="B9:F9"/>
    <mergeCell ref="B10:D12"/>
    <mergeCell ref="E10:F10"/>
    <mergeCell ref="E11:F11"/>
    <mergeCell ref="E12:F12"/>
    <mergeCell ref="B39:W39"/>
    <mergeCell ref="A25:L25"/>
    <mergeCell ref="B26:V26"/>
    <mergeCell ref="B13:D15"/>
    <mergeCell ref="E13:F13"/>
    <mergeCell ref="B40:W40"/>
    <mergeCell ref="E14:F14"/>
    <mergeCell ref="E15:F15"/>
    <mergeCell ref="A35:U35"/>
    <mergeCell ref="B17:V17"/>
    <mergeCell ref="B41:W41"/>
    <mergeCell ref="B42:W42"/>
    <mergeCell ref="B43:W43"/>
    <mergeCell ref="Z40:AI40"/>
    <mergeCell ref="Y41:AJ41"/>
    <mergeCell ref="Y42:AJ42"/>
    <mergeCell ref="Y43:AJ43"/>
    <mergeCell ref="Y46:AJ46"/>
    <mergeCell ref="Y51:AJ51"/>
    <mergeCell ref="Y52:AJ52"/>
    <mergeCell ref="Y53:AJ53"/>
    <mergeCell ref="Y54:AJ54"/>
    <mergeCell ref="Y55:AJ55"/>
    <mergeCell ref="Y59:AJ59"/>
    <mergeCell ref="Y47:AJ47"/>
    <mergeCell ref="Y66:AJ66"/>
    <mergeCell ref="X68:AJ68"/>
    <mergeCell ref="Y69:AJ69"/>
    <mergeCell ref="Y70:AJ70"/>
    <mergeCell ref="Y72:AJ72"/>
    <mergeCell ref="Y60:AJ60"/>
    <mergeCell ref="Y61:AJ61"/>
    <mergeCell ref="Y62:AJ62"/>
    <mergeCell ref="Y63:AJ63"/>
    <mergeCell ref="X64:AJ64"/>
  </mergeCells>
  <hyperlinks>
    <hyperlink ref="A1" location="目次!A1" display="目次!A1"/>
    <hyperlink ref="A2" location="目次!A1" display="目次!A1"/>
    <hyperlink ref="A2:C2" location="事務のながれ!A1" display="フロー図に戻る"/>
  </hyperlinks>
  <printOptions/>
  <pageMargins left="0.4330708661417323" right="0.03937007874015748" top="0.5511811023622047" bottom="0.35433070866141736" header="0.31496062992125984" footer="0.31496062992125984"/>
  <pageSetup horizontalDpi="300" verticalDpi="300" orientation="portrait" paperSize="9" scale="95" r:id="rId1"/>
  <rowBreaks count="1" manualBreakCount="1">
    <brk id="36" max="21" man="1"/>
  </rowBreaks>
</worksheet>
</file>

<file path=xl/worksheets/sheet29.xml><?xml version="1.0" encoding="utf-8"?>
<worksheet xmlns="http://schemas.openxmlformats.org/spreadsheetml/2006/main" xmlns:r="http://schemas.openxmlformats.org/officeDocument/2006/relationships">
  <dimension ref="A1:AU52"/>
  <sheetViews>
    <sheetView showGridLines="0" zoomScaleSheetLayoutView="75" zoomScalePageLayoutView="0" workbookViewId="0" topLeftCell="A10">
      <selection activeCell="A2" sqref="A2:H2"/>
    </sheetView>
  </sheetViews>
  <sheetFormatPr defaultColWidth="1.875" defaultRowHeight="11.25" customHeight="1"/>
  <cols>
    <col min="1" max="16384" width="1.875" style="178"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ht="13.5">
      <c r="A3" s="348" t="s">
        <v>758</v>
      </c>
    </row>
    <row r="4" spans="1:47" ht="11.25" customHeight="1">
      <c r="A4" s="2241" t="s">
        <v>1159</v>
      </c>
      <c r="B4" s="2241"/>
      <c r="C4" s="2241"/>
      <c r="D4" s="2241"/>
      <c r="E4" s="2241"/>
      <c r="F4" s="2241"/>
      <c r="G4" s="2241"/>
      <c r="H4" s="2241"/>
      <c r="I4" s="2241"/>
      <c r="J4" s="2241"/>
      <c r="K4" s="2241"/>
      <c r="L4" s="2241"/>
      <c r="M4" s="2241"/>
      <c r="N4" s="2241"/>
      <c r="O4" s="2241"/>
      <c r="P4" s="2241"/>
      <c r="Q4" s="2241"/>
      <c r="R4" s="2241"/>
      <c r="S4" s="2241"/>
      <c r="T4" s="2241"/>
      <c r="U4" s="2241"/>
      <c r="V4" s="2241"/>
      <c r="W4" s="2241"/>
      <c r="X4" s="2241"/>
      <c r="Y4" s="2241"/>
      <c r="Z4" s="2241"/>
      <c r="AA4" s="2241"/>
      <c r="AB4" s="2241"/>
      <c r="AC4" s="2241"/>
      <c r="AD4" s="2241"/>
      <c r="AE4" s="2241"/>
      <c r="AF4" s="2241"/>
      <c r="AG4" s="2241"/>
      <c r="AH4" s="2241"/>
      <c r="AI4" s="2241"/>
      <c r="AJ4" s="2241"/>
      <c r="AK4" s="2241"/>
      <c r="AL4" s="2241"/>
      <c r="AM4" s="2241"/>
      <c r="AN4" s="2241"/>
      <c r="AO4" s="2241"/>
      <c r="AP4" s="2241"/>
      <c r="AQ4" s="2241"/>
      <c r="AR4" s="2241"/>
      <c r="AS4" s="2241"/>
      <c r="AT4" s="2241"/>
      <c r="AU4" s="2241"/>
    </row>
    <row r="5" spans="1:47" ht="11.25" customHeight="1">
      <c r="A5" s="2241"/>
      <c r="B5" s="2241"/>
      <c r="C5" s="2241"/>
      <c r="D5" s="2241"/>
      <c r="E5" s="2241"/>
      <c r="F5" s="2241"/>
      <c r="G5" s="2241"/>
      <c r="H5" s="2241"/>
      <c r="I5" s="2241"/>
      <c r="J5" s="2241"/>
      <c r="K5" s="2241"/>
      <c r="L5" s="2241"/>
      <c r="M5" s="2241"/>
      <c r="N5" s="2241"/>
      <c r="O5" s="2241"/>
      <c r="P5" s="2241"/>
      <c r="Q5" s="2241"/>
      <c r="R5" s="2241"/>
      <c r="S5" s="2241"/>
      <c r="T5" s="2241"/>
      <c r="U5" s="2241"/>
      <c r="V5" s="2241"/>
      <c r="W5" s="2241"/>
      <c r="X5" s="2241"/>
      <c r="Y5" s="2241"/>
      <c r="Z5" s="2241"/>
      <c r="AA5" s="2241"/>
      <c r="AB5" s="2241"/>
      <c r="AC5" s="2241"/>
      <c r="AD5" s="2241"/>
      <c r="AE5" s="2241"/>
      <c r="AF5" s="2241"/>
      <c r="AG5" s="2241"/>
      <c r="AH5" s="2241"/>
      <c r="AI5" s="2241"/>
      <c r="AJ5" s="2241"/>
      <c r="AK5" s="2241"/>
      <c r="AL5" s="2241"/>
      <c r="AM5" s="2241"/>
      <c r="AN5" s="2241"/>
      <c r="AO5" s="2241"/>
      <c r="AP5" s="2241"/>
      <c r="AQ5" s="2241"/>
      <c r="AR5" s="2241"/>
      <c r="AS5" s="2241"/>
      <c r="AT5" s="2241"/>
      <c r="AU5" s="2241"/>
    </row>
    <row r="6" spans="1:47" ht="11.25" customHeight="1">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row>
    <row r="7" spans="1:47" ht="11.25" customHeight="1">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row>
    <row r="9" spans="1:47" ht="11.25" customHeight="1">
      <c r="A9" s="2242" t="s">
        <v>658</v>
      </c>
      <c r="B9" s="2242"/>
      <c r="C9" s="2242"/>
      <c r="D9" s="2242"/>
      <c r="E9" s="2242"/>
      <c r="F9" s="2242"/>
      <c r="G9" s="2242"/>
      <c r="H9" s="2242"/>
      <c r="I9" s="2242"/>
      <c r="J9" s="2242"/>
      <c r="K9" s="2242"/>
      <c r="L9" s="2242"/>
      <c r="M9" s="2242"/>
      <c r="N9" s="2242"/>
      <c r="O9" s="2242"/>
      <c r="P9" s="2242"/>
      <c r="Q9" s="2242"/>
      <c r="R9" s="2242"/>
      <c r="S9" s="2242"/>
      <c r="T9" s="2242"/>
      <c r="U9" s="2242"/>
      <c r="V9" s="2242"/>
      <c r="W9" s="2242"/>
      <c r="X9" s="2242"/>
      <c r="Y9" s="2242"/>
      <c r="Z9" s="2242"/>
      <c r="AA9" s="2242"/>
      <c r="AB9" s="2242"/>
      <c r="AC9" s="2242"/>
      <c r="AD9" s="2242"/>
      <c r="AE9" s="2242"/>
      <c r="AF9" s="2242"/>
      <c r="AG9" s="2242"/>
      <c r="AH9" s="2242"/>
      <c r="AI9" s="2242"/>
      <c r="AJ9" s="2242"/>
      <c r="AK9" s="2242"/>
      <c r="AL9" s="2242"/>
      <c r="AM9" s="2242"/>
      <c r="AN9" s="2242"/>
      <c r="AO9" s="2242"/>
      <c r="AP9" s="2242"/>
      <c r="AQ9" s="2242"/>
      <c r="AR9" s="2242"/>
      <c r="AS9" s="2242"/>
      <c r="AT9" s="2242"/>
      <c r="AU9" s="2242"/>
    </row>
    <row r="10" spans="1:47" ht="11.25" customHeight="1">
      <c r="A10" s="2242"/>
      <c r="B10" s="2242"/>
      <c r="C10" s="2242"/>
      <c r="D10" s="2242"/>
      <c r="E10" s="2242"/>
      <c r="F10" s="2242"/>
      <c r="G10" s="2242"/>
      <c r="H10" s="2242"/>
      <c r="I10" s="2242"/>
      <c r="J10" s="2242"/>
      <c r="K10" s="2242"/>
      <c r="L10" s="2242"/>
      <c r="M10" s="2242"/>
      <c r="N10" s="2242"/>
      <c r="O10" s="2242"/>
      <c r="P10" s="2242"/>
      <c r="Q10" s="2242"/>
      <c r="R10" s="2242"/>
      <c r="S10" s="2242"/>
      <c r="T10" s="2242"/>
      <c r="U10" s="2242"/>
      <c r="V10" s="2242"/>
      <c r="W10" s="2242"/>
      <c r="X10" s="2242"/>
      <c r="Y10" s="2242"/>
      <c r="Z10" s="2242"/>
      <c r="AA10" s="2242"/>
      <c r="AB10" s="2242"/>
      <c r="AC10" s="2242"/>
      <c r="AD10" s="2242"/>
      <c r="AE10" s="2242"/>
      <c r="AF10" s="2242"/>
      <c r="AG10" s="2242"/>
      <c r="AH10" s="2242"/>
      <c r="AI10" s="2242"/>
      <c r="AJ10" s="2242"/>
      <c r="AK10" s="2242"/>
      <c r="AL10" s="2242"/>
      <c r="AM10" s="2242"/>
      <c r="AN10" s="2242"/>
      <c r="AO10" s="2242"/>
      <c r="AP10" s="2242"/>
      <c r="AQ10" s="2242"/>
      <c r="AR10" s="2242"/>
      <c r="AS10" s="2242"/>
      <c r="AT10" s="2242"/>
      <c r="AU10" s="2242"/>
    </row>
    <row r="15" spans="2:17" ht="11.25" customHeight="1">
      <c r="B15" s="2240" t="s">
        <v>40</v>
      </c>
      <c r="C15" s="2240"/>
      <c r="D15" s="2240"/>
      <c r="E15" s="2240"/>
      <c r="F15" s="2240"/>
      <c r="G15" s="2240"/>
      <c r="H15" s="2240"/>
      <c r="I15" s="2240"/>
      <c r="J15" s="2240"/>
      <c r="K15" s="2240"/>
      <c r="L15" s="2240"/>
      <c r="M15" s="2240"/>
      <c r="N15" s="2240"/>
      <c r="O15" s="2240"/>
      <c r="P15" s="2240"/>
      <c r="Q15" s="2240"/>
    </row>
    <row r="16" spans="2:17" ht="11.25" customHeight="1">
      <c r="B16" s="2240"/>
      <c r="C16" s="2240"/>
      <c r="D16" s="2240"/>
      <c r="E16" s="2240"/>
      <c r="F16" s="2240"/>
      <c r="G16" s="2240"/>
      <c r="H16" s="2240"/>
      <c r="I16" s="2240"/>
      <c r="J16" s="2240"/>
      <c r="K16" s="2240"/>
      <c r="L16" s="2240"/>
      <c r="M16" s="2240"/>
      <c r="N16" s="2240"/>
      <c r="O16" s="2240"/>
      <c r="P16" s="2240"/>
      <c r="Q16" s="2240"/>
    </row>
    <row r="20" spans="17:46" ht="11.25" customHeight="1">
      <c r="Q20" s="2243" t="s">
        <v>17</v>
      </c>
      <c r="R20" s="2243"/>
      <c r="S20" s="2243"/>
      <c r="T20" s="2243"/>
      <c r="U20" s="2243"/>
      <c r="V20" s="2243"/>
      <c r="W20" s="2243"/>
      <c r="X20" s="2243"/>
      <c r="Y20" s="2243"/>
      <c r="Z20" s="2243"/>
      <c r="AA20" s="2243"/>
      <c r="AB20" s="2243"/>
      <c r="AC20" s="2243"/>
      <c r="AD20" s="2243"/>
      <c r="AE20" s="2243"/>
      <c r="AF20" s="2243"/>
      <c r="AG20" s="2243"/>
      <c r="AH20" s="2243"/>
      <c r="AI20" s="2243"/>
      <c r="AJ20" s="2243"/>
      <c r="AK20" s="2243"/>
      <c r="AL20" s="2243"/>
      <c r="AM20" s="2243"/>
      <c r="AN20" s="2243"/>
      <c r="AO20" s="2243"/>
      <c r="AP20" s="2243"/>
      <c r="AQ20" s="2243"/>
      <c r="AR20" s="2243"/>
      <c r="AS20" s="2243"/>
      <c r="AT20" s="2243"/>
    </row>
    <row r="21" spans="17:46" ht="11.25" customHeight="1">
      <c r="Q21" s="2243"/>
      <c r="R21" s="2243"/>
      <c r="S21" s="2243"/>
      <c r="T21" s="2243"/>
      <c r="U21" s="2243"/>
      <c r="V21" s="2243"/>
      <c r="W21" s="2243"/>
      <c r="X21" s="2243"/>
      <c r="Y21" s="2243"/>
      <c r="Z21" s="2243"/>
      <c r="AA21" s="2243"/>
      <c r="AB21" s="2243"/>
      <c r="AC21" s="2243"/>
      <c r="AD21" s="2243"/>
      <c r="AE21" s="2243"/>
      <c r="AF21" s="2243"/>
      <c r="AG21" s="2243"/>
      <c r="AH21" s="2243"/>
      <c r="AI21" s="2243"/>
      <c r="AJ21" s="2243"/>
      <c r="AK21" s="2243"/>
      <c r="AL21" s="2243"/>
      <c r="AM21" s="2243"/>
      <c r="AN21" s="2243"/>
      <c r="AO21" s="2243"/>
      <c r="AP21" s="2243"/>
      <c r="AQ21" s="2243"/>
      <c r="AR21" s="2243"/>
      <c r="AS21" s="2243"/>
      <c r="AT21" s="2243"/>
    </row>
    <row r="22" spans="17:46" ht="11.25" customHeight="1">
      <c r="Q22" s="2243"/>
      <c r="R22" s="2243"/>
      <c r="S22" s="2243"/>
      <c r="T22" s="2243"/>
      <c r="U22" s="2243"/>
      <c r="V22" s="2243"/>
      <c r="W22" s="2243"/>
      <c r="X22" s="2243"/>
      <c r="Y22" s="2243"/>
      <c r="Z22" s="2243"/>
      <c r="AA22" s="2243"/>
      <c r="AB22" s="2243"/>
      <c r="AC22" s="2243"/>
      <c r="AD22" s="2243"/>
      <c r="AE22" s="2243"/>
      <c r="AF22" s="2243"/>
      <c r="AG22" s="2243"/>
      <c r="AH22" s="2243"/>
      <c r="AI22" s="2243"/>
      <c r="AJ22" s="2243"/>
      <c r="AK22" s="2243"/>
      <c r="AL22" s="2243"/>
      <c r="AM22" s="2243"/>
      <c r="AN22" s="2243"/>
      <c r="AO22" s="2243"/>
      <c r="AP22" s="2243"/>
      <c r="AQ22" s="2243"/>
      <c r="AR22" s="2243"/>
      <c r="AS22" s="2243"/>
      <c r="AT22" s="2243"/>
    </row>
    <row r="23" spans="17:46" ht="11.25" customHeight="1">
      <c r="Q23" s="2243" t="s">
        <v>32</v>
      </c>
      <c r="R23" s="2243"/>
      <c r="S23" s="2243"/>
      <c r="T23" s="2243"/>
      <c r="U23" s="2243"/>
      <c r="V23" s="2243"/>
      <c r="W23" s="2243"/>
      <c r="X23" s="2243"/>
      <c r="Y23" s="2243"/>
      <c r="Z23" s="2243"/>
      <c r="AA23" s="2243"/>
      <c r="AB23" s="2243"/>
      <c r="AC23" s="2243"/>
      <c r="AD23" s="2243"/>
      <c r="AE23" s="2243"/>
      <c r="AF23" s="2243"/>
      <c r="AG23" s="2243"/>
      <c r="AH23" s="2243"/>
      <c r="AI23" s="2243"/>
      <c r="AJ23" s="2243"/>
      <c r="AK23" s="2243"/>
      <c r="AL23" s="2243"/>
      <c r="AM23" s="2243"/>
      <c r="AN23" s="2243"/>
      <c r="AO23" s="2243"/>
      <c r="AP23" s="2243"/>
      <c r="AQ23" s="2243"/>
      <c r="AR23" s="2243"/>
      <c r="AS23" s="2243"/>
      <c r="AT23" s="2243"/>
    </row>
    <row r="24" spans="17:46" ht="11.25" customHeight="1">
      <c r="Q24" s="2243"/>
      <c r="R24" s="2243"/>
      <c r="S24" s="2243"/>
      <c r="T24" s="2243"/>
      <c r="U24" s="2243"/>
      <c r="V24" s="2243"/>
      <c r="W24" s="2243"/>
      <c r="X24" s="2243"/>
      <c r="Y24" s="2243"/>
      <c r="Z24" s="2243"/>
      <c r="AA24" s="2243"/>
      <c r="AB24" s="2243"/>
      <c r="AC24" s="2243"/>
      <c r="AD24" s="2243"/>
      <c r="AE24" s="2243"/>
      <c r="AF24" s="2243"/>
      <c r="AG24" s="2243"/>
      <c r="AH24" s="2243"/>
      <c r="AI24" s="2243"/>
      <c r="AJ24" s="2243"/>
      <c r="AK24" s="2243"/>
      <c r="AL24" s="2243"/>
      <c r="AM24" s="2243"/>
      <c r="AN24" s="2243"/>
      <c r="AO24" s="2243"/>
      <c r="AP24" s="2243"/>
      <c r="AQ24" s="2243"/>
      <c r="AR24" s="2243"/>
      <c r="AS24" s="2243"/>
      <c r="AT24" s="2243"/>
    </row>
    <row r="25" spans="17:46" ht="11.25" customHeight="1">
      <c r="Q25" s="2243"/>
      <c r="R25" s="2243"/>
      <c r="S25" s="2243"/>
      <c r="T25" s="2243"/>
      <c r="U25" s="2243"/>
      <c r="V25" s="2243"/>
      <c r="W25" s="2243"/>
      <c r="X25" s="2243"/>
      <c r="Y25" s="2243"/>
      <c r="Z25" s="2243"/>
      <c r="AA25" s="2243"/>
      <c r="AB25" s="2243"/>
      <c r="AC25" s="2243"/>
      <c r="AD25" s="2243"/>
      <c r="AE25" s="2243"/>
      <c r="AF25" s="2243"/>
      <c r="AG25" s="2243"/>
      <c r="AH25" s="2243"/>
      <c r="AI25" s="2243"/>
      <c r="AJ25" s="2243"/>
      <c r="AK25" s="2243"/>
      <c r="AL25" s="2243"/>
      <c r="AM25" s="2243"/>
      <c r="AN25" s="2243"/>
      <c r="AO25" s="2243"/>
      <c r="AP25" s="2243"/>
      <c r="AQ25" s="2243"/>
      <c r="AR25" s="2243"/>
      <c r="AS25" s="2243"/>
      <c r="AT25" s="2243"/>
    </row>
    <row r="26" spans="17:46" ht="11.25" customHeight="1">
      <c r="Q26" s="2243" t="s">
        <v>33</v>
      </c>
      <c r="R26" s="2243"/>
      <c r="S26" s="2243"/>
      <c r="T26" s="2243"/>
      <c r="U26" s="2243"/>
      <c r="V26" s="2243"/>
      <c r="W26" s="2243"/>
      <c r="X26" s="2243"/>
      <c r="Y26" s="2243"/>
      <c r="Z26" s="2243"/>
      <c r="AA26" s="2243"/>
      <c r="AB26" s="2243"/>
      <c r="AC26" s="2243"/>
      <c r="AD26" s="2243"/>
      <c r="AE26" s="2243"/>
      <c r="AF26" s="2243"/>
      <c r="AG26" s="2243"/>
      <c r="AH26" s="2243"/>
      <c r="AI26" s="2243"/>
      <c r="AJ26" s="2243"/>
      <c r="AK26" s="2243"/>
      <c r="AL26" s="2243"/>
      <c r="AM26" s="2243"/>
      <c r="AN26" s="2243"/>
      <c r="AO26" s="2243"/>
      <c r="AP26" s="2243"/>
      <c r="AQ26" s="2243"/>
      <c r="AR26" s="2243"/>
      <c r="AS26" s="2243"/>
      <c r="AT26" s="2243"/>
    </row>
    <row r="27" spans="17:46" ht="11.25" customHeight="1">
      <c r="Q27" s="2243"/>
      <c r="R27" s="2243"/>
      <c r="S27" s="2243"/>
      <c r="T27" s="2243"/>
      <c r="U27" s="2243"/>
      <c r="V27" s="2243"/>
      <c r="W27" s="2243"/>
      <c r="X27" s="2243"/>
      <c r="Y27" s="2243"/>
      <c r="Z27" s="2243"/>
      <c r="AA27" s="2243"/>
      <c r="AB27" s="2243"/>
      <c r="AC27" s="2243"/>
      <c r="AD27" s="2243"/>
      <c r="AE27" s="2243"/>
      <c r="AF27" s="2243"/>
      <c r="AG27" s="2243"/>
      <c r="AH27" s="2243"/>
      <c r="AI27" s="2243"/>
      <c r="AJ27" s="2243"/>
      <c r="AK27" s="2243"/>
      <c r="AL27" s="2243"/>
      <c r="AM27" s="2243"/>
      <c r="AN27" s="2243"/>
      <c r="AO27" s="2243"/>
      <c r="AP27" s="2243"/>
      <c r="AQ27" s="2243"/>
      <c r="AR27" s="2243"/>
      <c r="AS27" s="2243"/>
      <c r="AT27" s="2243"/>
    </row>
    <row r="28" spans="17:46" ht="11.25" customHeight="1">
      <c r="Q28" s="2243"/>
      <c r="R28" s="2243"/>
      <c r="S28" s="2243"/>
      <c r="T28" s="2243"/>
      <c r="U28" s="2243"/>
      <c r="V28" s="2243"/>
      <c r="W28" s="2243"/>
      <c r="X28" s="2243"/>
      <c r="Y28" s="2243"/>
      <c r="Z28" s="2243"/>
      <c r="AA28" s="2244"/>
      <c r="AB28" s="2244"/>
      <c r="AC28" s="2244"/>
      <c r="AD28" s="2244"/>
      <c r="AE28" s="2244"/>
      <c r="AF28" s="2244"/>
      <c r="AG28" s="2244"/>
      <c r="AH28" s="2244"/>
      <c r="AI28" s="2244"/>
      <c r="AJ28" s="2244"/>
      <c r="AK28" s="2244"/>
      <c r="AL28" s="2244"/>
      <c r="AM28" s="2244"/>
      <c r="AN28" s="2244"/>
      <c r="AO28" s="2244"/>
      <c r="AP28" s="2244"/>
      <c r="AQ28" s="2244"/>
      <c r="AR28" s="2244"/>
      <c r="AS28" s="2244"/>
      <c r="AT28" s="2244"/>
    </row>
    <row r="29" spans="17:46" ht="11.25" customHeight="1">
      <c r="Q29" s="2243"/>
      <c r="R29" s="2243"/>
      <c r="S29" s="2243"/>
      <c r="T29" s="2243"/>
      <c r="U29" s="2243"/>
      <c r="V29" s="2243"/>
      <c r="W29" s="2243"/>
      <c r="X29" s="2243"/>
      <c r="Y29" s="2243"/>
      <c r="Z29" s="2243"/>
      <c r="AA29" s="2245"/>
      <c r="AB29" s="2245"/>
      <c r="AC29" s="2245"/>
      <c r="AD29" s="2245"/>
      <c r="AE29" s="2245"/>
      <c r="AF29" s="2245"/>
      <c r="AG29" s="2245"/>
      <c r="AH29" s="2245"/>
      <c r="AI29" s="2245"/>
      <c r="AJ29" s="2245"/>
      <c r="AK29" s="2245"/>
      <c r="AL29" s="2245"/>
      <c r="AM29" s="2245"/>
      <c r="AN29" s="2245"/>
      <c r="AO29" s="2245"/>
      <c r="AP29" s="2245"/>
      <c r="AQ29" s="2245"/>
      <c r="AR29" s="2245"/>
      <c r="AS29" s="2245"/>
      <c r="AT29" s="2245"/>
    </row>
    <row r="30" spans="17:46" ht="11.25" customHeight="1">
      <c r="Q30" s="2243"/>
      <c r="R30" s="2243"/>
      <c r="S30" s="2243"/>
      <c r="T30" s="2243"/>
      <c r="U30" s="2243"/>
      <c r="V30" s="2243"/>
      <c r="W30" s="2243"/>
      <c r="X30" s="2243"/>
      <c r="Y30" s="2243"/>
      <c r="Z30" s="2243"/>
      <c r="AA30" s="2244"/>
      <c r="AB30" s="2244"/>
      <c r="AC30" s="2244"/>
      <c r="AD30" s="2244"/>
      <c r="AE30" s="2244"/>
      <c r="AF30" s="2244"/>
      <c r="AG30" s="2244"/>
      <c r="AH30" s="2244"/>
      <c r="AI30" s="2244"/>
      <c r="AJ30" s="2244"/>
      <c r="AK30" s="2244"/>
      <c r="AL30" s="2244"/>
      <c r="AM30" s="2244"/>
      <c r="AN30" s="2244"/>
      <c r="AO30" s="2244"/>
      <c r="AP30" s="2244"/>
      <c r="AQ30" s="2244"/>
      <c r="AR30" s="2244"/>
      <c r="AS30" s="2244"/>
      <c r="AT30" s="2244"/>
    </row>
    <row r="31" spans="17:46" ht="11.25" customHeight="1">
      <c r="Q31" s="2243"/>
      <c r="R31" s="2243"/>
      <c r="S31" s="2243"/>
      <c r="T31" s="2243"/>
      <c r="U31" s="2243"/>
      <c r="V31" s="2243"/>
      <c r="W31" s="2243"/>
      <c r="X31" s="2243"/>
      <c r="Y31" s="2243"/>
      <c r="Z31" s="2243"/>
      <c r="AA31" s="2246" t="s">
        <v>31</v>
      </c>
      <c r="AB31" s="2246"/>
      <c r="AC31" s="2246"/>
      <c r="AD31" s="2246"/>
      <c r="AE31" s="2246"/>
      <c r="AF31" s="2246"/>
      <c r="AG31" s="2246"/>
      <c r="AH31" s="2246"/>
      <c r="AI31" s="2246"/>
      <c r="AJ31" s="2246"/>
      <c r="AK31" s="2246"/>
      <c r="AL31" s="2246"/>
      <c r="AM31" s="2246"/>
      <c r="AN31" s="2246"/>
      <c r="AO31" s="2246"/>
      <c r="AP31" s="2246"/>
      <c r="AQ31" s="2246"/>
      <c r="AR31" s="2246"/>
      <c r="AS31" s="2246"/>
      <c r="AT31" s="2246"/>
    </row>
    <row r="32" spans="17:46" ht="11.25" customHeight="1">
      <c r="Q32" s="2243"/>
      <c r="R32" s="2243"/>
      <c r="S32" s="2243"/>
      <c r="T32" s="2243"/>
      <c r="U32" s="2243"/>
      <c r="V32" s="2243"/>
      <c r="W32" s="2243"/>
      <c r="X32" s="2243"/>
      <c r="Y32" s="2243"/>
      <c r="Z32" s="2243"/>
      <c r="AA32" s="2247"/>
      <c r="AB32" s="2247"/>
      <c r="AC32" s="2247"/>
      <c r="AD32" s="2247"/>
      <c r="AE32" s="2247"/>
      <c r="AF32" s="2247"/>
      <c r="AG32" s="2247"/>
      <c r="AH32" s="2247"/>
      <c r="AI32" s="2247"/>
      <c r="AJ32" s="2247"/>
      <c r="AK32" s="2247"/>
      <c r="AL32" s="2247"/>
      <c r="AM32" s="2247"/>
      <c r="AN32" s="2247"/>
      <c r="AO32" s="2247"/>
      <c r="AP32" s="2247"/>
      <c r="AQ32" s="2247"/>
      <c r="AR32" s="2247"/>
      <c r="AS32" s="2247"/>
      <c r="AT32" s="2247"/>
    </row>
    <row r="36" spans="1:47" ht="11.25" customHeight="1">
      <c r="A36" s="2238" t="s">
        <v>35</v>
      </c>
      <c r="B36" s="2238"/>
      <c r="C36" s="2238"/>
      <c r="D36" s="2238"/>
      <c r="E36" s="2238"/>
      <c r="F36" s="2238"/>
      <c r="G36" s="2238"/>
      <c r="H36" s="2238"/>
      <c r="I36" s="2238"/>
      <c r="J36" s="2238"/>
      <c r="K36" s="2238"/>
      <c r="L36" s="2238"/>
      <c r="M36" s="2238"/>
      <c r="N36" s="2238"/>
      <c r="O36" s="2238"/>
      <c r="P36" s="2238"/>
      <c r="Q36" s="2238"/>
      <c r="R36" s="2238"/>
      <c r="S36" s="2238"/>
      <c r="T36" s="2238"/>
      <c r="U36" s="2238"/>
      <c r="V36" s="2238"/>
      <c r="W36" s="2238"/>
      <c r="X36" s="2238"/>
      <c r="Y36" s="2238"/>
      <c r="Z36" s="2238"/>
      <c r="AA36" s="2238"/>
      <c r="AB36" s="2238"/>
      <c r="AC36" s="2238"/>
      <c r="AD36" s="2238"/>
      <c r="AE36" s="2238"/>
      <c r="AF36" s="2238"/>
      <c r="AG36" s="2238"/>
      <c r="AH36" s="2238"/>
      <c r="AI36" s="2238"/>
      <c r="AJ36" s="2238"/>
      <c r="AK36" s="2238"/>
      <c r="AL36" s="2238"/>
      <c r="AM36" s="2238"/>
      <c r="AN36" s="2238"/>
      <c r="AO36" s="2238"/>
      <c r="AP36" s="2238"/>
      <c r="AQ36" s="2238"/>
      <c r="AR36" s="2238"/>
      <c r="AS36" s="2238"/>
      <c r="AT36" s="2238"/>
      <c r="AU36" s="2238"/>
    </row>
    <row r="37" spans="1:47" ht="11.25" customHeight="1">
      <c r="A37" s="2238"/>
      <c r="B37" s="2238"/>
      <c r="C37" s="2238"/>
      <c r="D37" s="2238"/>
      <c r="E37" s="2238"/>
      <c r="F37" s="2238"/>
      <c r="G37" s="2238"/>
      <c r="H37" s="2238"/>
      <c r="I37" s="2238"/>
      <c r="J37" s="2238"/>
      <c r="K37" s="2238"/>
      <c r="L37" s="2238"/>
      <c r="M37" s="2238"/>
      <c r="N37" s="2238"/>
      <c r="O37" s="2238"/>
      <c r="P37" s="2238"/>
      <c r="Q37" s="2238"/>
      <c r="R37" s="2238"/>
      <c r="S37" s="2238"/>
      <c r="T37" s="2238"/>
      <c r="U37" s="2238"/>
      <c r="V37" s="2238"/>
      <c r="W37" s="2238"/>
      <c r="X37" s="2238"/>
      <c r="Y37" s="2238"/>
      <c r="Z37" s="2238"/>
      <c r="AA37" s="2238"/>
      <c r="AB37" s="2238"/>
      <c r="AC37" s="2238"/>
      <c r="AD37" s="2238"/>
      <c r="AE37" s="2238"/>
      <c r="AF37" s="2238"/>
      <c r="AG37" s="2238"/>
      <c r="AH37" s="2238"/>
      <c r="AI37" s="2238"/>
      <c r="AJ37" s="2238"/>
      <c r="AK37" s="2238"/>
      <c r="AL37" s="2238"/>
      <c r="AM37" s="2238"/>
      <c r="AN37" s="2238"/>
      <c r="AO37" s="2238"/>
      <c r="AP37" s="2238"/>
      <c r="AQ37" s="2238"/>
      <c r="AR37" s="2238"/>
      <c r="AS37" s="2238"/>
      <c r="AT37" s="2238"/>
      <c r="AU37" s="2238"/>
    </row>
    <row r="38" spans="1:47" ht="11.25"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row>
    <row r="39" spans="1:47" ht="11.25"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row>
    <row r="40" spans="1:47" ht="11.25"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row>
    <row r="41" spans="1:47" ht="11.25" customHeight="1">
      <c r="A41" s="2238" t="s">
        <v>218</v>
      </c>
      <c r="B41" s="2238"/>
      <c r="C41" s="2238"/>
      <c r="D41" s="2238"/>
      <c r="E41" s="2238"/>
      <c r="F41" s="2238"/>
      <c r="G41" s="2238"/>
      <c r="H41" s="2238"/>
      <c r="I41" s="2238"/>
      <c r="J41" s="2238"/>
      <c r="K41" s="2238"/>
      <c r="L41" s="2238"/>
      <c r="M41" s="2238"/>
      <c r="N41" s="2238"/>
      <c r="O41" s="2238"/>
      <c r="P41" s="2238"/>
      <c r="Q41" s="2238"/>
      <c r="R41" s="2238"/>
      <c r="S41" s="2238"/>
      <c r="T41" s="2238"/>
      <c r="U41" s="2238"/>
      <c r="V41" s="2238"/>
      <c r="W41" s="2238"/>
      <c r="X41" s="2238"/>
      <c r="Y41" s="2238"/>
      <c r="Z41" s="2238"/>
      <c r="AA41" s="2238"/>
      <c r="AB41" s="2238"/>
      <c r="AC41" s="2238"/>
      <c r="AD41" s="2238"/>
      <c r="AE41" s="2238"/>
      <c r="AF41" s="2238"/>
      <c r="AG41" s="2238"/>
      <c r="AH41" s="2238"/>
      <c r="AI41" s="2238"/>
      <c r="AJ41" s="2238"/>
      <c r="AK41" s="2238"/>
      <c r="AL41" s="2238"/>
      <c r="AM41" s="2238"/>
      <c r="AN41" s="2238"/>
      <c r="AO41" s="2238"/>
      <c r="AP41" s="2238"/>
      <c r="AQ41" s="2238"/>
      <c r="AR41" s="2238"/>
      <c r="AS41" s="2238"/>
      <c r="AT41" s="2238"/>
      <c r="AU41" s="2238"/>
    </row>
    <row r="42" spans="1:47" ht="11.25" customHeight="1">
      <c r="A42" s="2238"/>
      <c r="B42" s="2238"/>
      <c r="C42" s="2238"/>
      <c r="D42" s="2238"/>
      <c r="E42" s="2238"/>
      <c r="F42" s="2238"/>
      <c r="G42" s="2238"/>
      <c r="H42" s="2238"/>
      <c r="I42" s="2238"/>
      <c r="J42" s="2238"/>
      <c r="K42" s="2238"/>
      <c r="L42" s="2238"/>
      <c r="M42" s="2238"/>
      <c r="N42" s="2238"/>
      <c r="O42" s="2238"/>
      <c r="P42" s="2238"/>
      <c r="Q42" s="2238"/>
      <c r="R42" s="2238"/>
      <c r="S42" s="2238"/>
      <c r="T42" s="2238"/>
      <c r="U42" s="2238"/>
      <c r="V42" s="2238"/>
      <c r="W42" s="2238"/>
      <c r="X42" s="2238"/>
      <c r="Y42" s="2238"/>
      <c r="Z42" s="2238"/>
      <c r="AA42" s="2238"/>
      <c r="AB42" s="2238"/>
      <c r="AC42" s="2238"/>
      <c r="AD42" s="2238"/>
      <c r="AE42" s="2238"/>
      <c r="AF42" s="2238"/>
      <c r="AG42" s="2238"/>
      <c r="AH42" s="2238"/>
      <c r="AI42" s="2238"/>
      <c r="AJ42" s="2238"/>
      <c r="AK42" s="2238"/>
      <c r="AL42" s="2238"/>
      <c r="AM42" s="2238"/>
      <c r="AN42" s="2238"/>
      <c r="AO42" s="2238"/>
      <c r="AP42" s="2238"/>
      <c r="AQ42" s="2238"/>
      <c r="AR42" s="2238"/>
      <c r="AS42" s="2238"/>
      <c r="AT42" s="2238"/>
      <c r="AU42" s="2238"/>
    </row>
    <row r="43" spans="1:47" ht="11.25"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row>
    <row r="46" spans="4:46" ht="60" customHeight="1">
      <c r="D46" s="2239" t="s">
        <v>36</v>
      </c>
      <c r="E46" s="2240"/>
      <c r="F46" s="2240"/>
      <c r="G46" s="2240"/>
      <c r="H46" s="2240"/>
      <c r="I46" s="2240"/>
      <c r="J46" s="2240"/>
      <c r="K46" s="2240"/>
      <c r="L46" s="2240"/>
      <c r="M46" s="2240"/>
      <c r="N46" s="2240"/>
      <c r="O46" s="2240"/>
      <c r="P46" s="2240"/>
      <c r="Q46" s="2240"/>
      <c r="R46" s="2240"/>
      <c r="S46" s="2240"/>
      <c r="T46" s="2240"/>
      <c r="U46" s="2240"/>
      <c r="V46" s="2240"/>
      <c r="W46" s="2240"/>
      <c r="X46" s="2240"/>
      <c r="Y46" s="2240"/>
      <c r="Z46" s="2240"/>
      <c r="AA46" s="2240"/>
      <c r="AB46" s="2240"/>
      <c r="AC46" s="2240"/>
      <c r="AD46" s="2240"/>
      <c r="AE46" s="2240"/>
      <c r="AF46" s="2240"/>
      <c r="AG46" s="2240"/>
      <c r="AH46" s="2240"/>
      <c r="AI46" s="2240"/>
      <c r="AJ46" s="2240"/>
      <c r="AK46" s="2240"/>
      <c r="AL46" s="2240"/>
      <c r="AM46" s="2240"/>
      <c r="AN46" s="2240"/>
      <c r="AO46" s="2240"/>
      <c r="AP46" s="2240"/>
      <c r="AQ46" s="2240"/>
      <c r="AR46" s="2240"/>
      <c r="AS46" s="2240"/>
      <c r="AT46" s="2240"/>
    </row>
    <row r="48" spans="4:46" ht="60" customHeight="1">
      <c r="D48" s="2239" t="s">
        <v>37</v>
      </c>
      <c r="E48" s="2240"/>
      <c r="F48" s="2240"/>
      <c r="G48" s="2240"/>
      <c r="H48" s="2240"/>
      <c r="I48" s="2240"/>
      <c r="J48" s="2240"/>
      <c r="K48" s="2240"/>
      <c r="L48" s="2240"/>
      <c r="M48" s="2240"/>
      <c r="N48" s="2240"/>
      <c r="O48" s="2240"/>
      <c r="P48" s="2240"/>
      <c r="Q48" s="2240"/>
      <c r="R48" s="2240"/>
      <c r="S48" s="2240"/>
      <c r="T48" s="2240"/>
      <c r="U48" s="2240"/>
      <c r="V48" s="2240"/>
      <c r="W48" s="2240"/>
      <c r="X48" s="2240"/>
      <c r="Y48" s="2240"/>
      <c r="Z48" s="2240"/>
      <c r="AA48" s="2240"/>
      <c r="AB48" s="2240"/>
      <c r="AC48" s="2240"/>
      <c r="AD48" s="2240"/>
      <c r="AE48" s="2240"/>
      <c r="AF48" s="2240"/>
      <c r="AG48" s="2240"/>
      <c r="AH48" s="2240"/>
      <c r="AI48" s="2240"/>
      <c r="AJ48" s="2240"/>
      <c r="AK48" s="2240"/>
      <c r="AL48" s="2240"/>
      <c r="AM48" s="2240"/>
      <c r="AN48" s="2240"/>
      <c r="AO48" s="2240"/>
      <c r="AP48" s="2240"/>
      <c r="AQ48" s="2240"/>
      <c r="AR48" s="2240"/>
      <c r="AS48" s="2240"/>
      <c r="AT48" s="2240"/>
    </row>
    <row r="50" spans="4:46" ht="60" customHeight="1">
      <c r="D50" s="2239" t="s">
        <v>38</v>
      </c>
      <c r="E50" s="2240"/>
      <c r="F50" s="2240"/>
      <c r="G50" s="2240"/>
      <c r="H50" s="2240"/>
      <c r="I50" s="2240"/>
      <c r="J50" s="2240"/>
      <c r="K50" s="2240"/>
      <c r="L50" s="2240"/>
      <c r="M50" s="2240"/>
      <c r="N50" s="2240"/>
      <c r="O50" s="2240"/>
      <c r="P50" s="2240"/>
      <c r="Q50" s="2240"/>
      <c r="R50" s="2240"/>
      <c r="S50" s="2240"/>
      <c r="T50" s="2240"/>
      <c r="U50" s="2240"/>
      <c r="V50" s="2240"/>
      <c r="W50" s="2240"/>
      <c r="X50" s="2240"/>
      <c r="Y50" s="2240"/>
      <c r="Z50" s="2240"/>
      <c r="AA50" s="2240"/>
      <c r="AB50" s="2240"/>
      <c r="AC50" s="2240"/>
      <c r="AD50" s="2240"/>
      <c r="AE50" s="2240"/>
      <c r="AF50" s="2240"/>
      <c r="AG50" s="2240"/>
      <c r="AH50" s="2240"/>
      <c r="AI50" s="2240"/>
      <c r="AJ50" s="2240"/>
      <c r="AK50" s="2240"/>
      <c r="AL50" s="2240"/>
      <c r="AM50" s="2240"/>
      <c r="AN50" s="2240"/>
      <c r="AO50" s="2240"/>
      <c r="AP50" s="2240"/>
      <c r="AQ50" s="2240"/>
      <c r="AR50" s="2240"/>
      <c r="AS50" s="2240"/>
      <c r="AT50" s="2240"/>
    </row>
    <row r="52" spans="4:46" ht="60" customHeight="1">
      <c r="D52" s="2239" t="s">
        <v>39</v>
      </c>
      <c r="E52" s="2240"/>
      <c r="F52" s="2240"/>
      <c r="G52" s="2240"/>
      <c r="H52" s="2240"/>
      <c r="I52" s="2240"/>
      <c r="J52" s="2240"/>
      <c r="K52" s="2240"/>
      <c r="L52" s="2240"/>
      <c r="M52" s="2240"/>
      <c r="N52" s="2240"/>
      <c r="O52" s="2240"/>
      <c r="P52" s="2240"/>
      <c r="Q52" s="2240"/>
      <c r="R52" s="2240"/>
      <c r="S52" s="2240"/>
      <c r="T52" s="2240"/>
      <c r="U52" s="2240"/>
      <c r="V52" s="2240"/>
      <c r="W52" s="2240"/>
      <c r="X52" s="2240"/>
      <c r="Y52" s="2240"/>
      <c r="Z52" s="2240"/>
      <c r="AA52" s="2240"/>
      <c r="AB52" s="2240"/>
      <c r="AC52" s="2240"/>
      <c r="AD52" s="2240"/>
      <c r="AE52" s="2240"/>
      <c r="AF52" s="2240"/>
      <c r="AG52" s="2240"/>
      <c r="AH52" s="2240"/>
      <c r="AI52" s="2240"/>
      <c r="AJ52" s="2240"/>
      <c r="AK52" s="2240"/>
      <c r="AL52" s="2240"/>
      <c r="AM52" s="2240"/>
      <c r="AN52" s="2240"/>
      <c r="AO52" s="2240"/>
      <c r="AP52" s="2240"/>
      <c r="AQ52" s="2240"/>
      <c r="AR52" s="2240"/>
      <c r="AS52" s="2240"/>
      <c r="AT52" s="2240"/>
    </row>
  </sheetData>
  <sheetProtection/>
  <mergeCells count="19">
    <mergeCell ref="D48:AT48"/>
    <mergeCell ref="D50:AT50"/>
    <mergeCell ref="D52:AT52"/>
    <mergeCell ref="Q20:Z22"/>
    <mergeCell ref="Q23:Z25"/>
    <mergeCell ref="AA23:AT25"/>
    <mergeCell ref="AA26:AT28"/>
    <mergeCell ref="AA29:AT30"/>
    <mergeCell ref="AA31:AT32"/>
    <mergeCell ref="Q26:Z32"/>
    <mergeCell ref="A1:H1"/>
    <mergeCell ref="A2:H2"/>
    <mergeCell ref="A36:AU37"/>
    <mergeCell ref="D46:AT46"/>
    <mergeCell ref="A4:AU5"/>
    <mergeCell ref="A9:AU10"/>
    <mergeCell ref="AA20:AT22"/>
    <mergeCell ref="A41:AU42"/>
    <mergeCell ref="B15:Q16"/>
  </mergeCells>
  <hyperlinks>
    <hyperlink ref="A1" location="目次!A1" display="目次にもどる"/>
    <hyperlink ref="A2" location="目次!A1" display="目次!A1"/>
    <hyperlink ref="A2:C2" location="事務のながれ!A1" display="フロー図に戻る"/>
  </hyperlink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U66"/>
  <sheetViews>
    <sheetView showGridLines="0" zoomScaleSheetLayoutView="115" zoomScalePageLayoutView="0" workbookViewId="0" topLeftCell="A4">
      <selection activeCell="AD37" sqref="AD37:AT38"/>
    </sheetView>
  </sheetViews>
  <sheetFormatPr defaultColWidth="1.875" defaultRowHeight="11.25" customHeight="1"/>
  <cols>
    <col min="1" max="11" width="1.875" style="177" customWidth="1"/>
    <col min="12" max="12" width="4.375" style="177" customWidth="1"/>
    <col min="13" max="28" width="1.875" style="177" customWidth="1"/>
    <col min="29" max="29" width="2.875" style="177" customWidth="1"/>
    <col min="30" max="16384" width="1.875" style="177" customWidth="1"/>
  </cols>
  <sheetData>
    <row r="1" spans="1:8" s="775" customFormat="1" ht="19.5" customHeight="1">
      <c r="A1" s="874" t="s">
        <v>400</v>
      </c>
      <c r="B1" s="874"/>
      <c r="C1" s="874"/>
      <c r="D1" s="874"/>
      <c r="E1" s="874"/>
      <c r="F1" s="874"/>
      <c r="G1" s="874"/>
      <c r="H1" s="874"/>
    </row>
    <row r="2" spans="1:8" s="775" customFormat="1" ht="19.5" customHeight="1">
      <c r="A2" s="875" t="s">
        <v>404</v>
      </c>
      <c r="B2" s="875"/>
      <c r="C2" s="875"/>
      <c r="D2" s="875"/>
      <c r="E2" s="875"/>
      <c r="F2" s="875"/>
      <c r="G2" s="875"/>
      <c r="H2" s="875"/>
    </row>
    <row r="3" spans="2:8" ht="11.25" customHeight="1">
      <c r="B3" s="878" t="s">
        <v>419</v>
      </c>
      <c r="C3" s="878"/>
      <c r="D3" s="878"/>
      <c r="E3" s="878"/>
      <c r="F3" s="878"/>
      <c r="G3" s="878"/>
      <c r="H3" s="878"/>
    </row>
    <row r="4" spans="2:8" ht="11.25" customHeight="1">
      <c r="B4" s="878"/>
      <c r="C4" s="878"/>
      <c r="D4" s="878"/>
      <c r="E4" s="878"/>
      <c r="F4" s="878"/>
      <c r="G4" s="878"/>
      <c r="H4" s="878"/>
    </row>
    <row r="5" spans="1:47" ht="11.25" customHeight="1">
      <c r="A5" s="898" t="s">
        <v>42</v>
      </c>
      <c r="B5" s="898"/>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row>
    <row r="6" spans="1:47" ht="11.25" customHeight="1">
      <c r="A6" s="898"/>
      <c r="B6" s="898"/>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row>
    <row r="9" spans="2:10" ht="11.25" customHeight="1">
      <c r="B9" s="878" t="s">
        <v>43</v>
      </c>
      <c r="C9" s="878"/>
      <c r="D9" s="878"/>
      <c r="E9" s="878"/>
      <c r="F9" s="878"/>
      <c r="G9" s="878"/>
      <c r="H9" s="878"/>
      <c r="I9" s="878"/>
      <c r="J9" s="878"/>
    </row>
    <row r="10" spans="2:10" ht="11.25" customHeight="1">
      <c r="B10" s="878"/>
      <c r="C10" s="878"/>
      <c r="D10" s="878"/>
      <c r="E10" s="878"/>
      <c r="F10" s="878"/>
      <c r="G10" s="878"/>
      <c r="H10" s="878"/>
      <c r="I10" s="878"/>
      <c r="J10" s="878"/>
    </row>
    <row r="11" spans="31:46" ht="11.25" customHeight="1">
      <c r="AE11" s="894" t="s">
        <v>1159</v>
      </c>
      <c r="AF11" s="894"/>
      <c r="AG11" s="894"/>
      <c r="AH11" s="894"/>
      <c r="AI11" s="894"/>
      <c r="AJ11" s="894"/>
      <c r="AK11" s="894"/>
      <c r="AL11" s="894"/>
      <c r="AM11" s="894"/>
      <c r="AN11" s="894"/>
      <c r="AO11" s="894"/>
      <c r="AP11" s="894"/>
      <c r="AQ11" s="894"/>
      <c r="AR11" s="894"/>
      <c r="AS11" s="894"/>
      <c r="AT11" s="894"/>
    </row>
    <row r="12" spans="31:46" ht="11.25" customHeight="1">
      <c r="AE12" s="894"/>
      <c r="AF12" s="894"/>
      <c r="AG12" s="894"/>
      <c r="AH12" s="894"/>
      <c r="AI12" s="894"/>
      <c r="AJ12" s="894"/>
      <c r="AK12" s="894"/>
      <c r="AL12" s="894"/>
      <c r="AM12" s="894"/>
      <c r="AN12" s="894"/>
      <c r="AO12" s="894"/>
      <c r="AP12" s="894"/>
      <c r="AQ12" s="894"/>
      <c r="AR12" s="894"/>
      <c r="AS12" s="894"/>
      <c r="AT12" s="894"/>
    </row>
    <row r="14" spans="2:46" ht="15" customHeight="1">
      <c r="B14" s="905" t="s">
        <v>428</v>
      </c>
      <c r="C14" s="905"/>
      <c r="D14" s="905"/>
      <c r="E14" s="895" t="s">
        <v>17</v>
      </c>
      <c r="F14" s="895"/>
      <c r="G14" s="895"/>
      <c r="H14" s="895"/>
      <c r="I14" s="895"/>
      <c r="J14" s="895"/>
      <c r="K14" s="895"/>
      <c r="L14" s="895"/>
      <c r="M14" s="883" t="s">
        <v>44</v>
      </c>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row>
    <row r="15" spans="2:46" ht="15" customHeight="1">
      <c r="B15" s="905"/>
      <c r="C15" s="905"/>
      <c r="D15" s="905"/>
      <c r="E15" s="895"/>
      <c r="F15" s="895"/>
      <c r="G15" s="895"/>
      <c r="H15" s="895"/>
      <c r="I15" s="895"/>
      <c r="J15" s="895"/>
      <c r="K15" s="895"/>
      <c r="L15" s="895"/>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row>
    <row r="16" spans="2:46" ht="15" customHeight="1">
      <c r="B16" s="905"/>
      <c r="C16" s="905"/>
      <c r="D16" s="905"/>
      <c r="E16" s="895" t="s">
        <v>409</v>
      </c>
      <c r="F16" s="895"/>
      <c r="G16" s="895"/>
      <c r="H16" s="895"/>
      <c r="I16" s="895"/>
      <c r="J16" s="895"/>
      <c r="K16" s="895"/>
      <c r="L16" s="895"/>
      <c r="M16" s="883"/>
      <c r="N16" s="883"/>
      <c r="O16" s="883"/>
      <c r="P16" s="883"/>
      <c r="Q16" s="883"/>
      <c r="R16" s="883"/>
      <c r="S16" s="883"/>
      <c r="T16" s="883"/>
      <c r="U16" s="883"/>
      <c r="V16" s="883"/>
      <c r="W16" s="883"/>
      <c r="X16" s="883"/>
      <c r="Y16" s="883"/>
      <c r="Z16" s="883"/>
      <c r="AA16" s="883"/>
      <c r="AB16" s="883"/>
      <c r="AC16" s="883"/>
      <c r="AD16" s="883"/>
      <c r="AE16" s="883"/>
      <c r="AF16" s="883"/>
      <c r="AG16" s="883"/>
      <c r="AH16" s="883"/>
      <c r="AI16" s="883"/>
      <c r="AJ16" s="883"/>
      <c r="AK16" s="883"/>
      <c r="AL16" s="883"/>
      <c r="AM16" s="883"/>
      <c r="AN16" s="883"/>
      <c r="AO16" s="883"/>
      <c r="AP16" s="883"/>
      <c r="AQ16" s="883"/>
      <c r="AR16" s="883"/>
      <c r="AS16" s="883"/>
      <c r="AT16" s="883"/>
    </row>
    <row r="17" spans="2:46" ht="15" customHeight="1">
      <c r="B17" s="905"/>
      <c r="C17" s="905"/>
      <c r="D17" s="905"/>
      <c r="E17" s="895"/>
      <c r="F17" s="895"/>
      <c r="G17" s="895"/>
      <c r="H17" s="895"/>
      <c r="I17" s="895"/>
      <c r="J17" s="895"/>
      <c r="K17" s="895"/>
      <c r="L17" s="895"/>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3"/>
      <c r="AM17" s="883"/>
      <c r="AN17" s="883"/>
      <c r="AO17" s="883"/>
      <c r="AP17" s="883"/>
      <c r="AQ17" s="883"/>
      <c r="AR17" s="883"/>
      <c r="AS17" s="883"/>
      <c r="AT17" s="883"/>
    </row>
    <row r="18" spans="2:46" ht="15" customHeight="1">
      <c r="B18" s="905"/>
      <c r="C18" s="905"/>
      <c r="D18" s="905"/>
      <c r="E18" s="895"/>
      <c r="F18" s="895"/>
      <c r="G18" s="895"/>
      <c r="H18" s="895"/>
      <c r="I18" s="895"/>
      <c r="J18" s="895"/>
      <c r="K18" s="895"/>
      <c r="L18" s="895"/>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3"/>
      <c r="AT18" s="883"/>
    </row>
    <row r="19" spans="1:47" ht="15" customHeight="1">
      <c r="A19" s="181"/>
      <c r="B19" s="799"/>
      <c r="C19" s="799"/>
      <c r="D19" s="799"/>
      <c r="E19" s="798"/>
      <c r="F19" s="798"/>
      <c r="G19" s="798"/>
      <c r="H19" s="798"/>
      <c r="I19" s="798"/>
      <c r="J19" s="798"/>
      <c r="K19" s="798"/>
      <c r="L19" s="798"/>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181"/>
    </row>
    <row r="20" spans="2:46" ht="15" customHeight="1">
      <c r="B20" s="900" t="s">
        <v>233</v>
      </c>
      <c r="C20" s="900"/>
      <c r="D20" s="900"/>
      <c r="E20" s="902" t="s">
        <v>69</v>
      </c>
      <c r="F20" s="903"/>
      <c r="G20" s="903"/>
      <c r="H20" s="903"/>
      <c r="I20" s="903"/>
      <c r="J20" s="903"/>
      <c r="K20" s="903"/>
      <c r="L20" s="903"/>
      <c r="M20" s="883" t="s">
        <v>45</v>
      </c>
      <c r="N20" s="883"/>
      <c r="O20" s="883"/>
      <c r="P20" s="883"/>
      <c r="Q20" s="884"/>
      <c r="R20" s="879"/>
      <c r="S20" s="879"/>
      <c r="T20" s="879"/>
      <c r="U20" s="879"/>
      <c r="V20" s="879"/>
      <c r="W20" s="879"/>
      <c r="X20" s="879"/>
      <c r="Y20" s="879"/>
      <c r="Z20" s="879"/>
      <c r="AA20" s="879"/>
      <c r="AB20" s="879"/>
      <c r="AC20" s="879"/>
      <c r="AD20" s="879"/>
      <c r="AE20" s="879"/>
      <c r="AF20" s="879"/>
      <c r="AG20" s="879"/>
      <c r="AH20" s="879"/>
      <c r="AI20" s="879"/>
      <c r="AJ20" s="879"/>
      <c r="AK20" s="879"/>
      <c r="AL20" s="879"/>
      <c r="AM20" s="879"/>
      <c r="AN20" s="879"/>
      <c r="AO20" s="879"/>
      <c r="AP20" s="879"/>
      <c r="AQ20" s="879"/>
      <c r="AR20" s="879"/>
      <c r="AS20" s="879"/>
      <c r="AT20" s="880"/>
    </row>
    <row r="21" spans="2:46" ht="15" customHeight="1">
      <c r="B21" s="900"/>
      <c r="C21" s="900"/>
      <c r="D21" s="900"/>
      <c r="E21" s="903"/>
      <c r="F21" s="903"/>
      <c r="G21" s="903"/>
      <c r="H21" s="903"/>
      <c r="I21" s="903"/>
      <c r="J21" s="903"/>
      <c r="K21" s="903"/>
      <c r="L21" s="903"/>
      <c r="M21" s="883"/>
      <c r="N21" s="883"/>
      <c r="O21" s="883"/>
      <c r="P21" s="883"/>
      <c r="Q21" s="884"/>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80"/>
    </row>
    <row r="22" spans="2:46" ht="15" customHeight="1">
      <c r="B22" s="900"/>
      <c r="C22" s="900"/>
      <c r="D22" s="900"/>
      <c r="E22" s="903"/>
      <c r="F22" s="903"/>
      <c r="G22" s="903"/>
      <c r="H22" s="903"/>
      <c r="I22" s="903"/>
      <c r="J22" s="903"/>
      <c r="K22" s="903"/>
      <c r="L22" s="903"/>
      <c r="M22" s="883" t="s">
        <v>46</v>
      </c>
      <c r="N22" s="883"/>
      <c r="O22" s="883"/>
      <c r="P22" s="883"/>
      <c r="Q22" s="884"/>
      <c r="R22" s="879"/>
      <c r="S22" s="879"/>
      <c r="T22" s="879"/>
      <c r="U22" s="879"/>
      <c r="V22" s="879"/>
      <c r="W22" s="879"/>
      <c r="X22" s="879"/>
      <c r="Y22" s="879"/>
      <c r="Z22" s="879"/>
      <c r="AA22" s="879"/>
      <c r="AB22" s="879"/>
      <c r="AC22" s="879"/>
      <c r="AD22" s="879"/>
      <c r="AE22" s="879"/>
      <c r="AF22" s="879"/>
      <c r="AG22" s="879"/>
      <c r="AH22" s="881" t="s">
        <v>47</v>
      </c>
      <c r="AI22" s="881"/>
      <c r="AJ22" s="881"/>
      <c r="AK22" s="881"/>
      <c r="AL22" s="879"/>
      <c r="AM22" s="879"/>
      <c r="AN22" s="879"/>
      <c r="AO22" s="879"/>
      <c r="AP22" s="879"/>
      <c r="AQ22" s="879"/>
      <c r="AR22" s="879"/>
      <c r="AS22" s="879"/>
      <c r="AT22" s="880"/>
    </row>
    <row r="23" spans="2:46" ht="15" customHeight="1">
      <c r="B23" s="900"/>
      <c r="C23" s="900"/>
      <c r="D23" s="900"/>
      <c r="E23" s="903"/>
      <c r="F23" s="903"/>
      <c r="G23" s="903"/>
      <c r="H23" s="903"/>
      <c r="I23" s="903"/>
      <c r="J23" s="903"/>
      <c r="K23" s="903"/>
      <c r="L23" s="903"/>
      <c r="M23" s="883"/>
      <c r="N23" s="883"/>
      <c r="O23" s="883"/>
      <c r="P23" s="883"/>
      <c r="Q23" s="884"/>
      <c r="R23" s="879"/>
      <c r="S23" s="879"/>
      <c r="T23" s="879"/>
      <c r="U23" s="879"/>
      <c r="V23" s="879"/>
      <c r="W23" s="879"/>
      <c r="X23" s="879"/>
      <c r="Y23" s="879"/>
      <c r="Z23" s="879"/>
      <c r="AA23" s="879"/>
      <c r="AB23" s="879"/>
      <c r="AC23" s="879"/>
      <c r="AD23" s="879"/>
      <c r="AE23" s="879"/>
      <c r="AF23" s="879"/>
      <c r="AG23" s="879"/>
      <c r="AH23" s="881"/>
      <c r="AI23" s="881"/>
      <c r="AJ23" s="881"/>
      <c r="AK23" s="881"/>
      <c r="AL23" s="879"/>
      <c r="AM23" s="879"/>
      <c r="AN23" s="879"/>
      <c r="AO23" s="879"/>
      <c r="AP23" s="879"/>
      <c r="AQ23" s="879"/>
      <c r="AR23" s="879"/>
      <c r="AS23" s="879"/>
      <c r="AT23" s="880"/>
    </row>
    <row r="24" spans="2:46" ht="15" customHeight="1">
      <c r="B24" s="900"/>
      <c r="C24" s="900"/>
      <c r="D24" s="900"/>
      <c r="E24" s="904" t="s">
        <v>48</v>
      </c>
      <c r="F24" s="883"/>
      <c r="G24" s="883"/>
      <c r="H24" s="883"/>
      <c r="I24" s="883"/>
      <c r="J24" s="883"/>
      <c r="K24" s="883"/>
      <c r="L24" s="883"/>
      <c r="M24" s="883" t="s">
        <v>45</v>
      </c>
      <c r="N24" s="883"/>
      <c r="O24" s="883"/>
      <c r="P24" s="883"/>
      <c r="Q24" s="884"/>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80"/>
    </row>
    <row r="25" spans="2:46" ht="15" customHeight="1">
      <c r="B25" s="900"/>
      <c r="C25" s="900"/>
      <c r="D25" s="900"/>
      <c r="E25" s="883"/>
      <c r="F25" s="883"/>
      <c r="G25" s="883"/>
      <c r="H25" s="883"/>
      <c r="I25" s="883"/>
      <c r="J25" s="883"/>
      <c r="K25" s="883"/>
      <c r="L25" s="883"/>
      <c r="M25" s="883"/>
      <c r="N25" s="883"/>
      <c r="O25" s="883"/>
      <c r="P25" s="883"/>
      <c r="Q25" s="884"/>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80"/>
    </row>
    <row r="26" spans="2:46" ht="15" customHeight="1">
      <c r="B26" s="900"/>
      <c r="C26" s="900"/>
      <c r="D26" s="900"/>
      <c r="E26" s="883"/>
      <c r="F26" s="883"/>
      <c r="G26" s="883"/>
      <c r="H26" s="883"/>
      <c r="I26" s="883"/>
      <c r="J26" s="883"/>
      <c r="K26" s="883"/>
      <c r="L26" s="883"/>
      <c r="M26" s="883" t="s">
        <v>46</v>
      </c>
      <c r="N26" s="883"/>
      <c r="O26" s="883"/>
      <c r="P26" s="883"/>
      <c r="Q26" s="884"/>
      <c r="R26" s="879"/>
      <c r="S26" s="879"/>
      <c r="T26" s="879"/>
      <c r="U26" s="879"/>
      <c r="V26" s="879"/>
      <c r="W26" s="879"/>
      <c r="X26" s="879"/>
      <c r="Y26" s="879"/>
      <c r="Z26" s="879"/>
      <c r="AA26" s="879"/>
      <c r="AB26" s="879"/>
      <c r="AC26" s="879"/>
      <c r="AD26" s="879"/>
      <c r="AE26" s="879"/>
      <c r="AF26" s="879"/>
      <c r="AG26" s="879"/>
      <c r="AH26" s="881" t="s">
        <v>47</v>
      </c>
      <c r="AI26" s="881"/>
      <c r="AJ26" s="881"/>
      <c r="AK26" s="881"/>
      <c r="AL26" s="879"/>
      <c r="AM26" s="879"/>
      <c r="AN26" s="879"/>
      <c r="AO26" s="879"/>
      <c r="AP26" s="879"/>
      <c r="AQ26" s="879"/>
      <c r="AR26" s="879"/>
      <c r="AS26" s="879"/>
      <c r="AT26" s="880"/>
    </row>
    <row r="27" spans="2:46" ht="15" customHeight="1">
      <c r="B27" s="901"/>
      <c r="C27" s="901"/>
      <c r="D27" s="901"/>
      <c r="E27" s="885"/>
      <c r="F27" s="885"/>
      <c r="G27" s="885"/>
      <c r="H27" s="885"/>
      <c r="I27" s="885"/>
      <c r="J27" s="885"/>
      <c r="K27" s="885"/>
      <c r="L27" s="885"/>
      <c r="M27" s="885"/>
      <c r="N27" s="885"/>
      <c r="O27" s="885"/>
      <c r="P27" s="885"/>
      <c r="Q27" s="886"/>
      <c r="R27" s="887"/>
      <c r="S27" s="887"/>
      <c r="T27" s="887"/>
      <c r="U27" s="887"/>
      <c r="V27" s="887"/>
      <c r="W27" s="887"/>
      <c r="X27" s="887"/>
      <c r="Y27" s="887"/>
      <c r="Z27" s="887"/>
      <c r="AA27" s="887"/>
      <c r="AB27" s="887"/>
      <c r="AC27" s="887"/>
      <c r="AD27" s="887"/>
      <c r="AE27" s="887"/>
      <c r="AF27" s="887"/>
      <c r="AG27" s="887"/>
      <c r="AH27" s="882"/>
      <c r="AI27" s="882"/>
      <c r="AJ27" s="882"/>
      <c r="AK27" s="882"/>
      <c r="AL27" s="887"/>
      <c r="AM27" s="887"/>
      <c r="AN27" s="887"/>
      <c r="AO27" s="887"/>
      <c r="AP27" s="887"/>
      <c r="AQ27" s="887"/>
      <c r="AR27" s="887"/>
      <c r="AS27" s="887"/>
      <c r="AT27" s="899"/>
    </row>
    <row r="28" spans="2:46" ht="6" customHeight="1">
      <c r="B28" s="895" t="s">
        <v>49</v>
      </c>
      <c r="C28" s="895"/>
      <c r="D28" s="895"/>
      <c r="E28" s="895"/>
      <c r="F28" s="895"/>
      <c r="G28" s="895"/>
      <c r="H28" s="895"/>
      <c r="I28" s="895"/>
      <c r="J28" s="895"/>
      <c r="K28" s="895"/>
      <c r="L28" s="895"/>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4"/>
    </row>
    <row r="29" spans="2:46" ht="6" customHeight="1">
      <c r="B29" s="895"/>
      <c r="C29" s="895"/>
      <c r="D29" s="895"/>
      <c r="E29" s="895"/>
      <c r="F29" s="895"/>
      <c r="G29" s="895"/>
      <c r="H29" s="895"/>
      <c r="I29" s="895"/>
      <c r="J29" s="895"/>
      <c r="K29" s="895"/>
      <c r="L29" s="895"/>
      <c r="M29" s="876" t="s">
        <v>50</v>
      </c>
      <c r="N29" s="876"/>
      <c r="O29" s="876"/>
      <c r="P29" s="876"/>
      <c r="Q29" s="876"/>
      <c r="R29" s="876"/>
      <c r="S29" s="876"/>
      <c r="T29" s="876"/>
      <c r="U29" s="876"/>
      <c r="V29" s="876"/>
      <c r="W29" s="876"/>
      <c r="X29" s="876"/>
      <c r="Y29" s="876"/>
      <c r="Z29" s="876"/>
      <c r="AA29" s="876"/>
      <c r="AB29" s="876"/>
      <c r="AC29" s="876"/>
      <c r="AD29" s="876" t="s">
        <v>51</v>
      </c>
      <c r="AE29" s="876"/>
      <c r="AF29" s="876"/>
      <c r="AG29" s="876"/>
      <c r="AH29" s="876"/>
      <c r="AI29" s="876"/>
      <c r="AJ29" s="876"/>
      <c r="AK29" s="876"/>
      <c r="AL29" s="876"/>
      <c r="AM29" s="876"/>
      <c r="AN29" s="876"/>
      <c r="AO29" s="876"/>
      <c r="AP29" s="876"/>
      <c r="AQ29" s="876"/>
      <c r="AR29" s="876"/>
      <c r="AS29" s="876"/>
      <c r="AT29" s="877"/>
    </row>
    <row r="30" spans="2:46" ht="6" customHeight="1">
      <c r="B30" s="895"/>
      <c r="C30" s="895"/>
      <c r="D30" s="895"/>
      <c r="E30" s="895"/>
      <c r="F30" s="895"/>
      <c r="G30" s="895"/>
      <c r="H30" s="895"/>
      <c r="I30" s="895"/>
      <c r="J30" s="895"/>
      <c r="K30" s="895"/>
      <c r="L30" s="895"/>
      <c r="M30" s="876"/>
      <c r="N30" s="876"/>
      <c r="O30" s="876"/>
      <c r="P30" s="876"/>
      <c r="Q30" s="876"/>
      <c r="R30" s="876"/>
      <c r="S30" s="876"/>
      <c r="T30" s="876"/>
      <c r="U30" s="876"/>
      <c r="V30" s="876"/>
      <c r="W30" s="876"/>
      <c r="X30" s="876"/>
      <c r="Y30" s="876"/>
      <c r="Z30" s="876"/>
      <c r="AA30" s="876"/>
      <c r="AB30" s="876"/>
      <c r="AC30" s="876"/>
      <c r="AD30" s="876"/>
      <c r="AE30" s="876"/>
      <c r="AF30" s="876"/>
      <c r="AG30" s="876"/>
      <c r="AH30" s="876"/>
      <c r="AI30" s="876"/>
      <c r="AJ30" s="876"/>
      <c r="AK30" s="876"/>
      <c r="AL30" s="876"/>
      <c r="AM30" s="876"/>
      <c r="AN30" s="876"/>
      <c r="AO30" s="876"/>
      <c r="AP30" s="876"/>
      <c r="AQ30" s="876"/>
      <c r="AR30" s="876"/>
      <c r="AS30" s="876"/>
      <c r="AT30" s="877"/>
    </row>
    <row r="31" spans="2:46" ht="6" customHeight="1">
      <c r="B31" s="895"/>
      <c r="C31" s="895"/>
      <c r="D31" s="895"/>
      <c r="E31" s="895"/>
      <c r="F31" s="895"/>
      <c r="G31" s="895"/>
      <c r="H31" s="895"/>
      <c r="I31" s="895"/>
      <c r="J31" s="895"/>
      <c r="K31" s="895"/>
      <c r="L31" s="895"/>
      <c r="M31" s="876" t="s">
        <v>52</v>
      </c>
      <c r="N31" s="876"/>
      <c r="O31" s="876"/>
      <c r="P31" s="876"/>
      <c r="Q31" s="876"/>
      <c r="R31" s="876"/>
      <c r="S31" s="876"/>
      <c r="T31" s="876"/>
      <c r="U31" s="876"/>
      <c r="V31" s="876"/>
      <c r="W31" s="876"/>
      <c r="X31" s="876"/>
      <c r="Y31" s="876"/>
      <c r="Z31" s="876"/>
      <c r="AA31" s="876"/>
      <c r="AB31" s="876"/>
      <c r="AC31" s="876"/>
      <c r="AD31" s="876" t="s">
        <v>53</v>
      </c>
      <c r="AE31" s="876"/>
      <c r="AF31" s="876"/>
      <c r="AG31" s="876"/>
      <c r="AH31" s="876"/>
      <c r="AI31" s="876"/>
      <c r="AJ31" s="876"/>
      <c r="AK31" s="876"/>
      <c r="AL31" s="876"/>
      <c r="AM31" s="876"/>
      <c r="AN31" s="876"/>
      <c r="AO31" s="876"/>
      <c r="AP31" s="876"/>
      <c r="AQ31" s="876"/>
      <c r="AR31" s="876"/>
      <c r="AS31" s="876"/>
      <c r="AT31" s="877"/>
    </row>
    <row r="32" spans="2:46" ht="6" customHeight="1">
      <c r="B32" s="895"/>
      <c r="C32" s="895"/>
      <c r="D32" s="895"/>
      <c r="E32" s="895"/>
      <c r="F32" s="895"/>
      <c r="G32" s="895"/>
      <c r="H32" s="895"/>
      <c r="I32" s="895"/>
      <c r="J32" s="895"/>
      <c r="K32" s="895"/>
      <c r="L32" s="895"/>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876"/>
      <c r="AL32" s="876"/>
      <c r="AM32" s="876"/>
      <c r="AN32" s="876"/>
      <c r="AO32" s="876"/>
      <c r="AP32" s="876"/>
      <c r="AQ32" s="876"/>
      <c r="AR32" s="876"/>
      <c r="AS32" s="876"/>
      <c r="AT32" s="877"/>
    </row>
    <row r="33" spans="2:46" ht="6" customHeight="1">
      <c r="B33" s="895"/>
      <c r="C33" s="895"/>
      <c r="D33" s="895"/>
      <c r="E33" s="895"/>
      <c r="F33" s="895"/>
      <c r="G33" s="895"/>
      <c r="H33" s="895"/>
      <c r="I33" s="895"/>
      <c r="J33" s="895"/>
      <c r="K33" s="895"/>
      <c r="L33" s="895"/>
      <c r="M33" s="876" t="s">
        <v>54</v>
      </c>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876"/>
      <c r="AL33" s="876"/>
      <c r="AM33" s="876"/>
      <c r="AN33" s="876"/>
      <c r="AO33" s="876"/>
      <c r="AP33" s="876"/>
      <c r="AQ33" s="876"/>
      <c r="AR33" s="876"/>
      <c r="AS33" s="876"/>
      <c r="AT33" s="877"/>
    </row>
    <row r="34" spans="2:46" ht="6" customHeight="1">
      <c r="B34" s="895"/>
      <c r="C34" s="895"/>
      <c r="D34" s="895"/>
      <c r="E34" s="895"/>
      <c r="F34" s="895"/>
      <c r="G34" s="895"/>
      <c r="H34" s="895"/>
      <c r="I34" s="895"/>
      <c r="J34" s="895"/>
      <c r="K34" s="895"/>
      <c r="L34" s="895"/>
      <c r="M34" s="876"/>
      <c r="N34" s="876"/>
      <c r="O34" s="876"/>
      <c r="P34" s="876"/>
      <c r="Q34" s="876"/>
      <c r="R34" s="876"/>
      <c r="S34" s="876"/>
      <c r="T34" s="876"/>
      <c r="U34" s="876"/>
      <c r="V34" s="876"/>
      <c r="W34" s="876"/>
      <c r="X34" s="876"/>
      <c r="Y34" s="876"/>
      <c r="Z34" s="876"/>
      <c r="AA34" s="876"/>
      <c r="AB34" s="876"/>
      <c r="AC34" s="876"/>
      <c r="AD34" s="876"/>
      <c r="AE34" s="876"/>
      <c r="AF34" s="876"/>
      <c r="AG34" s="876"/>
      <c r="AH34" s="876"/>
      <c r="AI34" s="876"/>
      <c r="AJ34" s="876"/>
      <c r="AK34" s="876"/>
      <c r="AL34" s="876"/>
      <c r="AM34" s="876"/>
      <c r="AN34" s="876"/>
      <c r="AO34" s="876"/>
      <c r="AP34" s="876"/>
      <c r="AQ34" s="876"/>
      <c r="AR34" s="876"/>
      <c r="AS34" s="876"/>
      <c r="AT34" s="877"/>
    </row>
    <row r="35" spans="2:46" ht="6" customHeight="1">
      <c r="B35" s="895"/>
      <c r="C35" s="895"/>
      <c r="D35" s="895"/>
      <c r="E35" s="895"/>
      <c r="F35" s="895"/>
      <c r="G35" s="895"/>
      <c r="H35" s="895"/>
      <c r="I35" s="895"/>
      <c r="J35" s="895"/>
      <c r="K35" s="895"/>
      <c r="L35" s="89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2"/>
    </row>
    <row r="36" spans="2:46" ht="6" customHeight="1">
      <c r="B36" s="895" t="s">
        <v>1185</v>
      </c>
      <c r="C36" s="895"/>
      <c r="D36" s="895"/>
      <c r="E36" s="895"/>
      <c r="F36" s="895"/>
      <c r="G36" s="895"/>
      <c r="H36" s="895"/>
      <c r="I36" s="895"/>
      <c r="J36" s="895"/>
      <c r="K36" s="895"/>
      <c r="L36" s="895"/>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4"/>
    </row>
    <row r="37" spans="2:46" ht="6" customHeight="1">
      <c r="B37" s="895"/>
      <c r="C37" s="895"/>
      <c r="D37" s="895"/>
      <c r="E37" s="895"/>
      <c r="F37" s="895"/>
      <c r="G37" s="895"/>
      <c r="H37" s="895"/>
      <c r="I37" s="895"/>
      <c r="J37" s="895"/>
      <c r="K37" s="895"/>
      <c r="L37" s="895"/>
      <c r="M37" s="876" t="s">
        <v>1186</v>
      </c>
      <c r="N37" s="876"/>
      <c r="O37" s="876"/>
      <c r="P37" s="876"/>
      <c r="Q37" s="876"/>
      <c r="R37" s="876"/>
      <c r="S37" s="876"/>
      <c r="T37" s="876"/>
      <c r="U37" s="876"/>
      <c r="V37" s="876"/>
      <c r="W37" s="876"/>
      <c r="X37" s="876"/>
      <c r="Y37" s="876"/>
      <c r="Z37" s="876"/>
      <c r="AA37" s="876"/>
      <c r="AB37" s="876"/>
      <c r="AC37" s="876"/>
      <c r="AD37" s="896" t="s">
        <v>1187</v>
      </c>
      <c r="AE37" s="896"/>
      <c r="AF37" s="896"/>
      <c r="AG37" s="896"/>
      <c r="AH37" s="896"/>
      <c r="AI37" s="896"/>
      <c r="AJ37" s="896"/>
      <c r="AK37" s="896"/>
      <c r="AL37" s="896"/>
      <c r="AM37" s="896"/>
      <c r="AN37" s="896"/>
      <c r="AO37" s="896"/>
      <c r="AP37" s="896"/>
      <c r="AQ37" s="896"/>
      <c r="AR37" s="896"/>
      <c r="AS37" s="896"/>
      <c r="AT37" s="906"/>
    </row>
    <row r="38" spans="2:46" ht="6" customHeight="1">
      <c r="B38" s="895"/>
      <c r="C38" s="895"/>
      <c r="D38" s="895"/>
      <c r="E38" s="895"/>
      <c r="F38" s="895"/>
      <c r="G38" s="895"/>
      <c r="H38" s="895"/>
      <c r="I38" s="895"/>
      <c r="J38" s="895"/>
      <c r="K38" s="895"/>
      <c r="L38" s="895"/>
      <c r="M38" s="876"/>
      <c r="N38" s="876"/>
      <c r="O38" s="876"/>
      <c r="P38" s="876"/>
      <c r="Q38" s="876"/>
      <c r="R38" s="876"/>
      <c r="S38" s="876"/>
      <c r="T38" s="876"/>
      <c r="U38" s="876"/>
      <c r="V38" s="876"/>
      <c r="W38" s="876"/>
      <c r="X38" s="876"/>
      <c r="Y38" s="876"/>
      <c r="Z38" s="876"/>
      <c r="AA38" s="876"/>
      <c r="AB38" s="876"/>
      <c r="AC38" s="876"/>
      <c r="AD38" s="896"/>
      <c r="AE38" s="896"/>
      <c r="AF38" s="896"/>
      <c r="AG38" s="896"/>
      <c r="AH38" s="896"/>
      <c r="AI38" s="896"/>
      <c r="AJ38" s="896"/>
      <c r="AK38" s="896"/>
      <c r="AL38" s="896"/>
      <c r="AM38" s="896"/>
      <c r="AN38" s="896"/>
      <c r="AO38" s="896"/>
      <c r="AP38" s="896"/>
      <c r="AQ38" s="896"/>
      <c r="AR38" s="896"/>
      <c r="AS38" s="896"/>
      <c r="AT38" s="906"/>
    </row>
    <row r="39" spans="2:46" ht="6" customHeight="1">
      <c r="B39" s="895"/>
      <c r="C39" s="895"/>
      <c r="D39" s="895"/>
      <c r="E39" s="895"/>
      <c r="F39" s="895"/>
      <c r="G39" s="895"/>
      <c r="H39" s="895"/>
      <c r="I39" s="895"/>
      <c r="J39" s="895"/>
      <c r="K39" s="895"/>
      <c r="L39" s="895"/>
      <c r="M39" s="876" t="s">
        <v>52</v>
      </c>
      <c r="N39" s="876"/>
      <c r="O39" s="876"/>
      <c r="P39" s="876"/>
      <c r="Q39" s="876"/>
      <c r="R39" s="876"/>
      <c r="S39" s="876"/>
      <c r="T39" s="876"/>
      <c r="U39" s="876"/>
      <c r="V39" s="876"/>
      <c r="W39" s="876"/>
      <c r="X39" s="876"/>
      <c r="Y39" s="876"/>
      <c r="Z39" s="876"/>
      <c r="AA39" s="876"/>
      <c r="AB39" s="876"/>
      <c r="AC39" s="876"/>
      <c r="AD39" s="876" t="s">
        <v>53</v>
      </c>
      <c r="AE39" s="876"/>
      <c r="AF39" s="876"/>
      <c r="AG39" s="876"/>
      <c r="AH39" s="876"/>
      <c r="AI39" s="876"/>
      <c r="AJ39" s="876"/>
      <c r="AK39" s="876"/>
      <c r="AL39" s="876"/>
      <c r="AM39" s="876"/>
      <c r="AN39" s="876"/>
      <c r="AO39" s="876"/>
      <c r="AP39" s="876"/>
      <c r="AQ39" s="876"/>
      <c r="AR39" s="876"/>
      <c r="AS39" s="876"/>
      <c r="AT39" s="877"/>
    </row>
    <row r="40" spans="2:46" ht="6" customHeight="1">
      <c r="B40" s="895"/>
      <c r="C40" s="895"/>
      <c r="D40" s="895"/>
      <c r="E40" s="895"/>
      <c r="F40" s="895"/>
      <c r="G40" s="895"/>
      <c r="H40" s="895"/>
      <c r="I40" s="895"/>
      <c r="J40" s="895"/>
      <c r="K40" s="895"/>
      <c r="L40" s="895"/>
      <c r="M40" s="876"/>
      <c r="N40" s="876"/>
      <c r="O40" s="876"/>
      <c r="P40" s="876"/>
      <c r="Q40" s="876"/>
      <c r="R40" s="876"/>
      <c r="S40" s="876"/>
      <c r="T40" s="876"/>
      <c r="U40" s="876"/>
      <c r="V40" s="876"/>
      <c r="W40" s="876"/>
      <c r="X40" s="876"/>
      <c r="Y40" s="876"/>
      <c r="Z40" s="876"/>
      <c r="AA40" s="876"/>
      <c r="AB40" s="876"/>
      <c r="AC40" s="876"/>
      <c r="AD40" s="876"/>
      <c r="AE40" s="876"/>
      <c r="AF40" s="876"/>
      <c r="AG40" s="876"/>
      <c r="AH40" s="876"/>
      <c r="AI40" s="876"/>
      <c r="AJ40" s="876"/>
      <c r="AK40" s="876"/>
      <c r="AL40" s="876"/>
      <c r="AM40" s="876"/>
      <c r="AN40" s="876"/>
      <c r="AO40" s="876"/>
      <c r="AP40" s="876"/>
      <c r="AQ40" s="876"/>
      <c r="AR40" s="876"/>
      <c r="AS40" s="876"/>
      <c r="AT40" s="877"/>
    </row>
    <row r="41" spans="2:46" ht="6" customHeight="1">
      <c r="B41" s="895"/>
      <c r="C41" s="895"/>
      <c r="D41" s="895"/>
      <c r="E41" s="895"/>
      <c r="F41" s="895"/>
      <c r="G41" s="895"/>
      <c r="H41" s="895"/>
      <c r="I41" s="895"/>
      <c r="J41" s="895"/>
      <c r="K41" s="895"/>
      <c r="L41" s="895"/>
      <c r="M41" s="876" t="s">
        <v>54</v>
      </c>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76"/>
      <c r="AO41" s="876"/>
      <c r="AP41" s="876"/>
      <c r="AQ41" s="876"/>
      <c r="AR41" s="876"/>
      <c r="AS41" s="876"/>
      <c r="AT41" s="877"/>
    </row>
    <row r="42" spans="2:46" ht="6" customHeight="1">
      <c r="B42" s="895"/>
      <c r="C42" s="895"/>
      <c r="D42" s="895"/>
      <c r="E42" s="895"/>
      <c r="F42" s="895"/>
      <c r="G42" s="895"/>
      <c r="H42" s="895"/>
      <c r="I42" s="895"/>
      <c r="J42" s="895"/>
      <c r="K42" s="895"/>
      <c r="L42" s="895"/>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7"/>
    </row>
    <row r="43" spans="2:46" ht="6" customHeight="1">
      <c r="B43" s="895"/>
      <c r="C43" s="895"/>
      <c r="D43" s="895"/>
      <c r="E43" s="895"/>
      <c r="F43" s="895"/>
      <c r="G43" s="895"/>
      <c r="H43" s="895"/>
      <c r="I43" s="895"/>
      <c r="J43" s="895"/>
      <c r="K43" s="895"/>
      <c r="L43" s="89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2"/>
    </row>
    <row r="45" spans="2:46" ht="11.25" customHeight="1">
      <c r="B45" s="878" t="s">
        <v>55</v>
      </c>
      <c r="C45" s="878"/>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row>
    <row r="46" spans="2:46" ht="11.25" customHeight="1">
      <c r="B46" s="878"/>
      <c r="C46" s="878"/>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row>
    <row r="48" spans="31:46" ht="11.25" customHeight="1">
      <c r="AE48" s="894" t="s">
        <v>1159</v>
      </c>
      <c r="AF48" s="894"/>
      <c r="AG48" s="894"/>
      <c r="AH48" s="894"/>
      <c r="AI48" s="894"/>
      <c r="AJ48" s="894"/>
      <c r="AK48" s="894"/>
      <c r="AL48" s="894"/>
      <c r="AM48" s="894"/>
      <c r="AN48" s="894"/>
      <c r="AO48" s="894"/>
      <c r="AP48" s="894"/>
      <c r="AQ48" s="894"/>
      <c r="AR48" s="894"/>
      <c r="AS48" s="894"/>
      <c r="AT48" s="894"/>
    </row>
    <row r="49" spans="31:46" ht="11.25" customHeight="1">
      <c r="AE49" s="894"/>
      <c r="AF49" s="894"/>
      <c r="AG49" s="894"/>
      <c r="AH49" s="894"/>
      <c r="AI49" s="894"/>
      <c r="AJ49" s="894"/>
      <c r="AK49" s="894"/>
      <c r="AL49" s="894"/>
      <c r="AM49" s="894"/>
      <c r="AN49" s="894"/>
      <c r="AO49" s="894"/>
      <c r="AP49" s="894"/>
      <c r="AQ49" s="894"/>
      <c r="AR49" s="894"/>
      <c r="AS49" s="894"/>
      <c r="AT49" s="894"/>
    </row>
    <row r="50" spans="3:15" ht="11.25" customHeight="1">
      <c r="C50" s="878" t="s">
        <v>56</v>
      </c>
      <c r="D50" s="878"/>
      <c r="E50" s="878"/>
      <c r="F50" s="878"/>
      <c r="G50" s="878"/>
      <c r="H50" s="878"/>
      <c r="I50" s="878"/>
      <c r="J50" s="878"/>
      <c r="K50" s="878"/>
      <c r="L50" s="878"/>
      <c r="M50" s="878"/>
      <c r="N50" s="878"/>
      <c r="O50" s="878"/>
    </row>
    <row r="51" spans="3:15" ht="11.25" customHeight="1">
      <c r="C51" s="878"/>
      <c r="D51" s="878"/>
      <c r="E51" s="878"/>
      <c r="F51" s="878"/>
      <c r="G51" s="878"/>
      <c r="H51" s="878"/>
      <c r="I51" s="878"/>
      <c r="J51" s="878"/>
      <c r="K51" s="878"/>
      <c r="L51" s="878"/>
      <c r="M51" s="878"/>
      <c r="N51" s="878"/>
      <c r="O51" s="878"/>
    </row>
    <row r="52" spans="3:15" ht="11.25" customHeight="1">
      <c r="C52" s="878" t="s">
        <v>57</v>
      </c>
      <c r="D52" s="878"/>
      <c r="E52" s="878"/>
      <c r="F52" s="878"/>
      <c r="G52" s="878"/>
      <c r="H52" s="878"/>
      <c r="I52" s="878"/>
      <c r="J52" s="878"/>
      <c r="K52" s="878"/>
      <c r="L52" s="878"/>
      <c r="M52" s="878"/>
      <c r="N52" s="878"/>
      <c r="O52" s="878"/>
    </row>
    <row r="53" spans="3:15" ht="11.25" customHeight="1">
      <c r="C53" s="878"/>
      <c r="D53" s="878"/>
      <c r="E53" s="878"/>
      <c r="F53" s="878"/>
      <c r="G53" s="878"/>
      <c r="H53" s="878"/>
      <c r="I53" s="878"/>
      <c r="J53" s="878"/>
      <c r="K53" s="878"/>
      <c r="L53" s="878"/>
      <c r="M53" s="878"/>
      <c r="N53" s="878"/>
      <c r="O53" s="878"/>
    </row>
    <row r="54" spans="3:15" ht="11.25" customHeight="1">
      <c r="C54" s="878" t="s">
        <v>58</v>
      </c>
      <c r="D54" s="878"/>
      <c r="E54" s="878"/>
      <c r="F54" s="878"/>
      <c r="G54" s="878"/>
      <c r="H54" s="878"/>
      <c r="I54" s="878"/>
      <c r="J54" s="878"/>
      <c r="K54" s="878"/>
      <c r="L54" s="878"/>
      <c r="M54" s="878"/>
      <c r="N54" s="878"/>
      <c r="O54" s="878"/>
    </row>
    <row r="55" spans="3:15" ht="11.25" customHeight="1">
      <c r="C55" s="878"/>
      <c r="D55" s="878"/>
      <c r="E55" s="878"/>
      <c r="F55" s="878"/>
      <c r="G55" s="878"/>
      <c r="H55" s="878"/>
      <c r="I55" s="878"/>
      <c r="J55" s="878"/>
      <c r="K55" s="878"/>
      <c r="L55" s="878"/>
      <c r="M55" s="878"/>
      <c r="N55" s="878"/>
      <c r="O55" s="878"/>
    </row>
    <row r="56" spans="18:22" ht="11.25" customHeight="1">
      <c r="R56" s="878" t="s">
        <v>436</v>
      </c>
      <c r="S56" s="878"/>
      <c r="T56" s="878"/>
      <c r="U56" s="878"/>
      <c r="V56" s="878"/>
    </row>
    <row r="57" spans="18:22" ht="11.25" customHeight="1">
      <c r="R57" s="878"/>
      <c r="S57" s="878"/>
      <c r="T57" s="878"/>
      <c r="U57" s="878"/>
      <c r="V57" s="878"/>
    </row>
    <row r="58" spans="18:44" ht="11.25" customHeight="1">
      <c r="R58" s="876" t="s">
        <v>434</v>
      </c>
      <c r="S58" s="876"/>
      <c r="T58" s="876"/>
      <c r="U58" s="876"/>
      <c r="V58" s="876"/>
      <c r="W58" s="181"/>
      <c r="X58" s="181"/>
      <c r="Y58" s="181"/>
      <c r="Z58" s="181"/>
      <c r="AA58" s="181"/>
      <c r="AB58" s="181"/>
      <c r="AC58" s="181"/>
      <c r="AD58" s="181"/>
      <c r="AE58" s="181"/>
      <c r="AF58" s="181"/>
      <c r="AG58" s="181"/>
      <c r="AH58" s="181"/>
      <c r="AI58" s="181"/>
      <c r="AJ58" s="181"/>
      <c r="AK58" s="181"/>
      <c r="AL58" s="181"/>
      <c r="AM58" s="181"/>
      <c r="AN58" s="181"/>
      <c r="AO58" s="181"/>
      <c r="AP58" s="181"/>
      <c r="AQ58" s="896" t="s">
        <v>59</v>
      </c>
      <c r="AR58" s="896"/>
    </row>
    <row r="59" spans="18:44" ht="11.25" customHeight="1">
      <c r="R59" s="891"/>
      <c r="S59" s="891"/>
      <c r="T59" s="891"/>
      <c r="U59" s="891"/>
      <c r="V59" s="891"/>
      <c r="W59" s="185"/>
      <c r="X59" s="185"/>
      <c r="Y59" s="185"/>
      <c r="Z59" s="185"/>
      <c r="AA59" s="185"/>
      <c r="AB59" s="185"/>
      <c r="AC59" s="185"/>
      <c r="AD59" s="185"/>
      <c r="AE59" s="185"/>
      <c r="AF59" s="185"/>
      <c r="AG59" s="185"/>
      <c r="AH59" s="185"/>
      <c r="AI59" s="185"/>
      <c r="AJ59" s="185"/>
      <c r="AK59" s="185"/>
      <c r="AL59" s="185"/>
      <c r="AM59" s="185"/>
      <c r="AN59" s="185"/>
      <c r="AO59" s="185"/>
      <c r="AP59" s="185"/>
      <c r="AQ59" s="897"/>
      <c r="AR59" s="897"/>
    </row>
    <row r="61" spans="3:40" ht="11.25" customHeight="1">
      <c r="C61" s="890" t="s">
        <v>60</v>
      </c>
      <c r="D61" s="890"/>
      <c r="E61" s="890"/>
      <c r="F61" s="890"/>
      <c r="G61" s="890"/>
      <c r="H61" s="890"/>
      <c r="I61" s="890"/>
      <c r="J61" s="890"/>
      <c r="K61" s="890" t="s">
        <v>61</v>
      </c>
      <c r="L61" s="890"/>
      <c r="M61" s="890"/>
      <c r="N61" s="890"/>
      <c r="O61" s="890"/>
      <c r="P61" s="890" t="s">
        <v>62</v>
      </c>
      <c r="Q61" s="890"/>
      <c r="R61" s="890"/>
      <c r="S61" s="890"/>
      <c r="T61" s="890"/>
      <c r="U61" s="890"/>
      <c r="V61" s="890"/>
      <c r="W61" s="890"/>
      <c r="X61" s="890"/>
      <c r="Y61" s="890"/>
      <c r="Z61" s="890" t="s">
        <v>63</v>
      </c>
      <c r="AA61" s="890"/>
      <c r="AB61" s="890"/>
      <c r="AC61" s="890"/>
      <c r="AD61" s="890"/>
      <c r="AE61" s="890"/>
      <c r="AF61" s="890"/>
      <c r="AG61" s="890" t="s">
        <v>64</v>
      </c>
      <c r="AH61" s="890"/>
      <c r="AI61" s="890"/>
      <c r="AJ61" s="890"/>
      <c r="AK61" s="890"/>
      <c r="AL61" s="890"/>
      <c r="AM61" s="890"/>
      <c r="AN61" s="890"/>
    </row>
    <row r="62" spans="3:40" ht="11.25" customHeight="1">
      <c r="C62" s="890"/>
      <c r="D62" s="890"/>
      <c r="E62" s="890"/>
      <c r="F62" s="890"/>
      <c r="G62" s="890"/>
      <c r="H62" s="890"/>
      <c r="I62" s="890"/>
      <c r="J62" s="890"/>
      <c r="K62" s="890"/>
      <c r="L62" s="890"/>
      <c r="M62" s="890"/>
      <c r="N62" s="890"/>
      <c r="O62" s="890"/>
      <c r="P62" s="890"/>
      <c r="Q62" s="890"/>
      <c r="R62" s="890"/>
      <c r="S62" s="890"/>
      <c r="T62" s="890"/>
      <c r="U62" s="890"/>
      <c r="V62" s="890"/>
      <c r="W62" s="890"/>
      <c r="X62" s="890"/>
      <c r="Y62" s="890"/>
      <c r="Z62" s="890"/>
      <c r="AA62" s="890"/>
      <c r="AB62" s="890"/>
      <c r="AC62" s="890"/>
      <c r="AD62" s="890"/>
      <c r="AE62" s="890"/>
      <c r="AF62" s="890"/>
      <c r="AG62" s="890"/>
      <c r="AH62" s="890"/>
      <c r="AI62" s="890"/>
      <c r="AJ62" s="890"/>
      <c r="AK62" s="890"/>
      <c r="AL62" s="890"/>
      <c r="AM62" s="890"/>
      <c r="AN62" s="890"/>
    </row>
    <row r="63" spans="3:40" ht="19.5" customHeight="1">
      <c r="C63" s="892" t="s">
        <v>65</v>
      </c>
      <c r="D63" s="892"/>
      <c r="E63" s="892"/>
      <c r="F63" s="892"/>
      <c r="G63" s="892"/>
      <c r="H63" s="892"/>
      <c r="I63" s="892"/>
      <c r="J63" s="892"/>
      <c r="K63" s="893" t="s">
        <v>66</v>
      </c>
      <c r="L63" s="893"/>
      <c r="M63" s="893"/>
      <c r="N63" s="893"/>
      <c r="O63" s="893"/>
      <c r="P63" s="889" t="s">
        <v>67</v>
      </c>
      <c r="Q63" s="889"/>
      <c r="R63" s="889"/>
      <c r="S63" s="889"/>
      <c r="T63" s="889"/>
      <c r="U63" s="889"/>
      <c r="V63" s="889"/>
      <c r="W63" s="889"/>
      <c r="X63" s="889"/>
      <c r="Y63" s="889"/>
      <c r="Z63" s="883"/>
      <c r="AA63" s="883"/>
      <c r="AB63" s="883"/>
      <c r="AC63" s="883"/>
      <c r="AD63" s="883"/>
      <c r="AE63" s="883"/>
      <c r="AF63" s="883"/>
      <c r="AG63" s="883"/>
      <c r="AH63" s="883"/>
      <c r="AI63" s="883"/>
      <c r="AJ63" s="883"/>
      <c r="AK63" s="883"/>
      <c r="AL63" s="883"/>
      <c r="AM63" s="883"/>
      <c r="AN63" s="883"/>
    </row>
    <row r="64" spans="3:40" ht="19.5" customHeight="1">
      <c r="C64" s="892"/>
      <c r="D64" s="892"/>
      <c r="E64" s="892"/>
      <c r="F64" s="892"/>
      <c r="G64" s="892"/>
      <c r="H64" s="892"/>
      <c r="I64" s="892"/>
      <c r="J64" s="892"/>
      <c r="K64" s="893"/>
      <c r="L64" s="893"/>
      <c r="M64" s="893"/>
      <c r="N64" s="893"/>
      <c r="O64" s="893"/>
      <c r="P64" s="888" t="s">
        <v>214</v>
      </c>
      <c r="Q64" s="888"/>
      <c r="R64" s="888"/>
      <c r="S64" s="888"/>
      <c r="T64" s="888"/>
      <c r="U64" s="888"/>
      <c r="V64" s="888"/>
      <c r="W64" s="888"/>
      <c r="X64" s="888"/>
      <c r="Y64" s="888"/>
      <c r="Z64" s="883"/>
      <c r="AA64" s="883"/>
      <c r="AB64" s="883"/>
      <c r="AC64" s="883"/>
      <c r="AD64" s="883"/>
      <c r="AE64" s="883"/>
      <c r="AF64" s="883"/>
      <c r="AG64" s="883"/>
      <c r="AH64" s="883"/>
      <c r="AI64" s="883"/>
      <c r="AJ64" s="883"/>
      <c r="AK64" s="883"/>
      <c r="AL64" s="883"/>
      <c r="AM64" s="883"/>
      <c r="AN64" s="883"/>
    </row>
    <row r="65" spans="3:40" ht="19.5" customHeight="1">
      <c r="C65" s="892" t="s">
        <v>68</v>
      </c>
      <c r="D65" s="892"/>
      <c r="E65" s="892"/>
      <c r="F65" s="892"/>
      <c r="G65" s="892"/>
      <c r="H65" s="892"/>
      <c r="I65" s="892"/>
      <c r="J65" s="892"/>
      <c r="K65" s="893" t="s">
        <v>66</v>
      </c>
      <c r="L65" s="893"/>
      <c r="M65" s="893"/>
      <c r="N65" s="893"/>
      <c r="O65" s="893"/>
      <c r="P65" s="889" t="s">
        <v>75</v>
      </c>
      <c r="Q65" s="889"/>
      <c r="R65" s="889"/>
      <c r="S65" s="889"/>
      <c r="T65" s="889"/>
      <c r="U65" s="889"/>
      <c r="V65" s="889"/>
      <c r="W65" s="889"/>
      <c r="X65" s="889"/>
      <c r="Y65" s="889"/>
      <c r="Z65" s="883"/>
      <c r="AA65" s="883"/>
      <c r="AB65" s="883"/>
      <c r="AC65" s="883"/>
      <c r="AD65" s="883"/>
      <c r="AE65" s="883"/>
      <c r="AF65" s="883"/>
      <c r="AG65" s="883"/>
      <c r="AH65" s="883"/>
      <c r="AI65" s="883"/>
      <c r="AJ65" s="883"/>
      <c r="AK65" s="883"/>
      <c r="AL65" s="883"/>
      <c r="AM65" s="883"/>
      <c r="AN65" s="883"/>
    </row>
    <row r="66" spans="3:40" ht="19.5" customHeight="1">
      <c r="C66" s="892"/>
      <c r="D66" s="892"/>
      <c r="E66" s="892"/>
      <c r="F66" s="892"/>
      <c r="G66" s="892"/>
      <c r="H66" s="892"/>
      <c r="I66" s="892"/>
      <c r="J66" s="892"/>
      <c r="K66" s="893"/>
      <c r="L66" s="893"/>
      <c r="M66" s="893"/>
      <c r="N66" s="893"/>
      <c r="O66" s="893"/>
      <c r="P66" s="888" t="s">
        <v>214</v>
      </c>
      <c r="Q66" s="888"/>
      <c r="R66" s="888"/>
      <c r="S66" s="888"/>
      <c r="T66" s="888"/>
      <c r="U66" s="888"/>
      <c r="V66" s="888"/>
      <c r="W66" s="888"/>
      <c r="X66" s="888"/>
      <c r="Y66" s="888"/>
      <c r="Z66" s="883"/>
      <c r="AA66" s="883"/>
      <c r="AB66" s="883"/>
      <c r="AC66" s="883"/>
      <c r="AD66" s="883"/>
      <c r="AE66" s="883"/>
      <c r="AF66" s="883"/>
      <c r="AG66" s="883"/>
      <c r="AH66" s="883"/>
      <c r="AI66" s="883"/>
      <c r="AJ66" s="883"/>
      <c r="AK66" s="883"/>
      <c r="AL66" s="883"/>
      <c r="AM66" s="883"/>
      <c r="AN66" s="883"/>
    </row>
  </sheetData>
  <sheetProtection/>
  <mergeCells count="61">
    <mergeCell ref="M37:AC38"/>
    <mergeCell ref="AD37:AT38"/>
    <mergeCell ref="M39:AC40"/>
    <mergeCell ref="AD39:AT40"/>
    <mergeCell ref="M41:AT42"/>
    <mergeCell ref="M22:Q23"/>
    <mergeCell ref="M24:Q25"/>
    <mergeCell ref="B14:D18"/>
    <mergeCell ref="E14:L15"/>
    <mergeCell ref="M14:AT15"/>
    <mergeCell ref="E16:L18"/>
    <mergeCell ref="M16:AT18"/>
    <mergeCell ref="R22:AG23"/>
    <mergeCell ref="AH22:AK23"/>
    <mergeCell ref="AQ58:AR59"/>
    <mergeCell ref="B3:H4"/>
    <mergeCell ref="A5:AU6"/>
    <mergeCell ref="B9:J10"/>
    <mergeCell ref="AE11:AT12"/>
    <mergeCell ref="AL26:AT27"/>
    <mergeCell ref="B20:D27"/>
    <mergeCell ref="E20:L23"/>
    <mergeCell ref="M20:Q21"/>
    <mergeCell ref="E24:L27"/>
    <mergeCell ref="AE48:AT49"/>
    <mergeCell ref="C50:O51"/>
    <mergeCell ref="C52:O53"/>
    <mergeCell ref="C54:O55"/>
    <mergeCell ref="B28:L35"/>
    <mergeCell ref="M29:AC30"/>
    <mergeCell ref="AD29:AT30"/>
    <mergeCell ref="M31:AC32"/>
    <mergeCell ref="AD31:AT32"/>
    <mergeCell ref="B36:L43"/>
    <mergeCell ref="R56:V57"/>
    <mergeCell ref="R58:V59"/>
    <mergeCell ref="C65:J66"/>
    <mergeCell ref="K65:O66"/>
    <mergeCell ref="P65:Y65"/>
    <mergeCell ref="P66:Y66"/>
    <mergeCell ref="C63:J64"/>
    <mergeCell ref="K63:O64"/>
    <mergeCell ref="C61:J62"/>
    <mergeCell ref="K61:O62"/>
    <mergeCell ref="AG63:AN66"/>
    <mergeCell ref="P64:Y64"/>
    <mergeCell ref="P63:Y63"/>
    <mergeCell ref="Z63:AF66"/>
    <mergeCell ref="P61:Y62"/>
    <mergeCell ref="Z61:AF62"/>
    <mergeCell ref="AG61:AN62"/>
    <mergeCell ref="A1:H1"/>
    <mergeCell ref="A2:H2"/>
    <mergeCell ref="M33:AT34"/>
    <mergeCell ref="B45:AT46"/>
    <mergeCell ref="R24:AT25"/>
    <mergeCell ref="AH26:AK27"/>
    <mergeCell ref="M26:Q27"/>
    <mergeCell ref="R26:AG27"/>
    <mergeCell ref="R20:AT21"/>
    <mergeCell ref="AL22:AT23"/>
  </mergeCells>
  <hyperlinks>
    <hyperlink ref="A1" location="目次!A1" display="目次にもどる"/>
    <hyperlink ref="A2" location="目次!A1" display="目次!A1"/>
    <hyperlink ref="A2:C2" location="事務のながれ!A1" display="フロー図に戻る"/>
  </hyperlinks>
  <printOptions/>
  <pageMargins left="0.7086614173228347" right="0.31496062992125984" top="0.7480314960629921" bottom="0.35433070866141736" header="0.31496062992125984" footer="0.31496062992125984"/>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L41"/>
  <sheetViews>
    <sheetView showGridLines="0" zoomScaleSheetLayoutView="75" zoomScalePageLayoutView="0" workbookViewId="0" topLeftCell="A12">
      <selection activeCell="H11" sqref="H11"/>
    </sheetView>
  </sheetViews>
  <sheetFormatPr defaultColWidth="9.00390625" defaultRowHeight="13.5"/>
  <cols>
    <col min="1" max="1" width="18.625" style="178" customWidth="1"/>
    <col min="2" max="2" width="8.625" style="178" customWidth="1"/>
    <col min="3" max="3" width="10.125" style="178" customWidth="1"/>
    <col min="4" max="4" width="8.875" style="178" customWidth="1"/>
    <col min="5" max="5" width="11.875" style="178" customWidth="1"/>
    <col min="6" max="6" width="10.625" style="178" customWidth="1"/>
    <col min="7" max="7" width="11.625" style="178" customWidth="1"/>
    <col min="8" max="8" width="6.625" style="178" customWidth="1"/>
    <col min="9" max="9" width="2.625" style="178" customWidth="1"/>
    <col min="10" max="16384" width="9.00390625" style="178"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ht="18.75" customHeight="1">
      <c r="A3" s="348" t="s">
        <v>618</v>
      </c>
    </row>
    <row r="4" spans="1:9" ht="18.75" customHeight="1">
      <c r="A4" s="2248" t="s">
        <v>659</v>
      </c>
      <c r="B4" s="2248"/>
      <c r="C4" s="2248"/>
      <c r="D4" s="2248"/>
      <c r="E4" s="2248"/>
      <c r="F4" s="2248"/>
      <c r="G4" s="2248"/>
      <c r="H4" s="2248"/>
      <c r="I4" s="2248"/>
    </row>
    <row r="5" ht="18.75" customHeight="1">
      <c r="A5" s="359"/>
    </row>
    <row r="6" spans="1:2" ht="18.75" customHeight="1">
      <c r="A6" s="347" t="s">
        <v>635</v>
      </c>
      <c r="B6" s="179" t="s">
        <v>636</v>
      </c>
    </row>
    <row r="7" spans="7:8" ht="18.75" customHeight="1">
      <c r="G7" s="179"/>
      <c r="H7" s="349" t="s">
        <v>646</v>
      </c>
    </row>
    <row r="8" ht="18.75" customHeight="1">
      <c r="G8" s="349"/>
    </row>
    <row r="9" spans="3:8" ht="18.75" customHeight="1">
      <c r="C9" s="351" t="s">
        <v>641</v>
      </c>
      <c r="D9" s="360" t="s">
        <v>116</v>
      </c>
      <c r="E9" s="2240"/>
      <c r="F9" s="2240"/>
      <c r="G9" s="2240"/>
      <c r="H9" s="2240"/>
    </row>
    <row r="10" ht="18.75" customHeight="1">
      <c r="C10" s="351" t="s">
        <v>619</v>
      </c>
    </row>
    <row r="11" spans="4:8" ht="18.75" customHeight="1">
      <c r="D11" s="358" t="s">
        <v>642</v>
      </c>
      <c r="E11" s="2240"/>
      <c r="F11" s="2240"/>
      <c r="G11" s="2240"/>
      <c r="H11" s="361"/>
    </row>
    <row r="12" spans="4:7" ht="18.75" customHeight="1">
      <c r="D12" s="358" t="s">
        <v>643</v>
      </c>
      <c r="E12" s="179" t="s">
        <v>644</v>
      </c>
      <c r="F12" s="366"/>
      <c r="G12" s="361" t="s">
        <v>645</v>
      </c>
    </row>
    <row r="13" spans="4:7" ht="18.75" customHeight="1">
      <c r="D13" s="358"/>
      <c r="E13" s="179"/>
      <c r="F13" s="366"/>
      <c r="G13" s="361"/>
    </row>
    <row r="14" spans="1:12" ht="18.75" customHeight="1">
      <c r="A14" s="363" t="s">
        <v>657</v>
      </c>
      <c r="B14" s="348"/>
      <c r="C14" s="348"/>
      <c r="D14" s="348"/>
      <c r="E14" s="348"/>
      <c r="F14" s="348"/>
      <c r="G14" s="348"/>
      <c r="H14" s="348"/>
      <c r="I14" s="348"/>
      <c r="J14" s="348"/>
      <c r="K14" s="348"/>
      <c r="L14" s="348"/>
    </row>
    <row r="15" ht="18.75" customHeight="1"/>
    <row r="16" spans="1:9" ht="18.75" customHeight="1">
      <c r="A16" s="2249" t="s">
        <v>647</v>
      </c>
      <c r="B16" s="2249"/>
      <c r="C16" s="2249"/>
      <c r="D16" s="2249"/>
      <c r="E16" s="2249"/>
      <c r="F16" s="2249"/>
      <c r="G16" s="2249"/>
      <c r="H16" s="2249"/>
      <c r="I16" s="2249"/>
    </row>
    <row r="17" ht="18.75" customHeight="1">
      <c r="A17" s="348" t="s">
        <v>620</v>
      </c>
    </row>
    <row r="18" ht="18.75" customHeight="1">
      <c r="A18" s="362" t="s">
        <v>648</v>
      </c>
    </row>
    <row r="19" ht="18.75" customHeight="1">
      <c r="A19" s="363" t="s">
        <v>621</v>
      </c>
    </row>
    <row r="20" ht="18.75" customHeight="1">
      <c r="A20" s="362" t="s">
        <v>649</v>
      </c>
    </row>
    <row r="21" ht="18.75" customHeight="1">
      <c r="A21" s="363" t="s">
        <v>650</v>
      </c>
    </row>
    <row r="22" ht="18.75" customHeight="1">
      <c r="A22" s="348" t="s">
        <v>622</v>
      </c>
    </row>
    <row r="23" ht="18.75" customHeight="1">
      <c r="A23" s="362" t="s">
        <v>651</v>
      </c>
    </row>
    <row r="24" ht="18.75" customHeight="1">
      <c r="A24" s="363" t="s">
        <v>623</v>
      </c>
    </row>
    <row r="25" ht="18.75" customHeight="1">
      <c r="A25" s="362" t="s">
        <v>652</v>
      </c>
    </row>
    <row r="26" ht="18.75" customHeight="1">
      <c r="A26" s="363" t="s">
        <v>653</v>
      </c>
    </row>
    <row r="27" ht="18.75" customHeight="1">
      <c r="A27" s="363" t="s">
        <v>654</v>
      </c>
    </row>
    <row r="28" ht="18.75" customHeight="1">
      <c r="A28" s="348" t="s">
        <v>624</v>
      </c>
    </row>
    <row r="29" ht="18.75" customHeight="1">
      <c r="A29" s="362" t="s">
        <v>655</v>
      </c>
    </row>
    <row r="30" ht="18.75" customHeight="1">
      <c r="A30" s="363" t="s">
        <v>625</v>
      </c>
    </row>
    <row r="31" ht="18.75" customHeight="1">
      <c r="A31" s="348" t="s">
        <v>626</v>
      </c>
    </row>
    <row r="32" ht="18.75" customHeight="1">
      <c r="A32" s="362" t="s">
        <v>656</v>
      </c>
    </row>
    <row r="33" ht="18.75" customHeight="1">
      <c r="A33" s="363" t="s">
        <v>627</v>
      </c>
    </row>
    <row r="34" ht="18.75" customHeight="1"/>
    <row r="35" spans="1:9" ht="24.75" customHeight="1">
      <c r="A35" s="365" t="s">
        <v>628</v>
      </c>
      <c r="B35" s="2251" t="s">
        <v>638</v>
      </c>
      <c r="C35" s="2252"/>
      <c r="D35" s="2250"/>
      <c r="E35" s="2250"/>
      <c r="F35" s="2253" t="s">
        <v>134</v>
      </c>
      <c r="G35" s="2253"/>
      <c r="H35" s="2253"/>
      <c r="I35" s="2254"/>
    </row>
    <row r="36" spans="1:9" ht="24.75" customHeight="1">
      <c r="A36" s="365" t="s">
        <v>629</v>
      </c>
      <c r="B36" s="1877"/>
      <c r="C36" s="1554"/>
      <c r="D36" s="1554"/>
      <c r="E36" s="1554"/>
      <c r="F36" s="1554"/>
      <c r="G36" s="1554"/>
      <c r="H36" s="1554"/>
      <c r="I36" s="1878"/>
    </row>
    <row r="37" spans="1:9" ht="24.75" customHeight="1">
      <c r="A37" s="365" t="s">
        <v>630</v>
      </c>
      <c r="B37" s="1877"/>
      <c r="C37" s="1554"/>
      <c r="D37" s="1554"/>
      <c r="E37" s="1554"/>
      <c r="F37" s="1554"/>
      <c r="G37" s="1554"/>
      <c r="H37" s="1554"/>
      <c r="I37" s="1878"/>
    </row>
    <row r="38" spans="1:9" ht="24.75" customHeight="1">
      <c r="A38" s="365" t="s">
        <v>631</v>
      </c>
      <c r="B38" s="364" t="s">
        <v>640</v>
      </c>
      <c r="C38" s="1554"/>
      <c r="D38" s="1554"/>
      <c r="E38" s="350" t="s">
        <v>637</v>
      </c>
      <c r="F38" s="1554"/>
      <c r="G38" s="1554"/>
      <c r="H38" s="1554"/>
      <c r="I38" s="1878"/>
    </row>
    <row r="39" spans="1:9" ht="24.75" customHeight="1">
      <c r="A39" s="365" t="s">
        <v>632</v>
      </c>
      <c r="B39" s="364" t="s">
        <v>639</v>
      </c>
      <c r="C39" s="1554"/>
      <c r="D39" s="1554"/>
      <c r="E39" s="1554"/>
      <c r="F39" s="1554"/>
      <c r="G39" s="1554"/>
      <c r="H39" s="1554"/>
      <c r="I39" s="1878"/>
    </row>
    <row r="40" spans="1:9" ht="24.75" customHeight="1">
      <c r="A40" s="365" t="s">
        <v>633</v>
      </c>
      <c r="B40" s="1877"/>
      <c r="C40" s="1554"/>
      <c r="D40" s="1554"/>
      <c r="E40" s="1554"/>
      <c r="F40" s="1554"/>
      <c r="G40" s="1554"/>
      <c r="H40" s="1554"/>
      <c r="I40" s="1878"/>
    </row>
    <row r="41" spans="1:9" ht="24.75" customHeight="1">
      <c r="A41" s="365" t="s">
        <v>634</v>
      </c>
      <c r="B41" s="1877"/>
      <c r="C41" s="1554"/>
      <c r="D41" s="1554"/>
      <c r="E41" s="1554"/>
      <c r="F41" s="1554"/>
      <c r="G41" s="1554"/>
      <c r="H41" s="1554"/>
      <c r="I41" s="1878"/>
    </row>
    <row r="42" ht="19.5" customHeight="1"/>
    <row r="43" ht="19.5" customHeight="1"/>
    <row r="44" ht="19.5" customHeight="1"/>
    <row r="45" ht="19.5" customHeight="1"/>
    <row r="46" ht="19.5" customHeight="1"/>
    <row r="47" ht="19.5" customHeight="1"/>
    <row r="48" ht="19.5" customHeight="1"/>
    <row r="49" ht="19.5" customHeight="1"/>
  </sheetData>
  <sheetProtection/>
  <mergeCells count="16">
    <mergeCell ref="A1:H1"/>
    <mergeCell ref="A2:H2"/>
    <mergeCell ref="B37:I37"/>
    <mergeCell ref="C38:D38"/>
    <mergeCell ref="F38:I38"/>
    <mergeCell ref="C39:I39"/>
    <mergeCell ref="B40:I40"/>
    <mergeCell ref="B41:I41"/>
    <mergeCell ref="A4:I4"/>
    <mergeCell ref="A16:I16"/>
    <mergeCell ref="D35:E35"/>
    <mergeCell ref="B35:C35"/>
    <mergeCell ref="F35:I35"/>
    <mergeCell ref="B36:I36"/>
    <mergeCell ref="E9:H9"/>
    <mergeCell ref="E11:G11"/>
  </mergeCells>
  <hyperlinks>
    <hyperlink ref="A1" location="目次!A1" display="目次にもどる"/>
    <hyperlink ref="A2" location="目次!A1" display="目次!A1"/>
    <hyperlink ref="A2:C2" location="事務のながれ!A1" display="フロー図に戻る"/>
  </hyperlinks>
  <printOptions/>
  <pageMargins left="0.7874015748031497" right="0.5905511811023623" top="0.82" bottom="0.33" header="0.5905511811023623" footer="0.2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X33"/>
  <sheetViews>
    <sheetView showGridLines="0" zoomScaleSheetLayoutView="75" zoomScalePageLayoutView="0" workbookViewId="0" topLeftCell="A1">
      <selection activeCell="A2" sqref="A2:H2"/>
    </sheetView>
  </sheetViews>
  <sheetFormatPr defaultColWidth="9.00390625" defaultRowHeight="13.5"/>
  <cols>
    <col min="1" max="3" width="4.625" style="158" customWidth="1"/>
    <col min="4" max="22" width="4.375" style="158" customWidth="1"/>
    <col min="23" max="16384" width="9.00390625" style="158"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21" ht="13.5" customHeight="1">
      <c r="A3" s="2256" t="s">
        <v>419</v>
      </c>
      <c r="B3" s="2256"/>
      <c r="L3" s="1533" t="s">
        <v>132</v>
      </c>
      <c r="M3" s="1533"/>
      <c r="N3" s="2255" t="s">
        <v>189</v>
      </c>
      <c r="O3" s="2255"/>
      <c r="P3" s="1533" t="s">
        <v>135</v>
      </c>
      <c r="Q3" s="1533"/>
      <c r="R3" s="1533" t="s">
        <v>418</v>
      </c>
      <c r="S3" s="1533"/>
      <c r="T3" s="1533" t="s">
        <v>417</v>
      </c>
      <c r="U3" s="1533"/>
    </row>
    <row r="4" spans="1:21" ht="26.25" customHeight="1">
      <c r="A4" s="2256"/>
      <c r="B4" s="2256"/>
      <c r="L4" s="1533"/>
      <c r="M4" s="1533"/>
      <c r="N4" s="1533"/>
      <c r="O4" s="1533"/>
      <c r="P4" s="1533"/>
      <c r="Q4" s="1533"/>
      <c r="R4" s="1533"/>
      <c r="S4" s="1533"/>
      <c r="T4" s="1533"/>
      <c r="U4" s="1533"/>
    </row>
    <row r="5" spans="12:21" ht="26.25" customHeight="1">
      <c r="L5" s="1533"/>
      <c r="M5" s="1533"/>
      <c r="N5" s="1533"/>
      <c r="O5" s="1533"/>
      <c r="P5" s="1533"/>
      <c r="Q5" s="1533"/>
      <c r="R5" s="1533"/>
      <c r="S5" s="1533"/>
      <c r="T5" s="1533"/>
      <c r="U5" s="1533"/>
    </row>
    <row r="6" spans="12:21" ht="26.25" customHeight="1">
      <c r="L6" s="367"/>
      <c r="M6" s="367"/>
      <c r="N6" s="367"/>
      <c r="O6" s="367"/>
      <c r="P6" s="367"/>
      <c r="Q6" s="367"/>
      <c r="R6" s="367"/>
      <c r="S6" s="367"/>
      <c r="T6" s="367"/>
      <c r="U6" s="367"/>
    </row>
    <row r="7" spans="1:21" ht="26.25" customHeight="1">
      <c r="A7" s="2260" t="s">
        <v>722</v>
      </c>
      <c r="B7" s="2260"/>
      <c r="C7" s="2260"/>
      <c r="D7" s="2260"/>
      <c r="E7" s="2260"/>
      <c r="F7" s="2260"/>
      <c r="G7" s="2260"/>
      <c r="H7" s="2260"/>
      <c r="I7" s="2260"/>
      <c r="J7" s="2260"/>
      <c r="K7" s="2260"/>
      <c r="L7" s="2260"/>
      <c r="M7" s="2260"/>
      <c r="N7" s="2260"/>
      <c r="O7" s="2260"/>
      <c r="P7" s="2260"/>
      <c r="Q7" s="2260"/>
      <c r="R7" s="2260"/>
      <c r="S7" s="2260"/>
      <c r="T7" s="2260"/>
      <c r="U7" s="2260"/>
    </row>
    <row r="8" spans="1:21" ht="26.25" customHeight="1">
      <c r="A8" s="395"/>
      <c r="B8" s="395"/>
      <c r="C8" s="395"/>
      <c r="D8" s="395"/>
      <c r="E8" s="395"/>
      <c r="F8" s="395"/>
      <c r="G8" s="395"/>
      <c r="H8" s="395"/>
      <c r="I8" s="395"/>
      <c r="J8" s="395"/>
      <c r="K8" s="395"/>
      <c r="L8" s="395"/>
      <c r="M8" s="395"/>
      <c r="N8" s="395"/>
      <c r="O8" s="395"/>
      <c r="P8" s="395"/>
      <c r="Q8" s="395"/>
      <c r="R8" s="395"/>
      <c r="S8" s="395"/>
      <c r="T8" s="395"/>
      <c r="U8" s="395"/>
    </row>
    <row r="9" spans="1:21" ht="26.25" customHeight="1">
      <c r="A9" s="161"/>
      <c r="B9" s="161"/>
      <c r="C9" s="161"/>
      <c r="D9" s="161"/>
      <c r="E9" s="161"/>
      <c r="F9" s="161"/>
      <c r="G9" s="161"/>
      <c r="H9" s="161"/>
      <c r="I9" s="161"/>
      <c r="J9" s="161"/>
      <c r="K9" s="161"/>
      <c r="L9" s="161"/>
      <c r="M9" s="161"/>
      <c r="N9" s="1506" t="s">
        <v>1158</v>
      </c>
      <c r="O9" s="1506"/>
      <c r="P9" s="161"/>
      <c r="Q9" s="367" t="s">
        <v>237</v>
      </c>
      <c r="R9" s="161"/>
      <c r="S9" s="367" t="s">
        <v>238</v>
      </c>
      <c r="T9" s="161"/>
      <c r="U9" s="367" t="s">
        <v>239</v>
      </c>
    </row>
    <row r="10" spans="1:21" ht="26.25" customHeight="1">
      <c r="A10" s="1485" t="s">
        <v>660</v>
      </c>
      <c r="B10" s="1485"/>
      <c r="C10" s="1485"/>
      <c r="D10" s="161"/>
      <c r="E10" s="161"/>
      <c r="F10" s="161"/>
      <c r="G10" s="161"/>
      <c r="H10" s="367" t="s">
        <v>661</v>
      </c>
      <c r="I10" s="161"/>
      <c r="J10" s="161"/>
      <c r="K10" s="161"/>
      <c r="L10" s="161"/>
      <c r="M10" s="161"/>
      <c r="N10" s="161"/>
      <c r="O10" s="161"/>
      <c r="P10" s="161"/>
      <c r="Q10" s="161"/>
      <c r="R10" s="161"/>
      <c r="S10" s="161"/>
      <c r="T10" s="161"/>
      <c r="U10" s="161"/>
    </row>
    <row r="11" spans="1:21" ht="26.25" customHeight="1">
      <c r="A11" s="161"/>
      <c r="B11" s="161"/>
      <c r="C11" s="161"/>
      <c r="D11" s="161"/>
      <c r="E11" s="161"/>
      <c r="F11" s="161"/>
      <c r="G11" s="161"/>
      <c r="H11" s="161"/>
      <c r="I11" s="161"/>
      <c r="J11" s="161"/>
      <c r="K11" s="161"/>
      <c r="L11" s="161"/>
      <c r="M11" s="161"/>
      <c r="N11" s="161"/>
      <c r="O11" s="161"/>
      <c r="P11" s="161"/>
      <c r="Q11" s="161"/>
      <c r="R11" s="161"/>
      <c r="S11" s="161"/>
      <c r="T11" s="161"/>
      <c r="U11" s="161"/>
    </row>
    <row r="12" spans="1:21" ht="26.25" customHeight="1">
      <c r="A12" s="161"/>
      <c r="B12" s="161"/>
      <c r="C12" s="161"/>
      <c r="D12" s="161"/>
      <c r="E12" s="161"/>
      <c r="F12" s="161"/>
      <c r="G12" s="161"/>
      <c r="H12" s="161"/>
      <c r="I12" s="2261" t="s">
        <v>233</v>
      </c>
      <c r="J12" s="2261"/>
      <c r="K12" s="2214" t="s">
        <v>410</v>
      </c>
      <c r="L12" s="2214"/>
      <c r="M12" s="161"/>
      <c r="N12" s="161"/>
      <c r="O12" s="161"/>
      <c r="P12" s="161"/>
      <c r="Q12" s="161"/>
      <c r="R12" s="161"/>
      <c r="S12" s="161"/>
      <c r="T12" s="161"/>
      <c r="U12" s="161"/>
    </row>
    <row r="13" spans="1:21" ht="26.25" customHeight="1">
      <c r="A13" s="161"/>
      <c r="B13" s="161"/>
      <c r="C13" s="161"/>
      <c r="D13" s="161"/>
      <c r="E13" s="161"/>
      <c r="F13" s="161"/>
      <c r="G13" s="161"/>
      <c r="H13" s="161"/>
      <c r="I13" s="161"/>
      <c r="J13" s="161"/>
      <c r="K13" s="2214" t="s">
        <v>421</v>
      </c>
      <c r="L13" s="2214"/>
      <c r="M13" s="161"/>
      <c r="N13" s="161"/>
      <c r="O13" s="161"/>
      <c r="P13" s="161"/>
      <c r="Q13" s="161"/>
      <c r="R13" s="161"/>
      <c r="S13" s="161"/>
      <c r="T13" s="161"/>
      <c r="U13" s="161"/>
    </row>
    <row r="14" spans="1:21" ht="26.25" customHeight="1">
      <c r="A14" s="161"/>
      <c r="B14" s="161"/>
      <c r="C14" s="161"/>
      <c r="D14" s="161"/>
      <c r="E14" s="161"/>
      <c r="F14" s="161"/>
      <c r="G14" s="161"/>
      <c r="H14" s="161"/>
      <c r="I14" s="161"/>
      <c r="J14" s="161"/>
      <c r="K14" s="2214" t="s">
        <v>178</v>
      </c>
      <c r="L14" s="2214"/>
      <c r="M14" s="389" t="s">
        <v>737</v>
      </c>
      <c r="N14" s="161"/>
      <c r="O14" s="161"/>
      <c r="P14" s="161"/>
      <c r="Q14" s="161"/>
      <c r="R14" s="161"/>
      <c r="S14" s="161"/>
      <c r="T14" s="161"/>
      <c r="U14" s="161"/>
    </row>
    <row r="15" spans="1:21" ht="26.25" customHeight="1">
      <c r="A15" s="161"/>
      <c r="B15" s="161"/>
      <c r="C15" s="161"/>
      <c r="D15" s="161"/>
      <c r="E15" s="161"/>
      <c r="F15" s="161"/>
      <c r="G15" s="161"/>
      <c r="H15" s="161"/>
      <c r="I15" s="161" t="s">
        <v>422</v>
      </c>
      <c r="J15" s="161"/>
      <c r="K15" s="161"/>
      <c r="L15" s="161"/>
      <c r="M15" s="161"/>
      <c r="N15" s="161"/>
      <c r="O15" s="161"/>
      <c r="P15" s="161"/>
      <c r="Q15" s="161"/>
      <c r="R15" s="161"/>
      <c r="S15" s="161"/>
      <c r="T15" s="161"/>
      <c r="U15" s="161"/>
    </row>
    <row r="16" spans="1:21" ht="26.25" customHeight="1">
      <c r="A16" s="161"/>
      <c r="B16" s="161"/>
      <c r="C16" s="161"/>
      <c r="D16" s="161"/>
      <c r="E16" s="161"/>
      <c r="F16" s="161"/>
      <c r="G16" s="161"/>
      <c r="H16" s="161"/>
      <c r="I16" s="161"/>
      <c r="J16" s="161"/>
      <c r="K16" s="161"/>
      <c r="L16" s="161"/>
      <c r="M16" s="161"/>
      <c r="N16" s="161"/>
      <c r="O16" s="161"/>
      <c r="P16" s="161"/>
      <c r="Q16" s="161"/>
      <c r="R16" s="161"/>
      <c r="S16" s="161"/>
      <c r="T16" s="161"/>
      <c r="U16" s="161"/>
    </row>
    <row r="17" spans="1:21" ht="26.25" customHeight="1" thickBot="1">
      <c r="A17" s="2267" t="s">
        <v>723</v>
      </c>
      <c r="B17" s="2267"/>
      <c r="C17" s="2267"/>
      <c r="D17" s="2267"/>
      <c r="E17" s="2267"/>
      <c r="F17" s="2267"/>
      <c r="G17" s="2267"/>
      <c r="H17" s="2267"/>
      <c r="I17" s="2267"/>
      <c r="J17" s="2267"/>
      <c r="K17" s="2267"/>
      <c r="L17" s="2267"/>
      <c r="M17" s="2267"/>
      <c r="N17" s="2267"/>
      <c r="O17" s="2267"/>
      <c r="P17" s="2267"/>
      <c r="Q17" s="2267"/>
      <c r="R17" s="2267"/>
      <c r="S17" s="2267"/>
      <c r="T17" s="2267"/>
      <c r="U17" s="2267"/>
    </row>
    <row r="18" spans="1:21" ht="28.5" customHeight="1">
      <c r="A18" s="2197" t="s">
        <v>663</v>
      </c>
      <c r="B18" s="2198"/>
      <c r="C18" s="2199"/>
      <c r="D18" s="369"/>
      <c r="E18" s="370" t="s">
        <v>407</v>
      </c>
      <c r="F18" s="371"/>
      <c r="G18" s="371"/>
      <c r="H18" s="372"/>
      <c r="I18" s="372" t="s">
        <v>134</v>
      </c>
      <c r="J18" s="371"/>
      <c r="K18" s="2200" t="s">
        <v>664</v>
      </c>
      <c r="L18" s="2201"/>
      <c r="M18" s="2202"/>
      <c r="N18" s="371"/>
      <c r="O18" s="371"/>
      <c r="P18" s="371"/>
      <c r="Q18" s="371"/>
      <c r="R18" s="371"/>
      <c r="S18" s="371"/>
      <c r="T18" s="371"/>
      <c r="U18" s="373"/>
    </row>
    <row r="19" spans="1:21" ht="28.5" customHeight="1">
      <c r="A19" s="2203" t="s">
        <v>665</v>
      </c>
      <c r="B19" s="1524"/>
      <c r="C19" s="1524"/>
      <c r="D19" s="170"/>
      <c r="E19" s="167"/>
      <c r="F19" s="167"/>
      <c r="G19" s="167"/>
      <c r="H19" s="167"/>
      <c r="I19" s="167"/>
      <c r="J19" s="167"/>
      <c r="K19" s="167"/>
      <c r="L19" s="167"/>
      <c r="M19" s="167"/>
      <c r="N19" s="167"/>
      <c r="O19" s="167"/>
      <c r="P19" s="169"/>
      <c r="Q19" s="167"/>
      <c r="R19" s="167"/>
      <c r="S19" s="167"/>
      <c r="T19" s="169"/>
      <c r="U19" s="168"/>
    </row>
    <row r="20" spans="1:24" ht="28.5" customHeight="1">
      <c r="A20" s="2257" t="s">
        <v>423</v>
      </c>
      <c r="B20" s="1507" t="s">
        <v>666</v>
      </c>
      <c r="C20" s="2207"/>
      <c r="D20" s="382"/>
      <c r="E20" s="383" t="s">
        <v>675</v>
      </c>
      <c r="F20" s="375" t="s">
        <v>724</v>
      </c>
      <c r="G20" s="375"/>
      <c r="H20" s="383" t="s">
        <v>675</v>
      </c>
      <c r="I20" s="375" t="s">
        <v>727</v>
      </c>
      <c r="J20" s="375"/>
      <c r="K20" s="375"/>
      <c r="L20" s="375"/>
      <c r="M20" s="375"/>
      <c r="N20" s="383" t="s">
        <v>675</v>
      </c>
      <c r="O20" s="375" t="s">
        <v>725</v>
      </c>
      <c r="P20" s="375"/>
      <c r="Q20" s="383" t="s">
        <v>675</v>
      </c>
      <c r="R20" s="375" t="s">
        <v>726</v>
      </c>
      <c r="S20" s="375"/>
      <c r="T20" s="375"/>
      <c r="U20" s="376"/>
      <c r="W20" s="367"/>
      <c r="X20" s="161"/>
    </row>
    <row r="21" spans="1:21" ht="28.5" customHeight="1">
      <c r="A21" s="2258"/>
      <c r="B21" s="1509"/>
      <c r="C21" s="2208"/>
      <c r="D21" s="384"/>
      <c r="E21" s="354" t="s">
        <v>728</v>
      </c>
      <c r="F21" s="165" t="s">
        <v>729</v>
      </c>
      <c r="G21" s="165"/>
      <c r="H21" s="354" t="s">
        <v>728</v>
      </c>
      <c r="I21" s="165" t="s">
        <v>730</v>
      </c>
      <c r="J21" s="165"/>
      <c r="K21" s="354" t="s">
        <v>728</v>
      </c>
      <c r="L21" s="165" t="s">
        <v>731</v>
      </c>
      <c r="M21" s="165"/>
      <c r="N21" s="354" t="s">
        <v>675</v>
      </c>
      <c r="O21" s="165" t="s">
        <v>732</v>
      </c>
      <c r="P21" s="165"/>
      <c r="Q21" s="165"/>
      <c r="R21" s="165"/>
      <c r="S21" s="165"/>
      <c r="T21" s="165"/>
      <c r="U21" s="166"/>
    </row>
    <row r="22" spans="1:21" ht="28.5" customHeight="1">
      <c r="A22" s="2258"/>
      <c r="B22" s="1507" t="s">
        <v>424</v>
      </c>
      <c r="C22" s="2207"/>
      <c r="D22" s="355"/>
      <c r="E22" s="357" t="s">
        <v>675</v>
      </c>
      <c r="F22" s="167" t="s">
        <v>670</v>
      </c>
      <c r="G22" s="167"/>
      <c r="H22" s="167" t="s">
        <v>671</v>
      </c>
      <c r="I22" s="167"/>
      <c r="K22" s="169" t="s">
        <v>415</v>
      </c>
      <c r="M22" s="357" t="s">
        <v>675</v>
      </c>
      <c r="N22" s="167" t="s">
        <v>672</v>
      </c>
      <c r="O22" s="167"/>
      <c r="P22" s="167" t="s">
        <v>671</v>
      </c>
      <c r="Q22" s="167"/>
      <c r="S22" s="167" t="s">
        <v>415</v>
      </c>
      <c r="T22" s="167"/>
      <c r="U22" s="168"/>
    </row>
    <row r="23" spans="1:21" ht="28.5" customHeight="1">
      <c r="A23" s="2259"/>
      <c r="B23" s="1523" t="s">
        <v>733</v>
      </c>
      <c r="C23" s="2209"/>
      <c r="D23" s="352"/>
      <c r="E23" s="167" t="s">
        <v>673</v>
      </c>
      <c r="F23" s="167"/>
      <c r="G23" s="167"/>
      <c r="H23" s="167" t="s">
        <v>384</v>
      </c>
      <c r="I23" s="167"/>
      <c r="J23" s="167"/>
      <c r="K23" s="167"/>
      <c r="L23" s="167" t="s">
        <v>674</v>
      </c>
      <c r="M23" s="167"/>
      <c r="N23" s="167"/>
      <c r="O23" s="167" t="s">
        <v>384</v>
      </c>
      <c r="P23" s="167"/>
      <c r="Q23" s="167"/>
      <c r="R23" s="167"/>
      <c r="S23" s="167"/>
      <c r="T23" s="167"/>
      <c r="U23" s="168"/>
    </row>
    <row r="24" spans="1:21" ht="28.5" customHeight="1">
      <c r="A24" s="2262" t="s">
        <v>734</v>
      </c>
      <c r="B24" s="2263"/>
      <c r="C24" s="2264"/>
      <c r="D24" s="354"/>
      <c r="E24" s="165"/>
      <c r="F24" s="165"/>
      <c r="G24" s="354"/>
      <c r="H24" s="354"/>
      <c r="I24" s="354"/>
      <c r="J24" s="357"/>
      <c r="K24" s="357"/>
      <c r="L24" s="167"/>
      <c r="M24" s="165"/>
      <c r="N24" s="165"/>
      <c r="O24" s="354"/>
      <c r="P24" s="354"/>
      <c r="Q24" s="354"/>
      <c r="R24" s="167"/>
      <c r="S24" s="167"/>
      <c r="T24" s="167"/>
      <c r="U24" s="168"/>
    </row>
    <row r="25" spans="1:21" ht="28.5" customHeight="1">
      <c r="A25" s="2203" t="s">
        <v>683</v>
      </c>
      <c r="B25" s="1524"/>
      <c r="C25" s="2209"/>
      <c r="D25" s="354"/>
      <c r="E25" s="165" t="s">
        <v>1158</v>
      </c>
      <c r="F25" s="165"/>
      <c r="G25" s="354" t="s">
        <v>237</v>
      </c>
      <c r="H25" s="354"/>
      <c r="I25" s="354" t="s">
        <v>238</v>
      </c>
      <c r="J25" s="357"/>
      <c r="K25" s="357" t="s">
        <v>684</v>
      </c>
      <c r="L25" s="167"/>
      <c r="M25" s="165" t="s">
        <v>1158</v>
      </c>
      <c r="N25" s="165"/>
      <c r="O25" s="354" t="s">
        <v>237</v>
      </c>
      <c r="P25" s="354"/>
      <c r="Q25" s="354" t="s">
        <v>238</v>
      </c>
      <c r="R25" s="167"/>
      <c r="S25" s="167"/>
      <c r="T25" s="167"/>
      <c r="U25" s="168"/>
    </row>
    <row r="26" spans="1:21" ht="28.5" customHeight="1">
      <c r="A26" s="2203" t="s">
        <v>685</v>
      </c>
      <c r="B26" s="1524"/>
      <c r="C26" s="2209"/>
      <c r="D26" s="167" t="s">
        <v>686</v>
      </c>
      <c r="E26" s="167"/>
      <c r="F26" s="167"/>
      <c r="G26" s="167"/>
      <c r="H26" s="167"/>
      <c r="I26" s="167" t="s">
        <v>687</v>
      </c>
      <c r="J26" s="167"/>
      <c r="L26" s="167" t="s">
        <v>688</v>
      </c>
      <c r="M26" s="167"/>
      <c r="N26" s="167"/>
      <c r="O26" s="167"/>
      <c r="P26" s="167"/>
      <c r="Q26" s="167" t="s">
        <v>738</v>
      </c>
      <c r="R26" s="167"/>
      <c r="S26" s="167"/>
      <c r="T26" s="173"/>
      <c r="U26" s="168"/>
    </row>
    <row r="27" spans="1:21" ht="28.5" customHeight="1">
      <c r="A27" s="2203" t="s">
        <v>691</v>
      </c>
      <c r="B27" s="1524"/>
      <c r="C27" s="2209"/>
      <c r="D27" s="167" t="s">
        <v>759</v>
      </c>
      <c r="E27" s="167"/>
      <c r="F27" s="167"/>
      <c r="G27" s="167"/>
      <c r="H27" s="167"/>
      <c r="I27" s="167"/>
      <c r="J27" s="167"/>
      <c r="K27" s="169" t="s">
        <v>693</v>
      </c>
      <c r="L27" s="167"/>
      <c r="M27" s="167"/>
      <c r="N27" s="173" t="s">
        <v>694</v>
      </c>
      <c r="O27" s="357" t="s">
        <v>695</v>
      </c>
      <c r="P27" s="167" t="s">
        <v>696</v>
      </c>
      <c r="Q27" s="167"/>
      <c r="R27" s="169" t="s">
        <v>693</v>
      </c>
      <c r="S27" s="167"/>
      <c r="T27" s="167"/>
      <c r="U27" s="374" t="s">
        <v>694</v>
      </c>
    </row>
    <row r="28" spans="1:21" ht="18.75" customHeight="1">
      <c r="A28" s="2265" t="s">
        <v>697</v>
      </c>
      <c r="B28" s="1508"/>
      <c r="C28" s="2207"/>
      <c r="D28" s="382" t="s">
        <v>735</v>
      </c>
      <c r="E28" s="375"/>
      <c r="F28" s="375"/>
      <c r="G28" s="375"/>
      <c r="H28" s="375"/>
      <c r="I28" s="375"/>
      <c r="J28" s="375"/>
      <c r="K28" s="381"/>
      <c r="L28" s="375"/>
      <c r="M28" s="375"/>
      <c r="N28" s="385"/>
      <c r="O28" s="383"/>
      <c r="P28" s="375"/>
      <c r="Q28" s="375"/>
      <c r="R28" s="381"/>
      <c r="S28" s="375"/>
      <c r="T28" s="375"/>
      <c r="U28" s="386"/>
    </row>
    <row r="29" spans="1:21" ht="18.75" customHeight="1">
      <c r="A29" s="2266"/>
      <c r="B29" s="1510"/>
      <c r="C29" s="2208"/>
      <c r="D29" s="384" t="s">
        <v>736</v>
      </c>
      <c r="E29" s="387"/>
      <c r="F29" s="387"/>
      <c r="G29" s="387"/>
      <c r="H29" s="387"/>
      <c r="I29" s="387"/>
      <c r="J29" s="387"/>
      <c r="K29" s="387"/>
      <c r="L29" s="387"/>
      <c r="M29" s="387"/>
      <c r="N29" s="387"/>
      <c r="O29" s="387"/>
      <c r="P29" s="387"/>
      <c r="Q29" s="387"/>
      <c r="R29" s="387"/>
      <c r="S29" s="387"/>
      <c r="T29" s="387"/>
      <c r="U29" s="388"/>
    </row>
    <row r="30" spans="1:21" ht="26.25" customHeight="1">
      <c r="A30" s="160"/>
      <c r="B30" s="171" t="s">
        <v>430</v>
      </c>
      <c r="C30" s="161"/>
      <c r="D30" s="161"/>
      <c r="E30" s="161"/>
      <c r="F30" s="161"/>
      <c r="G30" s="375"/>
      <c r="H30" s="375"/>
      <c r="I30" s="375"/>
      <c r="J30" s="375"/>
      <c r="K30" s="375"/>
      <c r="L30" s="375"/>
      <c r="M30" s="375"/>
      <c r="N30" s="375"/>
      <c r="O30" s="375"/>
      <c r="P30" s="375"/>
      <c r="Q30" s="375"/>
      <c r="R30" s="375"/>
      <c r="S30" s="375"/>
      <c r="T30" s="375"/>
      <c r="U30" s="376"/>
    </row>
    <row r="31" spans="1:21" ht="26.25" customHeight="1">
      <c r="A31" s="160"/>
      <c r="B31" s="171"/>
      <c r="C31" s="161"/>
      <c r="D31" s="161"/>
      <c r="E31" s="161"/>
      <c r="F31" s="161"/>
      <c r="G31" s="161"/>
      <c r="H31" s="161"/>
      <c r="I31" s="161"/>
      <c r="J31" s="161"/>
      <c r="K31" s="161"/>
      <c r="L31" s="161"/>
      <c r="M31" s="161"/>
      <c r="N31" s="161"/>
      <c r="O31" s="161"/>
      <c r="P31" s="161"/>
      <c r="Q31" s="161"/>
      <c r="R31" s="161"/>
      <c r="S31" s="161"/>
      <c r="T31" s="161"/>
      <c r="U31" s="159"/>
    </row>
    <row r="32" spans="1:21" ht="26.25" customHeight="1">
      <c r="A32" s="160"/>
      <c r="B32" s="171"/>
      <c r="C32" s="161"/>
      <c r="D32" s="161"/>
      <c r="E32" s="161"/>
      <c r="F32" s="161"/>
      <c r="G32" s="161"/>
      <c r="H32" s="161"/>
      <c r="I32" s="161"/>
      <c r="J32" s="161"/>
      <c r="K32" s="161"/>
      <c r="L32" s="161"/>
      <c r="M32" s="161"/>
      <c r="N32" s="161"/>
      <c r="O32" s="161"/>
      <c r="P32" s="161"/>
      <c r="Q32" s="161"/>
      <c r="R32" s="161"/>
      <c r="S32" s="161"/>
      <c r="T32" s="161"/>
      <c r="U32" s="159"/>
    </row>
    <row r="33" spans="1:21" ht="26.25" customHeight="1" thickBot="1">
      <c r="A33" s="162"/>
      <c r="B33" s="163"/>
      <c r="C33" s="163"/>
      <c r="D33" s="163"/>
      <c r="E33" s="163"/>
      <c r="F33" s="163"/>
      <c r="G33" s="163"/>
      <c r="H33" s="163"/>
      <c r="I33" s="163"/>
      <c r="J33" s="163"/>
      <c r="K33" s="163"/>
      <c r="L33" s="163"/>
      <c r="M33" s="163"/>
      <c r="N33" s="163"/>
      <c r="O33" s="163"/>
      <c r="P33" s="163"/>
      <c r="Q33" s="163"/>
      <c r="R33" s="163"/>
      <c r="S33" s="163"/>
      <c r="T33" s="163"/>
      <c r="U33" s="164"/>
    </row>
    <row r="34" ht="16.5" customHeight="1"/>
  </sheetData>
  <sheetProtection/>
  <mergeCells count="33">
    <mergeCell ref="A24:C24"/>
    <mergeCell ref="A28:C29"/>
    <mergeCell ref="A25:C25"/>
    <mergeCell ref="A26:C26"/>
    <mergeCell ref="A27:C27"/>
    <mergeCell ref="K14:L14"/>
    <mergeCell ref="A17:U17"/>
    <mergeCell ref="A18:C18"/>
    <mergeCell ref="K18:M18"/>
    <mergeCell ref="A19:C19"/>
    <mergeCell ref="A20:A23"/>
    <mergeCell ref="B20:C21"/>
    <mergeCell ref="B22:C22"/>
    <mergeCell ref="B23:C23"/>
    <mergeCell ref="A7:U7"/>
    <mergeCell ref="N9:O9"/>
    <mergeCell ref="A10:C10"/>
    <mergeCell ref="I12:J12"/>
    <mergeCell ref="K12:L12"/>
    <mergeCell ref="K13:L13"/>
    <mergeCell ref="T3:U3"/>
    <mergeCell ref="L4:M5"/>
    <mergeCell ref="N4:O5"/>
    <mergeCell ref="P4:Q5"/>
    <mergeCell ref="R4:S5"/>
    <mergeCell ref="T4:U5"/>
    <mergeCell ref="A1:F1"/>
    <mergeCell ref="A2:F2"/>
    <mergeCell ref="L3:M3"/>
    <mergeCell ref="N3:O3"/>
    <mergeCell ref="P3:Q3"/>
    <mergeCell ref="R3:S3"/>
    <mergeCell ref="A3:B4"/>
  </mergeCells>
  <hyperlinks>
    <hyperlink ref="A1" location="目次!A1" display="目次!A1"/>
    <hyperlink ref="A2" location="目次!A1" display="目次!A1"/>
    <hyperlink ref="A2:C2" location="事務のながれ!A1" display="フロー図に戻る"/>
  </hyperlinks>
  <printOptions horizontalCentered="1"/>
  <pageMargins left="0.5511811023622047" right="0.5118110236220472" top="0.73" bottom="0.35433070866141736" header="0.31496062992125984" footer="0.31496062992125984"/>
  <pageSetup horizontalDpi="300" verticalDpi="300" orientation="portrait" paperSize="9" scale="95" r:id="rId1"/>
</worksheet>
</file>

<file path=xl/worksheets/sheet32.xml><?xml version="1.0" encoding="utf-8"?>
<worksheet xmlns="http://schemas.openxmlformats.org/spreadsheetml/2006/main" xmlns:r="http://schemas.openxmlformats.org/officeDocument/2006/relationships">
  <dimension ref="A1:AX44"/>
  <sheetViews>
    <sheetView showGridLines="0" zoomScaleSheetLayoutView="75" zoomScalePageLayoutView="0" workbookViewId="0" topLeftCell="A1">
      <selection activeCell="A2" sqref="A2:H2"/>
    </sheetView>
  </sheetViews>
  <sheetFormatPr defaultColWidth="1.875" defaultRowHeight="11.25" customHeight="1"/>
  <cols>
    <col min="1" max="12" width="1.875" style="177" customWidth="1"/>
    <col min="13" max="16384" width="1.875" style="177"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spans="2:16" ht="11.25" customHeight="1">
      <c r="B3" s="2269" t="s">
        <v>760</v>
      </c>
      <c r="C3" s="2269"/>
      <c r="D3" s="2269"/>
      <c r="E3" s="2269"/>
      <c r="F3" s="2269"/>
      <c r="G3" s="2269"/>
      <c r="H3" s="2269"/>
      <c r="I3" s="2269"/>
      <c r="J3" s="2269"/>
      <c r="K3" s="2269"/>
      <c r="L3" s="2269"/>
      <c r="M3" s="2269"/>
      <c r="N3" s="2269"/>
      <c r="O3" s="2269"/>
      <c r="P3" s="2269"/>
    </row>
    <row r="4" spans="2:16" ht="11.25" customHeight="1">
      <c r="B4" s="2269"/>
      <c r="C4" s="2269"/>
      <c r="D4" s="2269"/>
      <c r="E4" s="2269"/>
      <c r="F4" s="2269"/>
      <c r="G4" s="2269"/>
      <c r="H4" s="2269"/>
      <c r="I4" s="2269"/>
      <c r="J4" s="2269"/>
      <c r="K4" s="2269"/>
      <c r="L4" s="2269"/>
      <c r="M4" s="2269"/>
      <c r="N4" s="2269"/>
      <c r="O4" s="2269"/>
      <c r="P4" s="2269"/>
    </row>
    <row r="5" ht="18.75" customHeight="1"/>
    <row r="6" ht="18.75" customHeight="1"/>
    <row r="7" ht="18.75" customHeight="1"/>
    <row r="8" spans="2:50" ht="18.75" customHeight="1">
      <c r="B8" s="400"/>
      <c r="C8" s="400"/>
      <c r="D8" s="400"/>
      <c r="E8" s="400"/>
      <c r="F8" s="400"/>
      <c r="G8" s="400"/>
      <c r="H8" s="400"/>
      <c r="I8" s="400"/>
      <c r="J8" s="400"/>
      <c r="K8" s="400"/>
      <c r="L8" s="400"/>
      <c r="M8" s="400"/>
      <c r="N8" s="400"/>
      <c r="O8" s="400"/>
      <c r="P8" s="400"/>
      <c r="Q8" s="400"/>
      <c r="R8" s="400"/>
      <c r="S8" s="2270" t="s">
        <v>371</v>
      </c>
      <c r="T8" s="2270"/>
      <c r="U8" s="2270"/>
      <c r="V8" s="2270"/>
      <c r="W8" s="2270"/>
      <c r="X8" s="2270"/>
      <c r="Y8" s="2270"/>
      <c r="Z8" s="2270"/>
      <c r="AA8" s="2270"/>
      <c r="AB8" s="2270"/>
      <c r="AC8" s="2270"/>
      <c r="AD8" s="2270"/>
      <c r="AE8" s="2270"/>
      <c r="AF8" s="2270"/>
      <c r="AG8" s="400"/>
      <c r="AH8" s="400"/>
      <c r="AI8" s="400"/>
      <c r="AJ8" s="400"/>
      <c r="AK8" s="400"/>
      <c r="AL8" s="400"/>
      <c r="AM8" s="400"/>
      <c r="AN8" s="400"/>
      <c r="AO8" s="400"/>
      <c r="AP8" s="400"/>
      <c r="AQ8" s="400"/>
      <c r="AR8" s="400"/>
      <c r="AS8" s="400"/>
      <c r="AT8" s="400"/>
      <c r="AU8" s="400"/>
      <c r="AV8" s="400"/>
      <c r="AW8" s="400"/>
      <c r="AX8" s="400"/>
    </row>
    <row r="9" spans="1:47" ht="18.75" customHeight="1">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row>
    <row r="10" ht="18.75" customHeight="1"/>
    <row r="11" ht="18.75" customHeight="1"/>
    <row r="12" spans="37:50" ht="18.75" customHeight="1">
      <c r="AK12" s="878" t="s">
        <v>355</v>
      </c>
      <c r="AL12" s="878"/>
      <c r="AM12" s="878"/>
      <c r="AN12" s="878"/>
      <c r="AO12" s="878"/>
      <c r="AP12" s="878"/>
      <c r="AQ12" s="878"/>
      <c r="AR12" s="878"/>
      <c r="AS12" s="878"/>
      <c r="AT12" s="878"/>
      <c r="AU12" s="878"/>
      <c r="AV12" s="878"/>
      <c r="AW12" s="878"/>
      <c r="AX12" s="878"/>
    </row>
    <row r="13" ht="18.75" customHeight="1"/>
    <row r="14" ht="18.75" customHeight="1"/>
    <row r="15" spans="1:50" ht="18.75" customHeight="1">
      <c r="A15" s="878" t="s">
        <v>361</v>
      </c>
      <c r="B15" s="878"/>
      <c r="C15" s="878"/>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8"/>
      <c r="AP15" s="878"/>
      <c r="AQ15" s="878"/>
      <c r="AR15" s="878"/>
      <c r="AS15" s="878"/>
      <c r="AT15" s="878"/>
      <c r="AU15" s="878"/>
      <c r="AV15" s="878"/>
      <c r="AW15" s="878"/>
      <c r="AX15" s="878"/>
    </row>
    <row r="16" ht="18.75" customHeight="1"/>
    <row r="17" spans="28:31" ht="18.75" customHeight="1">
      <c r="AB17" s="2268" t="s">
        <v>326</v>
      </c>
      <c r="AC17" s="2268"/>
      <c r="AD17" s="2268"/>
      <c r="AE17" s="2268"/>
    </row>
    <row r="18" spans="28:31" ht="18.75" customHeight="1">
      <c r="AB18" s="2268" t="s">
        <v>116</v>
      </c>
      <c r="AC18" s="2268"/>
      <c r="AD18" s="2268"/>
      <c r="AE18" s="2268"/>
    </row>
    <row r="19" spans="28:48" ht="18.75" customHeight="1">
      <c r="AB19" s="399" t="s">
        <v>356</v>
      </c>
      <c r="AC19" s="399"/>
      <c r="AD19" s="399"/>
      <c r="AE19" s="399"/>
      <c r="AF19" s="399"/>
      <c r="AG19" s="399"/>
      <c r="AH19" s="399"/>
      <c r="AI19" s="399"/>
      <c r="AJ19" s="399"/>
      <c r="AK19" s="399"/>
      <c r="AL19" s="399"/>
      <c r="AM19" s="399"/>
      <c r="AN19" s="399"/>
      <c r="AO19" s="399"/>
      <c r="AP19" s="399"/>
      <c r="AQ19" s="399"/>
      <c r="AR19" s="399"/>
      <c r="AS19" s="399"/>
      <c r="AT19" s="399"/>
      <c r="AU19" s="399"/>
      <c r="AV19" s="399"/>
    </row>
    <row r="20" ht="23.25" customHeight="1"/>
    <row r="21" spans="28:49" ht="18.75" customHeight="1">
      <c r="AB21" s="2268" t="s">
        <v>117</v>
      </c>
      <c r="AC21" s="2268"/>
      <c r="AD21" s="2268"/>
      <c r="AE21" s="2268"/>
      <c r="AF21" s="186"/>
      <c r="AG21" s="186"/>
      <c r="AH21" s="186"/>
      <c r="AI21" s="186"/>
      <c r="AJ21" s="186"/>
      <c r="AK21" s="186"/>
      <c r="AL21" s="186"/>
      <c r="AM21" s="186"/>
      <c r="AN21" s="186"/>
      <c r="AO21" s="186"/>
      <c r="AP21" s="186"/>
      <c r="AQ21" s="186"/>
      <c r="AR21" s="186"/>
      <c r="AS21" s="186"/>
      <c r="AT21" s="896"/>
      <c r="AU21" s="896"/>
      <c r="AV21" s="186"/>
      <c r="AW21" s="186"/>
    </row>
    <row r="22" spans="28:48" ht="18.75" customHeight="1">
      <c r="AB22" s="399" t="s">
        <v>357</v>
      </c>
      <c r="AC22" s="399"/>
      <c r="AD22" s="399"/>
      <c r="AE22" s="399"/>
      <c r="AF22" s="399"/>
      <c r="AG22" s="399"/>
      <c r="AH22" s="399"/>
      <c r="AI22" s="399"/>
      <c r="AJ22" s="399"/>
      <c r="AK22" s="399"/>
      <c r="AL22" s="399"/>
      <c r="AM22" s="399"/>
      <c r="AN22" s="399"/>
      <c r="AO22" s="399"/>
      <c r="AP22" s="399"/>
      <c r="AQ22" s="399"/>
      <c r="AR22" s="399"/>
      <c r="AS22" s="399"/>
      <c r="AT22" s="399"/>
      <c r="AU22" s="399"/>
      <c r="AV22" s="399"/>
    </row>
    <row r="23" spans="28:45" ht="18.75" customHeight="1">
      <c r="AB23" s="187"/>
      <c r="AC23" s="187"/>
      <c r="AD23" s="187"/>
      <c r="AE23" s="187"/>
      <c r="AF23" s="187"/>
      <c r="AG23" s="187"/>
      <c r="AH23" s="187"/>
      <c r="AI23" s="187"/>
      <c r="AJ23" s="187"/>
      <c r="AK23" s="187"/>
      <c r="AL23" s="187"/>
      <c r="AM23" s="187"/>
      <c r="AN23" s="187"/>
      <c r="AO23" s="187"/>
      <c r="AP23" s="187"/>
      <c r="AQ23" s="187"/>
      <c r="AR23" s="187"/>
      <c r="AS23" s="187"/>
    </row>
    <row r="24" spans="29:49" ht="18.75" customHeight="1">
      <c r="AC24" s="181"/>
      <c r="AD24" s="181"/>
      <c r="AE24" s="181"/>
      <c r="AF24" s="181"/>
      <c r="AG24" s="181"/>
      <c r="AH24" s="181"/>
      <c r="AI24" s="181"/>
      <c r="AJ24" s="181"/>
      <c r="AK24" s="181"/>
      <c r="AL24" s="181"/>
      <c r="AM24" s="181"/>
      <c r="AN24" s="181"/>
      <c r="AO24" s="181"/>
      <c r="AP24" s="181"/>
      <c r="AQ24" s="181"/>
      <c r="AR24" s="181"/>
      <c r="AS24" s="181"/>
      <c r="AT24" s="181"/>
      <c r="AW24" s="181"/>
    </row>
    <row r="25" ht="18.75" customHeight="1"/>
    <row r="26" ht="18.75" customHeight="1"/>
    <row r="27" spans="3:46" ht="18.75" customHeight="1">
      <c r="C27" s="878" t="s">
        <v>358</v>
      </c>
      <c r="D27" s="878"/>
      <c r="E27" s="878"/>
      <c r="F27" s="878"/>
      <c r="G27" s="878"/>
      <c r="H27" s="878"/>
      <c r="I27" s="878"/>
      <c r="J27" s="878"/>
      <c r="K27" s="878"/>
      <c r="L27" s="878"/>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8"/>
      <c r="AQ27" s="878"/>
      <c r="AR27" s="878"/>
      <c r="AS27" s="878"/>
      <c r="AT27" s="878"/>
    </row>
    <row r="28" spans="3:46" ht="18.75" customHeight="1">
      <c r="C28" s="878" t="s">
        <v>360</v>
      </c>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row>
    <row r="29" ht="18.75" customHeight="1"/>
    <row r="30" ht="18.75" customHeight="1"/>
    <row r="31" ht="18.75" customHeight="1"/>
    <row r="32" ht="18.75" customHeight="1"/>
    <row r="33" ht="18.75" customHeight="1"/>
    <row r="34" ht="18.75" customHeight="1"/>
    <row r="35" ht="18.75" customHeight="1"/>
    <row r="36" ht="18.75" customHeight="1"/>
    <row r="37" s="186" customFormat="1" ht="18.75" customHeight="1"/>
    <row r="38" s="186" customFormat="1" ht="18.75" customHeight="1"/>
    <row r="39" ht="18.75" customHeight="1"/>
    <row r="40" ht="18.75" customHeight="1"/>
    <row r="41" spans="4:28" ht="18.75" customHeight="1">
      <c r="D41" s="878" t="s">
        <v>359</v>
      </c>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row>
    <row r="42" spans="4:28" ht="18.75" customHeight="1">
      <c r="D42" s="878" t="s">
        <v>761</v>
      </c>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row>
    <row r="43" spans="4:28" ht="18.75" customHeight="1">
      <c r="D43" s="878" t="s">
        <v>762</v>
      </c>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row>
    <row r="44" spans="4:28" ht="18.75" customHeight="1">
      <c r="D44" s="878" t="s">
        <v>763</v>
      </c>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row>
    <row r="45" ht="18.75" customHeight="1"/>
    <row r="46" ht="18.75" customHeight="1"/>
    <row r="47" ht="18.75" customHeight="1"/>
  </sheetData>
  <sheetProtection/>
  <mergeCells count="16">
    <mergeCell ref="D44:AB44"/>
    <mergeCell ref="D41:AB41"/>
    <mergeCell ref="C27:AT27"/>
    <mergeCell ref="C28:AT28"/>
    <mergeCell ref="D42:AB42"/>
    <mergeCell ref="D43:AB43"/>
    <mergeCell ref="A1:H1"/>
    <mergeCell ref="A2:H2"/>
    <mergeCell ref="AB18:AE18"/>
    <mergeCell ref="AB21:AE21"/>
    <mergeCell ref="AT21:AU21"/>
    <mergeCell ref="B3:P4"/>
    <mergeCell ref="AK12:AX12"/>
    <mergeCell ref="A15:AX15"/>
    <mergeCell ref="AB17:AE17"/>
    <mergeCell ref="S8:AF8"/>
  </mergeCells>
  <hyperlinks>
    <hyperlink ref="A1" location="目次!A1" display="目次にもどる"/>
    <hyperlink ref="A2" location="目次!A1" display="目次!A1"/>
    <hyperlink ref="A2:C2" location="事務のながれ!A1" display="フロー図に戻る"/>
  </hyperlinks>
  <printOptions/>
  <pageMargins left="0.7086614173228347" right="0.31496062992125984" top="0.7480314960629921" bottom="0.35433070866141736" header="0.31496062992125984" footer="0.31496062992125984"/>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AU49"/>
  <sheetViews>
    <sheetView showGridLines="0" zoomScaleSheetLayoutView="75" zoomScalePageLayoutView="0" workbookViewId="0" topLeftCell="A11">
      <selection activeCell="A2" sqref="A2:H2"/>
    </sheetView>
  </sheetViews>
  <sheetFormatPr defaultColWidth="1.875" defaultRowHeight="11.25" customHeight="1"/>
  <cols>
    <col min="1" max="12" width="1.875" style="177" customWidth="1"/>
    <col min="13" max="16384" width="1.875" style="177"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spans="2:15" ht="11.25" customHeight="1">
      <c r="B3" s="2269" t="s">
        <v>764</v>
      </c>
      <c r="C3" s="2269"/>
      <c r="D3" s="2269"/>
      <c r="E3" s="2269"/>
      <c r="F3" s="2269"/>
      <c r="G3" s="2269"/>
      <c r="H3" s="2269"/>
      <c r="I3" s="2269"/>
      <c r="J3" s="2269"/>
      <c r="K3" s="2269"/>
      <c r="L3" s="2269"/>
      <c r="M3" s="2269"/>
      <c r="N3" s="2269"/>
      <c r="O3" s="2269"/>
    </row>
    <row r="4" spans="2:15" ht="11.25" customHeight="1">
      <c r="B4" s="2269"/>
      <c r="C4" s="2269"/>
      <c r="D4" s="2269"/>
      <c r="E4" s="2269"/>
      <c r="F4" s="2269"/>
      <c r="G4" s="2269"/>
      <c r="H4" s="2269"/>
      <c r="I4" s="2269"/>
      <c r="J4" s="2269"/>
      <c r="K4" s="2269"/>
      <c r="L4" s="2269"/>
      <c r="M4" s="2269"/>
      <c r="N4" s="2269"/>
      <c r="O4" s="2269"/>
    </row>
    <row r="5" spans="2:15" ht="19.5" customHeight="1">
      <c r="B5" s="399"/>
      <c r="C5" s="399"/>
      <c r="D5" s="399"/>
      <c r="E5" s="399"/>
      <c r="F5" s="399"/>
      <c r="G5" s="399"/>
      <c r="H5" s="399"/>
      <c r="I5" s="399"/>
      <c r="J5" s="399"/>
      <c r="K5" s="399"/>
      <c r="L5" s="399"/>
      <c r="M5" s="399"/>
      <c r="N5" s="399"/>
      <c r="O5" s="399"/>
    </row>
    <row r="6" spans="1:47" ht="11.25" customHeight="1">
      <c r="A6" s="2296" t="s">
        <v>316</v>
      </c>
      <c r="B6" s="2296"/>
      <c r="C6" s="2296"/>
      <c r="D6" s="2296"/>
      <c r="E6" s="2296"/>
      <c r="F6" s="2296"/>
      <c r="G6" s="2296"/>
      <c r="H6" s="2296"/>
      <c r="I6" s="2296"/>
      <c r="J6" s="2296"/>
      <c r="K6" s="2296"/>
      <c r="L6" s="2296"/>
      <c r="M6" s="2296"/>
      <c r="N6" s="2296"/>
      <c r="O6" s="2296"/>
      <c r="P6" s="2296"/>
      <c r="Q6" s="2296"/>
      <c r="R6" s="2296"/>
      <c r="S6" s="2296"/>
      <c r="T6" s="2296"/>
      <c r="U6" s="2296"/>
      <c r="V6" s="2296"/>
      <c r="W6" s="2296"/>
      <c r="X6" s="2296"/>
      <c r="Y6" s="2296"/>
      <c r="Z6" s="2296"/>
      <c r="AA6" s="2296"/>
      <c r="AB6" s="2296"/>
      <c r="AC6" s="2296"/>
      <c r="AD6" s="2296"/>
      <c r="AE6" s="2296"/>
      <c r="AF6" s="2296"/>
      <c r="AG6" s="2296"/>
      <c r="AH6" s="2296"/>
      <c r="AI6" s="2296"/>
      <c r="AJ6" s="2296"/>
      <c r="AK6" s="2296"/>
      <c r="AL6" s="2296"/>
      <c r="AM6" s="2296"/>
      <c r="AN6" s="2296"/>
      <c r="AO6" s="2296"/>
      <c r="AP6" s="2296"/>
      <c r="AQ6" s="2296"/>
      <c r="AR6" s="2296"/>
      <c r="AS6" s="2296"/>
      <c r="AT6" s="2296"/>
      <c r="AU6" s="2296"/>
    </row>
    <row r="7" spans="1:47" ht="11.25" customHeight="1">
      <c r="A7" s="2296"/>
      <c r="B7" s="2296"/>
      <c r="C7" s="2296"/>
      <c r="D7" s="2296"/>
      <c r="E7" s="2296"/>
      <c r="F7" s="2296"/>
      <c r="G7" s="2296"/>
      <c r="H7" s="2296"/>
      <c r="I7" s="2296"/>
      <c r="J7" s="2296"/>
      <c r="K7" s="2296"/>
      <c r="L7" s="2296"/>
      <c r="M7" s="2296"/>
      <c r="N7" s="2296"/>
      <c r="O7" s="2296"/>
      <c r="P7" s="2296"/>
      <c r="Q7" s="2296"/>
      <c r="R7" s="2296"/>
      <c r="S7" s="2296"/>
      <c r="T7" s="2296"/>
      <c r="U7" s="2296"/>
      <c r="V7" s="2296"/>
      <c r="W7" s="2296"/>
      <c r="X7" s="2296"/>
      <c r="Y7" s="2296"/>
      <c r="Z7" s="2296"/>
      <c r="AA7" s="2296"/>
      <c r="AB7" s="2296"/>
      <c r="AC7" s="2296"/>
      <c r="AD7" s="2296"/>
      <c r="AE7" s="2296"/>
      <c r="AF7" s="2296"/>
      <c r="AG7" s="2296"/>
      <c r="AH7" s="2296"/>
      <c r="AI7" s="2296"/>
      <c r="AJ7" s="2296"/>
      <c r="AK7" s="2296"/>
      <c r="AL7" s="2296"/>
      <c r="AM7" s="2296"/>
      <c r="AN7" s="2296"/>
      <c r="AO7" s="2296"/>
      <c r="AP7" s="2296"/>
      <c r="AQ7" s="2296"/>
      <c r="AR7" s="2296"/>
      <c r="AS7" s="2296"/>
      <c r="AT7" s="2296"/>
      <c r="AU7" s="2296"/>
    </row>
    <row r="8" s="186" customFormat="1" ht="11.25" customHeight="1"/>
    <row r="9" spans="2:47" s="186" customFormat="1" ht="11.25" customHeight="1">
      <c r="B9" s="2297" t="s">
        <v>317</v>
      </c>
      <c r="C9" s="2298"/>
      <c r="D9" s="2298"/>
      <c r="E9" s="2298"/>
      <c r="F9" s="2298"/>
      <c r="G9" s="2298"/>
      <c r="H9" s="2298"/>
      <c r="I9" s="2298"/>
      <c r="J9" s="2299"/>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row>
    <row r="10" spans="2:47" s="186" customFormat="1" ht="11.25" customHeight="1">
      <c r="B10" s="2300"/>
      <c r="C10" s="2301"/>
      <c r="D10" s="2301"/>
      <c r="E10" s="2301"/>
      <c r="F10" s="2301"/>
      <c r="G10" s="2301"/>
      <c r="H10" s="2301"/>
      <c r="I10" s="2301"/>
      <c r="J10" s="2302"/>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row>
    <row r="11" spans="2:47" s="186" customFormat="1" ht="11.25" customHeight="1">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401"/>
      <c r="AF11" s="401"/>
      <c r="AG11" s="401"/>
      <c r="AH11" s="401"/>
      <c r="AI11" s="401"/>
      <c r="AJ11" s="401"/>
      <c r="AK11" s="401"/>
      <c r="AL11" s="401"/>
      <c r="AM11" s="401"/>
      <c r="AN11" s="401"/>
      <c r="AO11" s="401"/>
      <c r="AP11" s="401"/>
      <c r="AQ11" s="401"/>
      <c r="AR11" s="401"/>
      <c r="AS11" s="401"/>
      <c r="AT11" s="401"/>
      <c r="AU11" s="187"/>
    </row>
    <row r="12" spans="2:47" s="186" customFormat="1" ht="18.75" customHeight="1">
      <c r="B12" s="2290" t="s">
        <v>804</v>
      </c>
      <c r="C12" s="2291"/>
      <c r="D12" s="2288" t="s">
        <v>320</v>
      </c>
      <c r="E12" s="2288"/>
      <c r="F12" s="2288"/>
      <c r="G12" s="2288"/>
      <c r="H12" s="2288"/>
      <c r="I12" s="2288"/>
      <c r="J12" s="2288"/>
      <c r="K12" s="2272"/>
      <c r="L12" s="2272"/>
      <c r="M12" s="2272"/>
      <c r="N12" s="2272"/>
      <c r="O12" s="2272"/>
      <c r="P12" s="2272"/>
      <c r="Q12" s="2272"/>
      <c r="R12" s="2272"/>
      <c r="S12" s="2272"/>
      <c r="T12" s="2272"/>
      <c r="U12" s="2272"/>
      <c r="V12" s="2272"/>
      <c r="W12" s="2272"/>
      <c r="X12" s="2272"/>
      <c r="Y12" s="2272"/>
      <c r="Z12" s="2272"/>
      <c r="AA12" s="2272"/>
      <c r="AB12" s="2272"/>
      <c r="AC12" s="2272"/>
      <c r="AD12" s="2272"/>
      <c r="AE12" s="2272"/>
      <c r="AF12" s="2272"/>
      <c r="AG12" s="2272"/>
      <c r="AH12" s="2272"/>
      <c r="AI12" s="2272"/>
      <c r="AJ12" s="2272"/>
      <c r="AK12" s="2272"/>
      <c r="AL12" s="2272"/>
      <c r="AM12" s="2272"/>
      <c r="AN12" s="2272"/>
      <c r="AO12" s="2272"/>
      <c r="AP12" s="2272"/>
      <c r="AQ12" s="2272"/>
      <c r="AR12" s="2272"/>
      <c r="AS12" s="2272"/>
      <c r="AT12" s="2272"/>
      <c r="AU12" s="2273"/>
    </row>
    <row r="13" spans="2:47" s="186" customFormat="1" ht="18.75" customHeight="1">
      <c r="B13" s="2292"/>
      <c r="C13" s="2293"/>
      <c r="D13" s="2289" t="s">
        <v>321</v>
      </c>
      <c r="E13" s="2289"/>
      <c r="F13" s="2289"/>
      <c r="G13" s="2289"/>
      <c r="H13" s="2289"/>
      <c r="I13" s="2289"/>
      <c r="J13" s="2289"/>
      <c r="K13" s="2274" t="s">
        <v>330</v>
      </c>
      <c r="L13" s="2274"/>
      <c r="M13" s="2274"/>
      <c r="N13" s="2274"/>
      <c r="O13" s="2274"/>
      <c r="P13" s="2274"/>
      <c r="Q13" s="2274"/>
      <c r="R13" s="2274"/>
      <c r="S13" s="2274"/>
      <c r="T13" s="2274"/>
      <c r="U13" s="2274"/>
      <c r="V13" s="2274"/>
      <c r="W13" s="2274"/>
      <c r="X13" s="2274"/>
      <c r="Y13" s="2274"/>
      <c r="Z13" s="2274"/>
      <c r="AA13" s="2274"/>
      <c r="AB13" s="2274"/>
      <c r="AC13" s="2274"/>
      <c r="AD13" s="2274"/>
      <c r="AE13" s="2274"/>
      <c r="AF13" s="2274"/>
      <c r="AG13" s="2274"/>
      <c r="AH13" s="2274"/>
      <c r="AI13" s="2275"/>
      <c r="AJ13" s="2276" t="s">
        <v>318</v>
      </c>
      <c r="AK13" s="2276"/>
      <c r="AL13" s="2276"/>
      <c r="AM13" s="2278"/>
      <c r="AN13" s="2278"/>
      <c r="AO13" s="2278"/>
      <c r="AP13" s="2278"/>
      <c r="AQ13" s="2278"/>
      <c r="AR13" s="2278"/>
      <c r="AS13" s="2278"/>
      <c r="AT13" s="2278"/>
      <c r="AU13" s="2279"/>
    </row>
    <row r="14" spans="2:47" s="186" customFormat="1" ht="18.75" customHeight="1">
      <c r="B14" s="2292"/>
      <c r="C14" s="2293"/>
      <c r="D14" s="2289"/>
      <c r="E14" s="2289"/>
      <c r="F14" s="2289"/>
      <c r="G14" s="2289"/>
      <c r="H14" s="2289"/>
      <c r="I14" s="2289"/>
      <c r="J14" s="2289"/>
      <c r="K14" s="2274"/>
      <c r="L14" s="2274"/>
      <c r="M14" s="2274"/>
      <c r="N14" s="2274"/>
      <c r="O14" s="2274"/>
      <c r="P14" s="2274"/>
      <c r="Q14" s="2274"/>
      <c r="R14" s="2274"/>
      <c r="S14" s="2274"/>
      <c r="T14" s="2274"/>
      <c r="U14" s="2274"/>
      <c r="V14" s="2274"/>
      <c r="W14" s="2274"/>
      <c r="X14" s="2274"/>
      <c r="Y14" s="2274"/>
      <c r="Z14" s="2274"/>
      <c r="AA14" s="2274"/>
      <c r="AB14" s="2274"/>
      <c r="AC14" s="2274"/>
      <c r="AD14" s="2274"/>
      <c r="AE14" s="2274"/>
      <c r="AF14" s="2274"/>
      <c r="AG14" s="2274"/>
      <c r="AH14" s="2274"/>
      <c r="AI14" s="2275"/>
      <c r="AJ14" s="2277" t="s">
        <v>319</v>
      </c>
      <c r="AK14" s="2277"/>
      <c r="AL14" s="2277"/>
      <c r="AM14" s="2280"/>
      <c r="AN14" s="2280"/>
      <c r="AO14" s="2280"/>
      <c r="AP14" s="2280"/>
      <c r="AQ14" s="2280"/>
      <c r="AR14" s="2280"/>
      <c r="AS14" s="2280"/>
      <c r="AT14" s="2280"/>
      <c r="AU14" s="2281"/>
    </row>
    <row r="15" spans="2:47" s="186" customFormat="1" ht="18.75" customHeight="1">
      <c r="B15" s="2294"/>
      <c r="C15" s="2295"/>
      <c r="D15" s="2271" t="s">
        <v>322</v>
      </c>
      <c r="E15" s="2271"/>
      <c r="F15" s="2271"/>
      <c r="G15" s="2271"/>
      <c r="H15" s="2271"/>
      <c r="I15" s="2271"/>
      <c r="J15" s="2271"/>
      <c r="K15" s="2271"/>
      <c r="L15" s="2271"/>
      <c r="M15" s="2271"/>
      <c r="N15" s="2271"/>
      <c r="O15" s="2271"/>
      <c r="P15" s="2271"/>
      <c r="Q15" s="2271" t="s">
        <v>323</v>
      </c>
      <c r="R15" s="2271"/>
      <c r="S15" s="2271"/>
      <c r="T15" s="2271"/>
      <c r="U15" s="2271"/>
      <c r="V15" s="2271" t="s">
        <v>155</v>
      </c>
      <c r="W15" s="2271"/>
      <c r="X15" s="2271"/>
      <c r="Y15" s="2271"/>
      <c r="Z15" s="2286"/>
      <c r="AA15" s="2286"/>
      <c r="AB15" s="2286"/>
      <c r="AC15" s="2286"/>
      <c r="AD15" s="2286"/>
      <c r="AE15" s="2286"/>
      <c r="AF15" s="2286"/>
      <c r="AG15" s="2286"/>
      <c r="AH15" s="2286"/>
      <c r="AI15" s="2286"/>
      <c r="AJ15" s="2271" t="s">
        <v>324</v>
      </c>
      <c r="AK15" s="2271"/>
      <c r="AL15" s="2271"/>
      <c r="AM15" s="2286"/>
      <c r="AN15" s="2286"/>
      <c r="AO15" s="2286"/>
      <c r="AP15" s="2286"/>
      <c r="AQ15" s="2286"/>
      <c r="AR15" s="2286"/>
      <c r="AS15" s="2286"/>
      <c r="AT15" s="2286"/>
      <c r="AU15" s="2287"/>
    </row>
    <row r="16" spans="2:47" s="186" customFormat="1" ht="18.75" customHeight="1">
      <c r="B16" s="2290" t="s">
        <v>326</v>
      </c>
      <c r="C16" s="2291"/>
      <c r="D16" s="2288" t="s">
        <v>327</v>
      </c>
      <c r="E16" s="2288"/>
      <c r="F16" s="2288"/>
      <c r="G16" s="2288"/>
      <c r="H16" s="2288"/>
      <c r="I16" s="2288"/>
      <c r="J16" s="2288"/>
      <c r="K16" s="2272"/>
      <c r="L16" s="2272"/>
      <c r="M16" s="2272"/>
      <c r="N16" s="2272"/>
      <c r="O16" s="2272"/>
      <c r="P16" s="2272"/>
      <c r="Q16" s="2272"/>
      <c r="R16" s="2272"/>
      <c r="S16" s="2272"/>
      <c r="T16" s="2272"/>
      <c r="U16" s="2272"/>
      <c r="V16" s="2272"/>
      <c r="W16" s="2272"/>
      <c r="X16" s="2272"/>
      <c r="Y16" s="2272"/>
      <c r="Z16" s="2272"/>
      <c r="AA16" s="2272"/>
      <c r="AB16" s="2272"/>
      <c r="AC16" s="2272"/>
      <c r="AD16" s="2272"/>
      <c r="AE16" s="2272"/>
      <c r="AF16" s="2272"/>
      <c r="AG16" s="2272"/>
      <c r="AH16" s="2272"/>
      <c r="AI16" s="2305"/>
      <c r="AJ16" s="2285" t="s">
        <v>768</v>
      </c>
      <c r="AK16" s="2272"/>
      <c r="AL16" s="2272"/>
      <c r="AM16" s="2272"/>
      <c r="AN16" s="2272"/>
      <c r="AO16" s="2272"/>
      <c r="AP16" s="2272"/>
      <c r="AQ16" s="2272"/>
      <c r="AR16" s="2272"/>
      <c r="AS16" s="2272"/>
      <c r="AT16" s="2272"/>
      <c r="AU16" s="2273"/>
    </row>
    <row r="17" spans="2:47" s="186" customFormat="1" ht="18.75" customHeight="1">
      <c r="B17" s="2292"/>
      <c r="C17" s="2293"/>
      <c r="D17" s="2289" t="s">
        <v>328</v>
      </c>
      <c r="E17" s="2289"/>
      <c r="F17" s="2289"/>
      <c r="G17" s="2289"/>
      <c r="H17" s="2289"/>
      <c r="I17" s="2289"/>
      <c r="J17" s="2289"/>
      <c r="K17" s="2274" t="s">
        <v>330</v>
      </c>
      <c r="L17" s="2274"/>
      <c r="M17" s="2274"/>
      <c r="N17" s="2274"/>
      <c r="O17" s="2274"/>
      <c r="P17" s="2274"/>
      <c r="Q17" s="2274"/>
      <c r="R17" s="2274"/>
      <c r="S17" s="2274"/>
      <c r="T17" s="2274"/>
      <c r="U17" s="2274"/>
      <c r="V17" s="2274"/>
      <c r="W17" s="2274"/>
      <c r="X17" s="2274"/>
      <c r="Y17" s="2274"/>
      <c r="Z17" s="2274"/>
      <c r="AA17" s="2274"/>
      <c r="AB17" s="2274"/>
      <c r="AC17" s="2274"/>
      <c r="AD17" s="2274"/>
      <c r="AE17" s="2274"/>
      <c r="AF17" s="2274"/>
      <c r="AG17" s="2274"/>
      <c r="AH17" s="2274"/>
      <c r="AI17" s="2275"/>
      <c r="AJ17" s="2276" t="s">
        <v>318</v>
      </c>
      <c r="AK17" s="2276"/>
      <c r="AL17" s="2276"/>
      <c r="AM17" s="2278"/>
      <c r="AN17" s="2278"/>
      <c r="AO17" s="2278"/>
      <c r="AP17" s="2278"/>
      <c r="AQ17" s="2278"/>
      <c r="AR17" s="2278"/>
      <c r="AS17" s="2278"/>
      <c r="AT17" s="2278"/>
      <c r="AU17" s="2279"/>
    </row>
    <row r="18" spans="2:47" s="186" customFormat="1" ht="18.75" customHeight="1">
      <c r="B18" s="2294"/>
      <c r="C18" s="2295"/>
      <c r="D18" s="2271"/>
      <c r="E18" s="2271"/>
      <c r="F18" s="2271"/>
      <c r="G18" s="2271"/>
      <c r="H18" s="2271"/>
      <c r="I18" s="2271"/>
      <c r="J18" s="2271"/>
      <c r="K18" s="2306"/>
      <c r="L18" s="2306"/>
      <c r="M18" s="2306"/>
      <c r="N18" s="2306"/>
      <c r="O18" s="2306"/>
      <c r="P18" s="2306"/>
      <c r="Q18" s="2306"/>
      <c r="R18" s="2306"/>
      <c r="S18" s="2306"/>
      <c r="T18" s="2306"/>
      <c r="U18" s="2306"/>
      <c r="V18" s="2306"/>
      <c r="W18" s="2306"/>
      <c r="X18" s="2306"/>
      <c r="Y18" s="2306"/>
      <c r="Z18" s="2306"/>
      <c r="AA18" s="2306"/>
      <c r="AB18" s="2306"/>
      <c r="AC18" s="2306"/>
      <c r="AD18" s="2306"/>
      <c r="AE18" s="2306"/>
      <c r="AF18" s="2306"/>
      <c r="AG18" s="2306"/>
      <c r="AH18" s="2306"/>
      <c r="AI18" s="2307"/>
      <c r="AJ18" s="2282" t="s">
        <v>319</v>
      </c>
      <c r="AK18" s="2282"/>
      <c r="AL18" s="2282"/>
      <c r="AM18" s="2283"/>
      <c r="AN18" s="2283"/>
      <c r="AO18" s="2283"/>
      <c r="AP18" s="2283"/>
      <c r="AQ18" s="2283"/>
      <c r="AR18" s="2283"/>
      <c r="AS18" s="2283"/>
      <c r="AT18" s="2283"/>
      <c r="AU18" s="2284"/>
    </row>
    <row r="19" spans="2:47" s="186" customFormat="1" ht="18.75" customHeight="1">
      <c r="B19" s="2290" t="s">
        <v>329</v>
      </c>
      <c r="C19" s="2291"/>
      <c r="D19" s="2288" t="s">
        <v>327</v>
      </c>
      <c r="E19" s="2288"/>
      <c r="F19" s="2288"/>
      <c r="G19" s="2288"/>
      <c r="H19" s="2288"/>
      <c r="I19" s="2288"/>
      <c r="J19" s="2288"/>
      <c r="K19" s="2272"/>
      <c r="L19" s="2272"/>
      <c r="M19" s="2272"/>
      <c r="N19" s="2272"/>
      <c r="O19" s="2272"/>
      <c r="P19" s="2272"/>
      <c r="Q19" s="2272"/>
      <c r="R19" s="2272"/>
      <c r="S19" s="2272"/>
      <c r="T19" s="2272"/>
      <c r="U19" s="2272"/>
      <c r="V19" s="2272"/>
      <c r="W19" s="2272"/>
      <c r="X19" s="2272"/>
      <c r="Y19" s="2272"/>
      <c r="Z19" s="2272"/>
      <c r="AA19" s="2272"/>
      <c r="AB19" s="2272"/>
      <c r="AC19" s="2272"/>
      <c r="AD19" s="2272"/>
      <c r="AE19" s="2272"/>
      <c r="AF19" s="2272"/>
      <c r="AG19" s="2272"/>
      <c r="AH19" s="2272"/>
      <c r="AI19" s="2305"/>
      <c r="AJ19" s="2285" t="s">
        <v>768</v>
      </c>
      <c r="AK19" s="2272"/>
      <c r="AL19" s="2272"/>
      <c r="AM19" s="2272"/>
      <c r="AN19" s="2272"/>
      <c r="AO19" s="2272"/>
      <c r="AP19" s="2272"/>
      <c r="AQ19" s="2272"/>
      <c r="AR19" s="2272"/>
      <c r="AS19" s="2272"/>
      <c r="AT19" s="2272"/>
      <c r="AU19" s="2273"/>
    </row>
    <row r="20" spans="2:47" s="186" customFormat="1" ht="18.75" customHeight="1">
      <c r="B20" s="2292"/>
      <c r="C20" s="2293"/>
      <c r="D20" s="2289" t="s">
        <v>328</v>
      </c>
      <c r="E20" s="2289"/>
      <c r="F20" s="2289"/>
      <c r="G20" s="2289"/>
      <c r="H20" s="2289"/>
      <c r="I20" s="2289"/>
      <c r="J20" s="2289"/>
      <c r="K20" s="2274" t="s">
        <v>330</v>
      </c>
      <c r="L20" s="2274"/>
      <c r="M20" s="2274"/>
      <c r="N20" s="2274"/>
      <c r="O20" s="2274"/>
      <c r="P20" s="2274"/>
      <c r="Q20" s="2274"/>
      <c r="R20" s="2274"/>
      <c r="S20" s="2274"/>
      <c r="T20" s="2274"/>
      <c r="U20" s="2274"/>
      <c r="V20" s="2274"/>
      <c r="W20" s="2274"/>
      <c r="X20" s="2274"/>
      <c r="Y20" s="2274"/>
      <c r="Z20" s="2274"/>
      <c r="AA20" s="2274"/>
      <c r="AB20" s="2274"/>
      <c r="AC20" s="2274"/>
      <c r="AD20" s="2274"/>
      <c r="AE20" s="2274"/>
      <c r="AF20" s="2274"/>
      <c r="AG20" s="2274"/>
      <c r="AH20" s="2274"/>
      <c r="AI20" s="2275"/>
      <c r="AJ20" s="2276" t="s">
        <v>318</v>
      </c>
      <c r="AK20" s="2276"/>
      <c r="AL20" s="2276"/>
      <c r="AM20" s="2278"/>
      <c r="AN20" s="2278"/>
      <c r="AO20" s="2278"/>
      <c r="AP20" s="2278"/>
      <c r="AQ20" s="2278"/>
      <c r="AR20" s="2278"/>
      <c r="AS20" s="2278"/>
      <c r="AT20" s="2278"/>
      <c r="AU20" s="2279"/>
    </row>
    <row r="21" spans="2:47" s="186" customFormat="1" ht="18.75" customHeight="1">
      <c r="B21" s="2294"/>
      <c r="C21" s="2295"/>
      <c r="D21" s="2271"/>
      <c r="E21" s="2271"/>
      <c r="F21" s="2271"/>
      <c r="G21" s="2271"/>
      <c r="H21" s="2271"/>
      <c r="I21" s="2271"/>
      <c r="J21" s="2271"/>
      <c r="K21" s="2306"/>
      <c r="L21" s="2306"/>
      <c r="M21" s="2306"/>
      <c r="N21" s="2306"/>
      <c r="O21" s="2306"/>
      <c r="P21" s="2306"/>
      <c r="Q21" s="2306"/>
      <c r="R21" s="2306"/>
      <c r="S21" s="2306"/>
      <c r="T21" s="2306"/>
      <c r="U21" s="2306"/>
      <c r="V21" s="2306"/>
      <c r="W21" s="2306"/>
      <c r="X21" s="2306"/>
      <c r="Y21" s="2306"/>
      <c r="Z21" s="2306"/>
      <c r="AA21" s="2306"/>
      <c r="AB21" s="2306"/>
      <c r="AC21" s="2306"/>
      <c r="AD21" s="2306"/>
      <c r="AE21" s="2306"/>
      <c r="AF21" s="2306"/>
      <c r="AG21" s="2306"/>
      <c r="AH21" s="2306"/>
      <c r="AI21" s="2307"/>
      <c r="AJ21" s="2282" t="s">
        <v>319</v>
      </c>
      <c r="AK21" s="2282"/>
      <c r="AL21" s="2282"/>
      <c r="AM21" s="2283"/>
      <c r="AN21" s="2283"/>
      <c r="AO21" s="2283"/>
      <c r="AP21" s="2283"/>
      <c r="AQ21" s="2283"/>
      <c r="AR21" s="2283"/>
      <c r="AS21" s="2283"/>
      <c r="AT21" s="2283"/>
      <c r="AU21" s="2284"/>
    </row>
    <row r="22" spans="2:47" s="186" customFormat="1" ht="17.25" customHeight="1">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row>
    <row r="23" spans="2:47" s="186" customFormat="1" ht="11.25" customHeight="1">
      <c r="B23" s="2297" t="s">
        <v>325</v>
      </c>
      <c r="C23" s="2298"/>
      <c r="D23" s="2298"/>
      <c r="E23" s="2298"/>
      <c r="F23" s="2298"/>
      <c r="G23" s="2298"/>
      <c r="H23" s="2298"/>
      <c r="I23" s="2298"/>
      <c r="J23" s="2299"/>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row>
    <row r="24" spans="2:47" s="186" customFormat="1" ht="11.25" customHeight="1">
      <c r="B24" s="2300"/>
      <c r="C24" s="2301"/>
      <c r="D24" s="2301"/>
      <c r="E24" s="2301"/>
      <c r="F24" s="2301"/>
      <c r="G24" s="2301"/>
      <c r="H24" s="2301"/>
      <c r="I24" s="2301"/>
      <c r="J24" s="2302"/>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row>
    <row r="25" spans="2:47" s="186" customFormat="1" ht="11.25" customHeight="1">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row>
    <row r="26" spans="2:47" s="186" customFormat="1" ht="18.75" customHeight="1">
      <c r="B26" s="2314"/>
      <c r="C26" s="2326"/>
      <c r="D26" s="2308" t="s">
        <v>332</v>
      </c>
      <c r="E26" s="2308"/>
      <c r="F26" s="2308"/>
      <c r="G26" s="2308"/>
      <c r="H26" s="2308"/>
      <c r="I26" s="2308"/>
      <c r="J26" s="2308"/>
      <c r="K26" s="2308"/>
      <c r="L26" s="2308"/>
      <c r="M26" s="2308"/>
      <c r="N26" s="2308"/>
      <c r="O26" s="2308"/>
      <c r="P26" s="2308" t="s">
        <v>336</v>
      </c>
      <c r="Q26" s="2308"/>
      <c r="R26" s="2308"/>
      <c r="S26" s="2308"/>
      <c r="T26" s="2308"/>
      <c r="U26" s="2308" t="s">
        <v>334</v>
      </c>
      <c r="V26" s="2308"/>
      <c r="W26" s="2308"/>
      <c r="X26" s="2308"/>
      <c r="Y26" s="2308"/>
      <c r="Z26" s="2308" t="s">
        <v>335</v>
      </c>
      <c r="AA26" s="2308"/>
      <c r="AB26" s="2308"/>
      <c r="AC26" s="2308"/>
      <c r="AD26" s="2308"/>
      <c r="AE26" s="2308" t="s">
        <v>337</v>
      </c>
      <c r="AF26" s="2308"/>
      <c r="AG26" s="2308"/>
      <c r="AH26" s="2308"/>
      <c r="AI26" s="2308"/>
      <c r="AJ26" s="2308"/>
      <c r="AK26" s="2308"/>
      <c r="AL26" s="2308"/>
      <c r="AM26" s="2308" t="s">
        <v>234</v>
      </c>
      <c r="AN26" s="2308"/>
      <c r="AO26" s="2308"/>
      <c r="AP26" s="2308"/>
      <c r="AQ26" s="2308"/>
      <c r="AR26" s="2308"/>
      <c r="AS26" s="2308"/>
      <c r="AT26" s="2308"/>
      <c r="AU26" s="2312"/>
    </row>
    <row r="27" spans="2:47" s="186" customFormat="1" ht="18.75" customHeight="1">
      <c r="B27" s="2320" t="s">
        <v>331</v>
      </c>
      <c r="C27" s="2321"/>
      <c r="D27" s="2272"/>
      <c r="E27" s="2272"/>
      <c r="F27" s="2272"/>
      <c r="G27" s="2272"/>
      <c r="H27" s="2272"/>
      <c r="I27" s="2272"/>
      <c r="J27" s="2305"/>
      <c r="K27" s="2315" t="s">
        <v>333</v>
      </c>
      <c r="L27" s="2288"/>
      <c r="M27" s="2288"/>
      <c r="N27" s="2288"/>
      <c r="O27" s="2288"/>
      <c r="P27" s="2272"/>
      <c r="Q27" s="2272"/>
      <c r="R27" s="2272"/>
      <c r="S27" s="2272"/>
      <c r="T27" s="2272"/>
      <c r="U27" s="2272"/>
      <c r="V27" s="2272"/>
      <c r="W27" s="2272"/>
      <c r="X27" s="2272"/>
      <c r="Y27" s="2272"/>
      <c r="Z27" s="2272"/>
      <c r="AA27" s="2272"/>
      <c r="AB27" s="2272"/>
      <c r="AC27" s="2272"/>
      <c r="AD27" s="2272"/>
      <c r="AE27" s="2272"/>
      <c r="AF27" s="2272"/>
      <c r="AG27" s="2272"/>
      <c r="AH27" s="2272"/>
      <c r="AI27" s="2272"/>
      <c r="AJ27" s="2272"/>
      <c r="AK27" s="2272"/>
      <c r="AL27" s="2272"/>
      <c r="AM27" s="2272"/>
      <c r="AN27" s="2272"/>
      <c r="AO27" s="2272"/>
      <c r="AP27" s="2272"/>
      <c r="AQ27" s="2272"/>
      <c r="AR27" s="2272"/>
      <c r="AS27" s="2272"/>
      <c r="AT27" s="2272"/>
      <c r="AU27" s="2273"/>
    </row>
    <row r="28" spans="2:47" s="186" customFormat="1" ht="18.75" customHeight="1">
      <c r="B28" s="2322"/>
      <c r="C28" s="2323"/>
      <c r="D28" s="2309"/>
      <c r="E28" s="2309"/>
      <c r="F28" s="2309"/>
      <c r="G28" s="2309"/>
      <c r="H28" s="2309"/>
      <c r="I28" s="2309"/>
      <c r="J28" s="2310"/>
      <c r="K28" s="2311" t="s">
        <v>333</v>
      </c>
      <c r="L28" s="2289"/>
      <c r="M28" s="2289"/>
      <c r="N28" s="2289"/>
      <c r="O28" s="2289"/>
      <c r="P28" s="2309"/>
      <c r="Q28" s="2309"/>
      <c r="R28" s="2309"/>
      <c r="S28" s="2309"/>
      <c r="T28" s="2309"/>
      <c r="U28" s="2309"/>
      <c r="V28" s="2309"/>
      <c r="W28" s="2309"/>
      <c r="X28" s="2309"/>
      <c r="Y28" s="2309"/>
      <c r="Z28" s="2309"/>
      <c r="AA28" s="2309"/>
      <c r="AB28" s="2309"/>
      <c r="AC28" s="2309"/>
      <c r="AD28" s="2309"/>
      <c r="AE28" s="2309"/>
      <c r="AF28" s="2309"/>
      <c r="AG28" s="2309"/>
      <c r="AH28" s="2309"/>
      <c r="AI28" s="2309"/>
      <c r="AJ28" s="2309"/>
      <c r="AK28" s="2309"/>
      <c r="AL28" s="2309"/>
      <c r="AM28" s="2309"/>
      <c r="AN28" s="2309"/>
      <c r="AO28" s="2309"/>
      <c r="AP28" s="2309"/>
      <c r="AQ28" s="2309"/>
      <c r="AR28" s="2309"/>
      <c r="AS28" s="2309"/>
      <c r="AT28" s="2309"/>
      <c r="AU28" s="2316"/>
    </row>
    <row r="29" spans="2:47" s="186" customFormat="1" ht="18.75" customHeight="1">
      <c r="B29" s="2324"/>
      <c r="C29" s="2325"/>
      <c r="D29" s="2286"/>
      <c r="E29" s="2286"/>
      <c r="F29" s="2286"/>
      <c r="G29" s="2286"/>
      <c r="H29" s="2286"/>
      <c r="I29" s="2286"/>
      <c r="J29" s="2303"/>
      <c r="K29" s="2304" t="s">
        <v>333</v>
      </c>
      <c r="L29" s="2271"/>
      <c r="M29" s="2271"/>
      <c r="N29" s="2271"/>
      <c r="O29" s="2271"/>
      <c r="P29" s="2286"/>
      <c r="Q29" s="2286"/>
      <c r="R29" s="2286"/>
      <c r="S29" s="2286"/>
      <c r="T29" s="2286"/>
      <c r="U29" s="2286"/>
      <c r="V29" s="2286"/>
      <c r="W29" s="2286"/>
      <c r="X29" s="2286"/>
      <c r="Y29" s="2286"/>
      <c r="Z29" s="2286"/>
      <c r="AA29" s="2286"/>
      <c r="AB29" s="2286"/>
      <c r="AC29" s="2286"/>
      <c r="AD29" s="2286"/>
      <c r="AE29" s="2286"/>
      <c r="AF29" s="2286"/>
      <c r="AG29" s="2286"/>
      <c r="AH29" s="2286"/>
      <c r="AI29" s="2286"/>
      <c r="AJ29" s="2286"/>
      <c r="AK29" s="2286"/>
      <c r="AL29" s="2286"/>
      <c r="AM29" s="2286"/>
      <c r="AN29" s="2286"/>
      <c r="AO29" s="2286"/>
      <c r="AP29" s="2286"/>
      <c r="AQ29" s="2286"/>
      <c r="AR29" s="2286"/>
      <c r="AS29" s="2286"/>
      <c r="AT29" s="2286"/>
      <c r="AU29" s="2287"/>
    </row>
    <row r="30" spans="2:47" s="186" customFormat="1" ht="18.75" customHeight="1">
      <c r="B30" s="2317" t="s">
        <v>338</v>
      </c>
      <c r="C30" s="2318"/>
      <c r="D30" s="2272"/>
      <c r="E30" s="2272"/>
      <c r="F30" s="2272"/>
      <c r="G30" s="2272"/>
      <c r="H30" s="2272"/>
      <c r="I30" s="2272"/>
      <c r="J30" s="2305"/>
      <c r="K30" s="2315" t="s">
        <v>333</v>
      </c>
      <c r="L30" s="2288"/>
      <c r="M30" s="2288"/>
      <c r="N30" s="2288"/>
      <c r="O30" s="2288"/>
      <c r="P30" s="2272"/>
      <c r="Q30" s="2272"/>
      <c r="R30" s="2272"/>
      <c r="S30" s="2272"/>
      <c r="T30" s="2272"/>
      <c r="U30" s="2272"/>
      <c r="V30" s="2272"/>
      <c r="W30" s="2272"/>
      <c r="X30" s="2272"/>
      <c r="Y30" s="2272"/>
      <c r="Z30" s="2272"/>
      <c r="AA30" s="2272"/>
      <c r="AB30" s="2272"/>
      <c r="AC30" s="2272"/>
      <c r="AD30" s="2272"/>
      <c r="AE30" s="2272"/>
      <c r="AF30" s="2272"/>
      <c r="AG30" s="2272"/>
      <c r="AH30" s="2272"/>
      <c r="AI30" s="2272"/>
      <c r="AJ30" s="2272"/>
      <c r="AK30" s="2272"/>
      <c r="AL30" s="2272"/>
      <c r="AM30" s="2272"/>
      <c r="AN30" s="2272"/>
      <c r="AO30" s="2272"/>
      <c r="AP30" s="2272"/>
      <c r="AQ30" s="2272"/>
      <c r="AR30" s="2272"/>
      <c r="AS30" s="2272"/>
      <c r="AT30" s="2272"/>
      <c r="AU30" s="2273"/>
    </row>
    <row r="31" spans="2:47" s="186" customFormat="1" ht="18.75" customHeight="1">
      <c r="B31" s="2317"/>
      <c r="C31" s="2318"/>
      <c r="D31" s="2286"/>
      <c r="E31" s="2286"/>
      <c r="F31" s="2286"/>
      <c r="G31" s="2286"/>
      <c r="H31" s="2286"/>
      <c r="I31" s="2286"/>
      <c r="J31" s="2303"/>
      <c r="K31" s="2304" t="s">
        <v>333</v>
      </c>
      <c r="L31" s="2271"/>
      <c r="M31" s="2271"/>
      <c r="N31" s="2271"/>
      <c r="O31" s="2271"/>
      <c r="P31" s="2286"/>
      <c r="Q31" s="2286"/>
      <c r="R31" s="2286"/>
      <c r="S31" s="2286"/>
      <c r="T31" s="2286"/>
      <c r="U31" s="2286"/>
      <c r="V31" s="2286"/>
      <c r="W31" s="2286"/>
      <c r="X31" s="2286"/>
      <c r="Y31" s="2286"/>
      <c r="Z31" s="2286"/>
      <c r="AA31" s="2286"/>
      <c r="AB31" s="2286"/>
      <c r="AC31" s="2286"/>
      <c r="AD31" s="2286"/>
      <c r="AE31" s="2286"/>
      <c r="AF31" s="2286"/>
      <c r="AG31" s="2286"/>
      <c r="AH31" s="2286"/>
      <c r="AI31" s="2286"/>
      <c r="AJ31" s="2286"/>
      <c r="AK31" s="2286"/>
      <c r="AL31" s="2286"/>
      <c r="AM31" s="2286"/>
      <c r="AN31" s="2286"/>
      <c r="AO31" s="2286"/>
      <c r="AP31" s="2286"/>
      <c r="AQ31" s="2286"/>
      <c r="AR31" s="2286"/>
      <c r="AS31" s="2286"/>
      <c r="AT31" s="2286"/>
      <c r="AU31" s="2287"/>
    </row>
    <row r="32" spans="2:47" s="186" customFormat="1" ht="18.75" customHeight="1">
      <c r="B32" s="2313" t="s">
        <v>339</v>
      </c>
      <c r="C32" s="2314"/>
      <c r="D32" s="2272"/>
      <c r="E32" s="2272"/>
      <c r="F32" s="2272"/>
      <c r="G32" s="2272"/>
      <c r="H32" s="2272"/>
      <c r="I32" s="2272"/>
      <c r="J32" s="2305"/>
      <c r="K32" s="2315" t="s">
        <v>333</v>
      </c>
      <c r="L32" s="2288"/>
      <c r="M32" s="2288"/>
      <c r="N32" s="2288"/>
      <c r="O32" s="2288"/>
      <c r="P32" s="2272"/>
      <c r="Q32" s="2272"/>
      <c r="R32" s="2272"/>
      <c r="S32" s="2272"/>
      <c r="T32" s="2272"/>
      <c r="U32" s="2272"/>
      <c r="V32" s="2272"/>
      <c r="W32" s="2272"/>
      <c r="X32" s="2272"/>
      <c r="Y32" s="2272"/>
      <c r="Z32" s="2272"/>
      <c r="AA32" s="2272"/>
      <c r="AB32" s="2272"/>
      <c r="AC32" s="2272"/>
      <c r="AD32" s="2272"/>
      <c r="AE32" s="2272"/>
      <c r="AF32" s="2272"/>
      <c r="AG32" s="2272"/>
      <c r="AH32" s="2272"/>
      <c r="AI32" s="2272"/>
      <c r="AJ32" s="2272"/>
      <c r="AK32" s="2272"/>
      <c r="AL32" s="2272"/>
      <c r="AM32" s="2272"/>
      <c r="AN32" s="2272"/>
      <c r="AO32" s="2272"/>
      <c r="AP32" s="2272"/>
      <c r="AQ32" s="2272"/>
      <c r="AR32" s="2272"/>
      <c r="AS32" s="2272"/>
      <c r="AT32" s="2272"/>
      <c r="AU32" s="2273"/>
    </row>
    <row r="33" spans="2:47" s="186" customFormat="1" ht="18.75" customHeight="1">
      <c r="B33" s="2313"/>
      <c r="C33" s="2314"/>
      <c r="D33" s="2309"/>
      <c r="E33" s="2309"/>
      <c r="F33" s="2309"/>
      <c r="G33" s="2309"/>
      <c r="H33" s="2309"/>
      <c r="I33" s="2309"/>
      <c r="J33" s="2310"/>
      <c r="K33" s="2311" t="s">
        <v>333</v>
      </c>
      <c r="L33" s="2289"/>
      <c r="M33" s="2289"/>
      <c r="N33" s="2289"/>
      <c r="O33" s="2289"/>
      <c r="P33" s="2309"/>
      <c r="Q33" s="2309"/>
      <c r="R33" s="2309"/>
      <c r="S33" s="2309"/>
      <c r="T33" s="2309"/>
      <c r="U33" s="2309"/>
      <c r="V33" s="2309"/>
      <c r="W33" s="2309"/>
      <c r="X33" s="2309"/>
      <c r="Y33" s="2309"/>
      <c r="Z33" s="2309"/>
      <c r="AA33" s="2309"/>
      <c r="AB33" s="2309"/>
      <c r="AC33" s="2309"/>
      <c r="AD33" s="2309"/>
      <c r="AE33" s="2309"/>
      <c r="AF33" s="2309"/>
      <c r="AG33" s="2309"/>
      <c r="AH33" s="2309"/>
      <c r="AI33" s="2309"/>
      <c r="AJ33" s="2309"/>
      <c r="AK33" s="2309"/>
      <c r="AL33" s="2309"/>
      <c r="AM33" s="2309"/>
      <c r="AN33" s="2309"/>
      <c r="AO33" s="2309"/>
      <c r="AP33" s="2309"/>
      <c r="AQ33" s="2309"/>
      <c r="AR33" s="2309"/>
      <c r="AS33" s="2309"/>
      <c r="AT33" s="2309"/>
      <c r="AU33" s="2316"/>
    </row>
    <row r="34" spans="2:47" s="186" customFormat="1" ht="18.75" customHeight="1">
      <c r="B34" s="2313"/>
      <c r="C34" s="2314"/>
      <c r="D34" s="2309"/>
      <c r="E34" s="2309"/>
      <c r="F34" s="2309"/>
      <c r="G34" s="2309"/>
      <c r="H34" s="2309"/>
      <c r="I34" s="2309"/>
      <c r="J34" s="2310"/>
      <c r="K34" s="2311" t="s">
        <v>333</v>
      </c>
      <c r="L34" s="2289"/>
      <c r="M34" s="2289"/>
      <c r="N34" s="2289"/>
      <c r="O34" s="2289"/>
      <c r="P34" s="2309"/>
      <c r="Q34" s="2309"/>
      <c r="R34" s="2309"/>
      <c r="S34" s="2309"/>
      <c r="T34" s="2309"/>
      <c r="U34" s="2309"/>
      <c r="V34" s="2309"/>
      <c r="W34" s="2309"/>
      <c r="X34" s="2309"/>
      <c r="Y34" s="2309"/>
      <c r="Z34" s="2309"/>
      <c r="AA34" s="2309"/>
      <c r="AB34" s="2309"/>
      <c r="AC34" s="2309"/>
      <c r="AD34" s="2309"/>
      <c r="AE34" s="2309"/>
      <c r="AF34" s="2309"/>
      <c r="AG34" s="2309"/>
      <c r="AH34" s="2309"/>
      <c r="AI34" s="2309"/>
      <c r="AJ34" s="2309"/>
      <c r="AK34" s="2309"/>
      <c r="AL34" s="2309"/>
      <c r="AM34" s="2309"/>
      <c r="AN34" s="2309"/>
      <c r="AO34" s="2309"/>
      <c r="AP34" s="2309"/>
      <c r="AQ34" s="2309"/>
      <c r="AR34" s="2309"/>
      <c r="AS34" s="2309"/>
      <c r="AT34" s="2309"/>
      <c r="AU34" s="2316"/>
    </row>
    <row r="35" spans="2:47" s="186" customFormat="1" ht="18.75" customHeight="1">
      <c r="B35" s="2313"/>
      <c r="C35" s="2314"/>
      <c r="D35" s="2309"/>
      <c r="E35" s="2309"/>
      <c r="F35" s="2309"/>
      <c r="G35" s="2309"/>
      <c r="H35" s="2309"/>
      <c r="I35" s="2309"/>
      <c r="J35" s="2310"/>
      <c r="K35" s="2311" t="s">
        <v>333</v>
      </c>
      <c r="L35" s="2289"/>
      <c r="M35" s="2289"/>
      <c r="N35" s="2289"/>
      <c r="O35" s="2289"/>
      <c r="P35" s="2309"/>
      <c r="Q35" s="2309"/>
      <c r="R35" s="2309"/>
      <c r="S35" s="2309"/>
      <c r="T35" s="2309"/>
      <c r="U35" s="2309"/>
      <c r="V35" s="2309"/>
      <c r="W35" s="2309"/>
      <c r="X35" s="2309"/>
      <c r="Y35" s="2309"/>
      <c r="Z35" s="2309"/>
      <c r="AA35" s="2309"/>
      <c r="AB35" s="2309"/>
      <c r="AC35" s="2309"/>
      <c r="AD35" s="2309"/>
      <c r="AE35" s="2309"/>
      <c r="AF35" s="2309"/>
      <c r="AG35" s="2309"/>
      <c r="AH35" s="2309"/>
      <c r="AI35" s="2309"/>
      <c r="AJ35" s="2309"/>
      <c r="AK35" s="2309"/>
      <c r="AL35" s="2309"/>
      <c r="AM35" s="2309"/>
      <c r="AN35" s="2309"/>
      <c r="AO35" s="2309"/>
      <c r="AP35" s="2309"/>
      <c r="AQ35" s="2309"/>
      <c r="AR35" s="2309"/>
      <c r="AS35" s="2309"/>
      <c r="AT35" s="2309"/>
      <c r="AU35" s="2316"/>
    </row>
    <row r="36" spans="2:47" s="186" customFormat="1" ht="18.75" customHeight="1">
      <c r="B36" s="2313"/>
      <c r="C36" s="2314"/>
      <c r="D36" s="2286"/>
      <c r="E36" s="2286"/>
      <c r="F36" s="2286"/>
      <c r="G36" s="2286"/>
      <c r="H36" s="2286"/>
      <c r="I36" s="2286"/>
      <c r="J36" s="2303"/>
      <c r="K36" s="2304" t="s">
        <v>341</v>
      </c>
      <c r="L36" s="2271"/>
      <c r="M36" s="2271"/>
      <c r="N36" s="2271"/>
      <c r="O36" s="2271"/>
      <c r="P36" s="2286"/>
      <c r="Q36" s="2286"/>
      <c r="R36" s="2286"/>
      <c r="S36" s="2286"/>
      <c r="T36" s="2286"/>
      <c r="U36" s="2286"/>
      <c r="V36" s="2286"/>
      <c r="W36" s="2286"/>
      <c r="X36" s="2286"/>
      <c r="Y36" s="2286"/>
      <c r="Z36" s="2286"/>
      <c r="AA36" s="2286"/>
      <c r="AB36" s="2286"/>
      <c r="AC36" s="2286"/>
      <c r="AD36" s="2286"/>
      <c r="AE36" s="2286"/>
      <c r="AF36" s="2286"/>
      <c r="AG36" s="2286"/>
      <c r="AH36" s="2286"/>
      <c r="AI36" s="2286"/>
      <c r="AJ36" s="2286"/>
      <c r="AK36" s="2286"/>
      <c r="AL36" s="2286"/>
      <c r="AM36" s="2286"/>
      <c r="AN36" s="2286"/>
      <c r="AO36" s="2286"/>
      <c r="AP36" s="2286"/>
      <c r="AQ36" s="2286"/>
      <c r="AR36" s="2286"/>
      <c r="AS36" s="2286"/>
      <c r="AT36" s="2286"/>
      <c r="AU36" s="2287"/>
    </row>
    <row r="37" spans="2:47" s="186" customFormat="1" ht="18.75" customHeight="1">
      <c r="B37" s="2329" t="s">
        <v>340</v>
      </c>
      <c r="C37" s="2330"/>
      <c r="D37" s="2330"/>
      <c r="E37" s="2330"/>
      <c r="F37" s="2330"/>
      <c r="G37" s="2330"/>
      <c r="H37" s="2330"/>
      <c r="I37" s="2331"/>
      <c r="J37" s="2332" t="s">
        <v>342</v>
      </c>
      <c r="K37" s="2332"/>
      <c r="L37" s="2332"/>
      <c r="M37" s="2332"/>
      <c r="N37" s="2332"/>
      <c r="O37" s="2332"/>
      <c r="P37" s="2332"/>
      <c r="Q37" s="2332"/>
      <c r="R37" s="2288" t="s">
        <v>343</v>
      </c>
      <c r="S37" s="2288"/>
      <c r="T37" s="2288"/>
      <c r="U37" s="2288"/>
      <c r="V37" s="2288"/>
      <c r="W37" s="2288"/>
      <c r="X37" s="2288" t="s">
        <v>323</v>
      </c>
      <c r="Y37" s="2288"/>
      <c r="Z37" s="2288"/>
      <c r="AA37" s="2288"/>
      <c r="AB37" s="2288"/>
      <c r="AC37" s="2288" t="s">
        <v>344</v>
      </c>
      <c r="AD37" s="2288"/>
      <c r="AE37" s="2288"/>
      <c r="AF37" s="2288"/>
      <c r="AG37" s="2288"/>
      <c r="AH37" s="2288"/>
      <c r="AI37" s="2288"/>
      <c r="AJ37" s="2272"/>
      <c r="AK37" s="2272"/>
      <c r="AL37" s="2272"/>
      <c r="AM37" s="2272"/>
      <c r="AN37" s="2272"/>
      <c r="AO37" s="2272"/>
      <c r="AP37" s="2272"/>
      <c r="AQ37" s="2272"/>
      <c r="AR37" s="2272"/>
      <c r="AS37" s="2272"/>
      <c r="AT37" s="2272"/>
      <c r="AU37" s="2273"/>
    </row>
    <row r="38" spans="2:47" s="186" customFormat="1" ht="18.75" customHeight="1">
      <c r="B38" s="2319" t="s">
        <v>345</v>
      </c>
      <c r="C38" s="2271"/>
      <c r="D38" s="2271"/>
      <c r="E38" s="2271"/>
      <c r="F38" s="2271"/>
      <c r="G38" s="2271"/>
      <c r="H38" s="2271"/>
      <c r="I38" s="2271"/>
      <c r="J38" s="2286"/>
      <c r="K38" s="2286"/>
      <c r="L38" s="2286"/>
      <c r="M38" s="2286"/>
      <c r="N38" s="2286"/>
      <c r="O38" s="2286"/>
      <c r="P38" s="2286"/>
      <c r="Q38" s="2286"/>
      <c r="R38" s="2286"/>
      <c r="S38" s="2286"/>
      <c r="T38" s="2286"/>
      <c r="U38" s="2286"/>
      <c r="V38" s="2286"/>
      <c r="W38" s="2286"/>
      <c r="X38" s="2271" t="s">
        <v>346</v>
      </c>
      <c r="Y38" s="2271"/>
      <c r="Z38" s="2271"/>
      <c r="AA38" s="2271"/>
      <c r="AB38" s="2271"/>
      <c r="AC38" s="2271"/>
      <c r="AD38" s="2271"/>
      <c r="AE38" s="2271"/>
      <c r="AF38" s="2271"/>
      <c r="AG38" s="2271"/>
      <c r="AH38" s="2271"/>
      <c r="AI38" s="2271"/>
      <c r="AJ38" s="2333" t="s">
        <v>342</v>
      </c>
      <c r="AK38" s="2333"/>
      <c r="AL38" s="2333"/>
      <c r="AM38" s="2333"/>
      <c r="AN38" s="2333"/>
      <c r="AO38" s="2333"/>
      <c r="AP38" s="2333"/>
      <c r="AQ38" s="2333"/>
      <c r="AR38" s="2333"/>
      <c r="AS38" s="2333"/>
      <c r="AT38" s="2333"/>
      <c r="AU38" s="2334"/>
    </row>
    <row r="39" s="186" customFormat="1" ht="13.5" customHeight="1"/>
    <row r="40" spans="2:47" s="186" customFormat="1" ht="18.75" customHeight="1">
      <c r="B40" s="2327" t="s">
        <v>347</v>
      </c>
      <c r="C40" s="2327"/>
      <c r="D40" s="2327"/>
      <c r="E40" s="2327"/>
      <c r="F40" s="2327"/>
      <c r="G40" s="2327"/>
      <c r="H40" s="2327"/>
      <c r="I40" s="2327"/>
      <c r="J40" s="2327"/>
      <c r="K40" s="2327"/>
      <c r="L40" s="2327"/>
      <c r="M40" s="2327"/>
      <c r="N40" s="2327"/>
      <c r="O40" s="2327"/>
      <c r="P40" s="2327"/>
      <c r="Q40" s="2327"/>
      <c r="R40" s="2327"/>
      <c r="S40" s="2327"/>
      <c r="T40" s="2327"/>
      <c r="U40" s="2327"/>
      <c r="V40" s="2327"/>
      <c r="W40" s="2327"/>
      <c r="X40" s="2327"/>
      <c r="Y40" s="2327"/>
      <c r="Z40" s="2327"/>
      <c r="AA40" s="2327"/>
      <c r="AB40" s="2327"/>
      <c r="AC40" s="2327"/>
      <c r="AD40" s="2327"/>
      <c r="AE40" s="2327"/>
      <c r="AF40" s="2327"/>
      <c r="AG40" s="2327"/>
      <c r="AH40" s="2327"/>
      <c r="AI40" s="2327"/>
      <c r="AJ40" s="2327"/>
      <c r="AK40" s="2327"/>
      <c r="AL40" s="2327"/>
      <c r="AM40" s="2327"/>
      <c r="AN40" s="2327"/>
      <c r="AO40" s="2327"/>
      <c r="AP40" s="2327"/>
      <c r="AQ40" s="2327"/>
      <c r="AR40" s="2327"/>
      <c r="AS40" s="2327"/>
      <c r="AT40" s="2327"/>
      <c r="AU40" s="2327"/>
    </row>
    <row r="41" spans="2:47" s="186" customFormat="1" ht="18.75" customHeight="1">
      <c r="B41" s="2328" t="s">
        <v>766</v>
      </c>
      <c r="C41" s="2328"/>
      <c r="D41" s="2328"/>
      <c r="E41" s="2328"/>
      <c r="F41" s="2328"/>
      <c r="G41" s="2328"/>
      <c r="H41" s="2328"/>
      <c r="I41" s="2328"/>
      <c r="J41" s="2328"/>
      <c r="K41" s="2328"/>
      <c r="L41" s="2328"/>
      <c r="M41" s="2328"/>
      <c r="N41" s="2328"/>
      <c r="O41" s="2328"/>
      <c r="P41" s="2328"/>
      <c r="Q41" s="2328"/>
      <c r="R41" s="2328"/>
      <c r="S41" s="2328"/>
      <c r="T41" s="2328"/>
      <c r="U41" s="2328"/>
      <c r="V41" s="2328"/>
      <c r="W41" s="2328"/>
      <c r="X41" s="2328"/>
      <c r="Y41" s="2328"/>
      <c r="Z41" s="2328"/>
      <c r="AA41" s="2328"/>
      <c r="AB41" s="2328"/>
      <c r="AC41" s="2328"/>
      <c r="AD41" s="2328"/>
      <c r="AE41" s="2328"/>
      <c r="AF41" s="2328"/>
      <c r="AG41" s="2328"/>
      <c r="AH41" s="2328"/>
      <c r="AI41" s="2328"/>
      <c r="AJ41" s="2328"/>
      <c r="AK41" s="2328"/>
      <c r="AL41" s="2328"/>
      <c r="AM41" s="2328"/>
      <c r="AN41" s="2328"/>
      <c r="AO41" s="2328"/>
      <c r="AP41" s="2328"/>
      <c r="AQ41" s="2328"/>
      <c r="AR41" s="2328"/>
      <c r="AS41" s="2328"/>
      <c r="AT41" s="2328"/>
      <c r="AU41" s="2328"/>
    </row>
    <row r="42" spans="2:47" s="186" customFormat="1" ht="18.75" customHeight="1">
      <c r="B42" s="187" t="s">
        <v>765</v>
      </c>
      <c r="C42" s="187" t="s">
        <v>767</v>
      </c>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row>
    <row r="43" spans="2:47" s="186" customFormat="1" ht="18.75" customHeight="1">
      <c r="B43" s="2328" t="s">
        <v>348</v>
      </c>
      <c r="C43" s="2328"/>
      <c r="D43" s="2328"/>
      <c r="E43" s="2328"/>
      <c r="F43" s="2328"/>
      <c r="G43" s="2328"/>
      <c r="H43" s="2328"/>
      <c r="I43" s="2328"/>
      <c r="J43" s="2328"/>
      <c r="K43" s="2328"/>
      <c r="L43" s="2328"/>
      <c r="M43" s="2328"/>
      <c r="N43" s="2328"/>
      <c r="O43" s="2328"/>
      <c r="P43" s="2328"/>
      <c r="Q43" s="2328"/>
      <c r="R43" s="2328"/>
      <c r="S43" s="2328"/>
      <c r="T43" s="2328"/>
      <c r="U43" s="2328"/>
      <c r="V43" s="2328"/>
      <c r="W43" s="2328"/>
      <c r="X43" s="2328"/>
      <c r="Y43" s="2328"/>
      <c r="Z43" s="2328"/>
      <c r="AA43" s="2328"/>
      <c r="AB43" s="2328"/>
      <c r="AC43" s="2328"/>
      <c r="AD43" s="2328"/>
      <c r="AE43" s="2328"/>
      <c r="AF43" s="2328"/>
      <c r="AG43" s="2328"/>
      <c r="AH43" s="2328"/>
      <c r="AI43" s="2328"/>
      <c r="AJ43" s="2328"/>
      <c r="AK43" s="2328"/>
      <c r="AL43" s="2328"/>
      <c r="AM43" s="2328"/>
      <c r="AN43" s="2328"/>
      <c r="AO43" s="2328"/>
      <c r="AP43" s="2328"/>
      <c r="AQ43" s="2328"/>
      <c r="AR43" s="2328"/>
      <c r="AS43" s="2328"/>
      <c r="AT43" s="2328"/>
      <c r="AU43" s="2328"/>
    </row>
    <row r="44" spans="2:47" s="186" customFormat="1" ht="18.75" customHeight="1">
      <c r="B44" s="2328" t="s">
        <v>349</v>
      </c>
      <c r="C44" s="2328"/>
      <c r="D44" s="2328"/>
      <c r="E44" s="2328"/>
      <c r="F44" s="2328"/>
      <c r="G44" s="2328"/>
      <c r="H44" s="2328"/>
      <c r="I44" s="2328"/>
      <c r="J44" s="2328"/>
      <c r="K44" s="2328"/>
      <c r="L44" s="2328"/>
      <c r="M44" s="2328"/>
      <c r="N44" s="2328"/>
      <c r="O44" s="2328"/>
      <c r="P44" s="2328"/>
      <c r="Q44" s="2328"/>
      <c r="R44" s="2328"/>
      <c r="S44" s="2328"/>
      <c r="T44" s="2328"/>
      <c r="U44" s="2328"/>
      <c r="V44" s="2328"/>
      <c r="W44" s="2328"/>
      <c r="X44" s="2328"/>
      <c r="Y44" s="2328"/>
      <c r="Z44" s="2328"/>
      <c r="AA44" s="2328"/>
      <c r="AB44" s="2328"/>
      <c r="AC44" s="2328"/>
      <c r="AD44" s="2328"/>
      <c r="AE44" s="2328"/>
      <c r="AF44" s="2328"/>
      <c r="AG44" s="2328"/>
      <c r="AH44" s="2328"/>
      <c r="AI44" s="2328"/>
      <c r="AJ44" s="2328"/>
      <c r="AK44" s="2328"/>
      <c r="AL44" s="2328"/>
      <c r="AM44" s="2328"/>
      <c r="AN44" s="2328"/>
      <c r="AO44" s="2328"/>
      <c r="AP44" s="2328"/>
      <c r="AQ44" s="2328"/>
      <c r="AR44" s="2328"/>
      <c r="AS44" s="2328"/>
      <c r="AT44" s="2328"/>
      <c r="AU44" s="2328"/>
    </row>
    <row r="45" spans="2:47" s="186" customFormat="1" ht="18.75" customHeight="1">
      <c r="B45" s="2328" t="s">
        <v>350</v>
      </c>
      <c r="C45" s="2328"/>
      <c r="D45" s="2328"/>
      <c r="E45" s="2328"/>
      <c r="F45" s="2328"/>
      <c r="G45" s="2328"/>
      <c r="H45" s="2328"/>
      <c r="I45" s="2328"/>
      <c r="J45" s="2328"/>
      <c r="K45" s="2328"/>
      <c r="L45" s="2328"/>
      <c r="M45" s="2328"/>
      <c r="N45" s="2328"/>
      <c r="O45" s="2328"/>
      <c r="P45" s="2328"/>
      <c r="Q45" s="2328"/>
      <c r="R45" s="2328"/>
      <c r="S45" s="2328"/>
      <c r="T45" s="2328"/>
      <c r="U45" s="2328"/>
      <c r="V45" s="2328"/>
      <c r="W45" s="2328"/>
      <c r="X45" s="2328"/>
      <c r="Y45" s="2328"/>
      <c r="Z45" s="2328"/>
      <c r="AA45" s="2328"/>
      <c r="AB45" s="2328"/>
      <c r="AC45" s="2328"/>
      <c r="AD45" s="2328"/>
      <c r="AE45" s="2328"/>
      <c r="AF45" s="2328"/>
      <c r="AG45" s="2328"/>
      <c r="AH45" s="2328"/>
      <c r="AI45" s="2328"/>
      <c r="AJ45" s="2328"/>
      <c r="AK45" s="2328"/>
      <c r="AL45" s="2328"/>
      <c r="AM45" s="2328"/>
      <c r="AN45" s="2328"/>
      <c r="AO45" s="2328"/>
      <c r="AP45" s="2328"/>
      <c r="AQ45" s="2328"/>
      <c r="AR45" s="2328"/>
      <c r="AS45" s="2328"/>
      <c r="AT45" s="2328"/>
      <c r="AU45" s="2328"/>
    </row>
    <row r="46" spans="2:47" s="186" customFormat="1" ht="18.75" customHeight="1">
      <c r="B46" s="2328" t="s">
        <v>351</v>
      </c>
      <c r="C46" s="2328"/>
      <c r="D46" s="2328"/>
      <c r="E46" s="2328"/>
      <c r="F46" s="2328"/>
      <c r="G46" s="2328"/>
      <c r="H46" s="2328"/>
      <c r="I46" s="2328"/>
      <c r="J46" s="2328"/>
      <c r="K46" s="2328"/>
      <c r="L46" s="2328"/>
      <c r="M46" s="2328"/>
      <c r="N46" s="2328"/>
      <c r="O46" s="2328"/>
      <c r="P46" s="2328"/>
      <c r="Q46" s="2328"/>
      <c r="R46" s="2328"/>
      <c r="S46" s="2328"/>
      <c r="T46" s="2328"/>
      <c r="U46" s="2328"/>
      <c r="V46" s="2328"/>
      <c r="W46" s="2328"/>
      <c r="X46" s="2328"/>
      <c r="Y46" s="2328"/>
      <c r="Z46" s="2328"/>
      <c r="AA46" s="2328"/>
      <c r="AB46" s="2328"/>
      <c r="AC46" s="2328"/>
      <c r="AD46" s="2328"/>
      <c r="AE46" s="2328"/>
      <c r="AF46" s="2328"/>
      <c r="AG46" s="2328"/>
      <c r="AH46" s="2328"/>
      <c r="AI46" s="2328"/>
      <c r="AJ46" s="2328"/>
      <c r="AK46" s="2328"/>
      <c r="AL46" s="2328"/>
      <c r="AM46" s="2328"/>
      <c r="AN46" s="2328"/>
      <c r="AO46" s="2328"/>
      <c r="AP46" s="2328"/>
      <c r="AQ46" s="2328"/>
      <c r="AR46" s="2328"/>
      <c r="AS46" s="2328"/>
      <c r="AT46" s="2328"/>
      <c r="AU46" s="2328"/>
    </row>
    <row r="47" spans="2:47" s="186" customFormat="1" ht="18.75" customHeight="1">
      <c r="B47" s="2328" t="s">
        <v>352</v>
      </c>
      <c r="C47" s="2328"/>
      <c r="D47" s="2328"/>
      <c r="E47" s="2328"/>
      <c r="F47" s="2328"/>
      <c r="G47" s="2328"/>
      <c r="H47" s="2328"/>
      <c r="I47" s="2328"/>
      <c r="J47" s="2328"/>
      <c r="K47" s="2328"/>
      <c r="L47" s="2328"/>
      <c r="M47" s="2328"/>
      <c r="N47" s="2328"/>
      <c r="O47" s="2328"/>
      <c r="P47" s="2328"/>
      <c r="Q47" s="2328"/>
      <c r="R47" s="2328"/>
      <c r="S47" s="2328"/>
      <c r="T47" s="2328"/>
      <c r="U47" s="2328"/>
      <c r="V47" s="2328"/>
      <c r="W47" s="2328"/>
      <c r="X47" s="2328"/>
      <c r="Y47" s="2328"/>
      <c r="Z47" s="2328"/>
      <c r="AA47" s="2328"/>
      <c r="AB47" s="2328"/>
      <c r="AC47" s="2328"/>
      <c r="AD47" s="2328"/>
      <c r="AE47" s="2328"/>
      <c r="AF47" s="2328"/>
      <c r="AG47" s="2328"/>
      <c r="AH47" s="2328"/>
      <c r="AI47" s="2328"/>
      <c r="AJ47" s="2328"/>
      <c r="AK47" s="2328"/>
      <c r="AL47" s="2328"/>
      <c r="AM47" s="2328"/>
      <c r="AN47" s="2328"/>
      <c r="AO47" s="2328"/>
      <c r="AP47" s="2328"/>
      <c r="AQ47" s="2328"/>
      <c r="AR47" s="2328"/>
      <c r="AS47" s="2328"/>
      <c r="AT47" s="2328"/>
      <c r="AU47" s="2328"/>
    </row>
    <row r="48" spans="2:47" s="186" customFormat="1" ht="18.75" customHeight="1">
      <c r="B48" s="2328" t="s">
        <v>353</v>
      </c>
      <c r="C48" s="2328"/>
      <c r="D48" s="2328"/>
      <c r="E48" s="2328"/>
      <c r="F48" s="2328"/>
      <c r="G48" s="2328"/>
      <c r="H48" s="2328"/>
      <c r="I48" s="2328"/>
      <c r="J48" s="2328"/>
      <c r="K48" s="2328"/>
      <c r="L48" s="2328"/>
      <c r="M48" s="2328"/>
      <c r="N48" s="2328"/>
      <c r="O48" s="2328"/>
      <c r="P48" s="2328"/>
      <c r="Q48" s="2328"/>
      <c r="R48" s="2328"/>
      <c r="S48" s="2328"/>
      <c r="T48" s="2328"/>
      <c r="U48" s="2328"/>
      <c r="V48" s="2328"/>
      <c r="W48" s="2328"/>
      <c r="X48" s="2328"/>
      <c r="Y48" s="2328"/>
      <c r="Z48" s="2328"/>
      <c r="AA48" s="2328"/>
      <c r="AB48" s="2328"/>
      <c r="AC48" s="2328"/>
      <c r="AD48" s="2328"/>
      <c r="AE48" s="2328"/>
      <c r="AF48" s="2328"/>
      <c r="AG48" s="2328"/>
      <c r="AH48" s="2328"/>
      <c r="AI48" s="2328"/>
      <c r="AJ48" s="2328"/>
      <c r="AK48" s="2328"/>
      <c r="AL48" s="2328"/>
      <c r="AM48" s="2328"/>
      <c r="AN48" s="2328"/>
      <c r="AO48" s="2328"/>
      <c r="AP48" s="2328"/>
      <c r="AQ48" s="2328"/>
      <c r="AR48" s="2328"/>
      <c r="AS48" s="2328"/>
      <c r="AT48" s="2328"/>
      <c r="AU48" s="2328"/>
    </row>
    <row r="49" spans="2:47" s="186" customFormat="1" ht="18.75" customHeight="1">
      <c r="B49" s="2328" t="s">
        <v>354</v>
      </c>
      <c r="C49" s="2328"/>
      <c r="D49" s="2328"/>
      <c r="E49" s="2328"/>
      <c r="F49" s="2328"/>
      <c r="G49" s="2328"/>
      <c r="H49" s="2328"/>
      <c r="I49" s="2328"/>
      <c r="J49" s="2328"/>
      <c r="K49" s="2328"/>
      <c r="L49" s="2328"/>
      <c r="M49" s="2328"/>
      <c r="N49" s="2328"/>
      <c r="O49" s="2328"/>
      <c r="P49" s="2328"/>
      <c r="Q49" s="2328"/>
      <c r="R49" s="2328"/>
      <c r="S49" s="2328"/>
      <c r="T49" s="2328"/>
      <c r="U49" s="2328"/>
      <c r="V49" s="2328"/>
      <c r="W49" s="2328"/>
      <c r="X49" s="2328"/>
      <c r="Y49" s="2328"/>
      <c r="Z49" s="2328"/>
      <c r="AA49" s="2328"/>
      <c r="AB49" s="2328"/>
      <c r="AC49" s="2328"/>
      <c r="AD49" s="2328"/>
      <c r="AE49" s="2328"/>
      <c r="AF49" s="2328"/>
      <c r="AG49" s="2328"/>
      <c r="AH49" s="2328"/>
      <c r="AI49" s="2328"/>
      <c r="AJ49" s="2328"/>
      <c r="AK49" s="2328"/>
      <c r="AL49" s="2328"/>
      <c r="AM49" s="2328"/>
      <c r="AN49" s="2328"/>
      <c r="AO49" s="2328"/>
      <c r="AP49" s="2328"/>
      <c r="AQ49" s="2328"/>
      <c r="AR49" s="2328"/>
      <c r="AS49" s="2328"/>
      <c r="AT49" s="2328"/>
      <c r="AU49" s="2328"/>
    </row>
    <row r="50" s="186" customFormat="1" ht="11.25" customHeight="1"/>
    <row r="51" s="186" customFormat="1" ht="11.25" customHeight="1"/>
    <row r="52" s="186" customFormat="1" ht="11.25" customHeight="1"/>
    <row r="53" s="186" customFormat="1" ht="11.25" customHeight="1"/>
    <row r="54" s="186" customFormat="1" ht="11.25" customHeight="1"/>
    <row r="55" s="186" customFormat="1" ht="11.25" customHeight="1"/>
    <row r="56" s="186" customFormat="1" ht="11.25" customHeight="1"/>
    <row r="57" s="186" customFormat="1" ht="11.25" customHeight="1"/>
    <row r="58" s="186" customFormat="1" ht="11.25" customHeight="1"/>
    <row r="59" s="186" customFormat="1" ht="11.25" customHeight="1"/>
    <row r="60" s="186" customFormat="1" ht="11.25" customHeight="1"/>
    <row r="61" s="186" customFormat="1" ht="11.25" customHeight="1"/>
    <row r="62" s="186" customFormat="1" ht="11.25" customHeight="1"/>
    <row r="63" s="186" customFormat="1" ht="11.25" customHeight="1"/>
    <row r="64" s="186" customFormat="1" ht="11.25" customHeight="1"/>
    <row r="65" s="186" customFormat="1" ht="11.25" customHeight="1"/>
    <row r="66" s="186" customFormat="1" ht="11.25" customHeight="1"/>
    <row r="67" s="186" customFormat="1" ht="11.25" customHeight="1"/>
    <row r="68" s="186" customFormat="1" ht="11.25" customHeight="1"/>
    <row r="69" s="186" customFormat="1" ht="11.25" customHeight="1"/>
    <row r="70" s="186" customFormat="1" ht="11.25" customHeight="1"/>
    <row r="71" s="186" customFormat="1" ht="11.25" customHeight="1"/>
    <row r="72" s="186" customFormat="1" ht="11.25" customHeight="1"/>
    <row r="73" s="186" customFormat="1" ht="11.25" customHeight="1"/>
    <row r="74" s="186" customFormat="1" ht="11.25" customHeight="1"/>
    <row r="75" s="186" customFormat="1" ht="11.25" customHeight="1"/>
    <row r="76" s="186" customFormat="1" ht="11.25" customHeight="1"/>
    <row r="77" s="186" customFormat="1" ht="11.25" customHeight="1"/>
    <row r="78" s="186" customFormat="1" ht="11.25" customHeight="1"/>
    <row r="79" s="186" customFormat="1" ht="11.25" customHeight="1"/>
    <row r="80" s="186" customFormat="1" ht="11.25" customHeight="1"/>
    <row r="81" s="186" customFormat="1" ht="11.25" customHeight="1"/>
    <row r="82" s="186" customFormat="1" ht="11.25" customHeight="1"/>
    <row r="83" s="186" customFormat="1" ht="11.25" customHeight="1"/>
    <row r="84" s="186" customFormat="1" ht="11.25" customHeight="1"/>
    <row r="85" s="186" customFormat="1" ht="11.25" customHeight="1"/>
    <row r="86" s="186" customFormat="1" ht="11.25" customHeight="1"/>
    <row r="87" s="186" customFormat="1" ht="11.25" customHeight="1"/>
    <row r="88" s="186" customFormat="1" ht="11.25" customHeight="1"/>
    <row r="89" s="186" customFormat="1" ht="11.25" customHeight="1"/>
    <row r="90" s="186" customFormat="1" ht="11.25" customHeight="1"/>
    <row r="91" s="186" customFormat="1" ht="11.25" customHeight="1"/>
    <row r="92" s="186" customFormat="1" ht="11.25" customHeight="1"/>
    <row r="93" s="186" customFormat="1" ht="11.25" customHeight="1"/>
    <row r="94" s="186" customFormat="1" ht="11.25" customHeight="1"/>
    <row r="95" s="186" customFormat="1" ht="11.25" customHeight="1"/>
    <row r="96" s="186" customFormat="1" ht="11.25" customHeight="1"/>
    <row r="97" s="186" customFormat="1" ht="11.25" customHeight="1"/>
    <row r="98" s="186" customFormat="1" ht="11.25" customHeight="1"/>
    <row r="99" s="186" customFormat="1" ht="11.25" customHeight="1"/>
    <row r="100" s="186" customFormat="1" ht="11.25" customHeight="1"/>
    <row r="101" s="186" customFormat="1" ht="11.25" customHeight="1"/>
    <row r="102" s="186" customFormat="1" ht="11.25" customHeight="1"/>
    <row r="103" s="186" customFormat="1" ht="11.25" customHeight="1"/>
    <row r="104" s="186" customFormat="1" ht="11.25" customHeight="1"/>
    <row r="105" s="186" customFormat="1" ht="11.25" customHeight="1"/>
    <row r="106" s="186" customFormat="1" ht="11.25" customHeight="1"/>
    <row r="107" s="186" customFormat="1" ht="11.25" customHeight="1"/>
    <row r="108" s="186" customFormat="1" ht="11.25" customHeight="1"/>
    <row r="109" s="186" customFormat="1" ht="11.25" customHeight="1"/>
  </sheetData>
  <sheetProtection/>
  <mergeCells count="170">
    <mergeCell ref="B49:AU49"/>
    <mergeCell ref="B3:O4"/>
    <mergeCell ref="B43:AU43"/>
    <mergeCell ref="B44:AU44"/>
    <mergeCell ref="B45:AU45"/>
    <mergeCell ref="B46:AU46"/>
    <mergeCell ref="B47:AU47"/>
    <mergeCell ref="B48:AU48"/>
    <mergeCell ref="X38:AI38"/>
    <mergeCell ref="AJ38:AU38"/>
    <mergeCell ref="B40:AU40"/>
    <mergeCell ref="B41:AU41"/>
    <mergeCell ref="AM36:AU36"/>
    <mergeCell ref="B37:I37"/>
    <mergeCell ref="J37:Q37"/>
    <mergeCell ref="R37:W37"/>
    <mergeCell ref="X37:AB37"/>
    <mergeCell ref="AC37:AI37"/>
    <mergeCell ref="Z36:AD36"/>
    <mergeCell ref="AE36:AF36"/>
    <mergeCell ref="B27:C29"/>
    <mergeCell ref="B26:C26"/>
    <mergeCell ref="Z35:AD35"/>
    <mergeCell ref="AE35:AF35"/>
    <mergeCell ref="P35:T35"/>
    <mergeCell ref="U35:Y35"/>
    <mergeCell ref="P34:T34"/>
    <mergeCell ref="U34:Y34"/>
    <mergeCell ref="Z34:AD34"/>
    <mergeCell ref="AE34:AF34"/>
    <mergeCell ref="AJ37:AU37"/>
    <mergeCell ref="B38:I38"/>
    <mergeCell ref="J38:W38"/>
    <mergeCell ref="AM35:AU35"/>
    <mergeCell ref="D36:J36"/>
    <mergeCell ref="K36:O36"/>
    <mergeCell ref="P36:T36"/>
    <mergeCell ref="U36:Y36"/>
    <mergeCell ref="D35:J35"/>
    <mergeCell ref="K35:O35"/>
    <mergeCell ref="AI36:AJ36"/>
    <mergeCell ref="AK36:AL36"/>
    <mergeCell ref="AM34:AU34"/>
    <mergeCell ref="AG35:AH35"/>
    <mergeCell ref="AI35:AJ35"/>
    <mergeCell ref="AK35:AL35"/>
    <mergeCell ref="AI34:AJ34"/>
    <mergeCell ref="AE33:AF33"/>
    <mergeCell ref="D34:J34"/>
    <mergeCell ref="AG36:AH36"/>
    <mergeCell ref="D33:J33"/>
    <mergeCell ref="K33:O33"/>
    <mergeCell ref="P33:T33"/>
    <mergeCell ref="U33:Y33"/>
    <mergeCell ref="AG34:AH34"/>
    <mergeCell ref="Z33:AD33"/>
    <mergeCell ref="AM33:AU33"/>
    <mergeCell ref="AK34:AL34"/>
    <mergeCell ref="AM32:AU32"/>
    <mergeCell ref="AM30:AU30"/>
    <mergeCell ref="AK31:AL31"/>
    <mergeCell ref="AG33:AH33"/>
    <mergeCell ref="AI33:AJ33"/>
    <mergeCell ref="AK33:AL33"/>
    <mergeCell ref="AG32:AH32"/>
    <mergeCell ref="AI32:AJ32"/>
    <mergeCell ref="AK32:AL32"/>
    <mergeCell ref="AI30:AJ30"/>
    <mergeCell ref="AK30:AL30"/>
    <mergeCell ref="AE32:AF32"/>
    <mergeCell ref="AE31:AF31"/>
    <mergeCell ref="AG31:AH31"/>
    <mergeCell ref="AI31:AJ31"/>
    <mergeCell ref="AE30:AF30"/>
    <mergeCell ref="AG30:AH30"/>
    <mergeCell ref="AM31:AU31"/>
    <mergeCell ref="K34:O34"/>
    <mergeCell ref="Z32:AD32"/>
    <mergeCell ref="B30:C31"/>
    <mergeCell ref="D30:J30"/>
    <mergeCell ref="K30:O30"/>
    <mergeCell ref="D31:J31"/>
    <mergeCell ref="P31:T31"/>
    <mergeCell ref="U31:Y31"/>
    <mergeCell ref="Z31:AD31"/>
    <mergeCell ref="P30:T30"/>
    <mergeCell ref="U30:Y30"/>
    <mergeCell ref="Z30:AD30"/>
    <mergeCell ref="D32:J32"/>
    <mergeCell ref="K32:O32"/>
    <mergeCell ref="P32:T32"/>
    <mergeCell ref="U32:Y32"/>
    <mergeCell ref="K31:O31"/>
    <mergeCell ref="AM28:AU28"/>
    <mergeCell ref="P29:T29"/>
    <mergeCell ref="U29:Y29"/>
    <mergeCell ref="Z29:AD29"/>
    <mergeCell ref="AE29:AF29"/>
    <mergeCell ref="AG29:AH29"/>
    <mergeCell ref="AI29:AJ29"/>
    <mergeCell ref="B32:C36"/>
    <mergeCell ref="Z28:AD28"/>
    <mergeCell ref="AE28:AF28"/>
    <mergeCell ref="AG28:AH28"/>
    <mergeCell ref="AM29:AU29"/>
    <mergeCell ref="AK27:AL27"/>
    <mergeCell ref="AE27:AF27"/>
    <mergeCell ref="AI28:AJ28"/>
    <mergeCell ref="K27:O27"/>
    <mergeCell ref="D27:J27"/>
    <mergeCell ref="AM26:AU26"/>
    <mergeCell ref="AM27:AU27"/>
    <mergeCell ref="AK28:AL28"/>
    <mergeCell ref="AK29:AL29"/>
    <mergeCell ref="P26:T26"/>
    <mergeCell ref="U26:Y26"/>
    <mergeCell ref="Z26:AD26"/>
    <mergeCell ref="AE26:AL26"/>
    <mergeCell ref="AG27:AH27"/>
    <mergeCell ref="Z27:AD27"/>
    <mergeCell ref="D28:J28"/>
    <mergeCell ref="K28:O28"/>
    <mergeCell ref="P27:T27"/>
    <mergeCell ref="U27:Y27"/>
    <mergeCell ref="P28:T28"/>
    <mergeCell ref="U28:Y28"/>
    <mergeCell ref="B19:C21"/>
    <mergeCell ref="D29:J29"/>
    <mergeCell ref="K29:O29"/>
    <mergeCell ref="K16:AI16"/>
    <mergeCell ref="K17:AI18"/>
    <mergeCell ref="K19:AI19"/>
    <mergeCell ref="K20:AI21"/>
    <mergeCell ref="D20:J21"/>
    <mergeCell ref="AI27:AJ27"/>
    <mergeCell ref="D26:O26"/>
    <mergeCell ref="A1:H1"/>
    <mergeCell ref="A2:H2"/>
    <mergeCell ref="A6:AU7"/>
    <mergeCell ref="B9:J10"/>
    <mergeCell ref="B23:J24"/>
    <mergeCell ref="D16:J16"/>
    <mergeCell ref="AJ17:AL17"/>
    <mergeCell ref="AM17:AU17"/>
    <mergeCell ref="AJ18:AL18"/>
    <mergeCell ref="AM18:AU18"/>
    <mergeCell ref="D19:J19"/>
    <mergeCell ref="AJ19:AU19"/>
    <mergeCell ref="D17:J18"/>
    <mergeCell ref="B16:C18"/>
    <mergeCell ref="D15:P15"/>
    <mergeCell ref="AJ20:AL20"/>
    <mergeCell ref="AM20:AU20"/>
    <mergeCell ref="B12:C15"/>
    <mergeCell ref="D12:J12"/>
    <mergeCell ref="D13:J14"/>
    <mergeCell ref="AJ21:AL21"/>
    <mergeCell ref="AM21:AU21"/>
    <mergeCell ref="AJ16:AU16"/>
    <mergeCell ref="AM15:AU15"/>
    <mergeCell ref="V15:Y15"/>
    <mergeCell ref="AJ15:AL15"/>
    <mergeCell ref="Z15:AI15"/>
    <mergeCell ref="Q15:U15"/>
    <mergeCell ref="K12:AU12"/>
    <mergeCell ref="K13:AI14"/>
    <mergeCell ref="AJ13:AL13"/>
    <mergeCell ref="AJ14:AL14"/>
    <mergeCell ref="AM13:AU13"/>
    <mergeCell ref="AM14:AU14"/>
  </mergeCells>
  <hyperlinks>
    <hyperlink ref="A1" location="目次!A1" display="目次にもどる"/>
    <hyperlink ref="A2" location="目次!A1" display="目次!A1"/>
    <hyperlink ref="A2:C2" location="事務のながれ!A1" display="フロー図に戻る"/>
  </hyperlinks>
  <printOptions/>
  <pageMargins left="0.76" right="0.31496062992125984" top="0.7480314960629921" bottom="0.35433070866141736" header="0.31496062992125984" footer="0.31496062992125984"/>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AX52"/>
  <sheetViews>
    <sheetView showGridLines="0" zoomScaleSheetLayoutView="75" zoomScalePageLayoutView="0" workbookViewId="0" topLeftCell="A10">
      <selection activeCell="A2" sqref="A2:H2"/>
    </sheetView>
  </sheetViews>
  <sheetFormatPr defaultColWidth="1.875" defaultRowHeight="11.25" customHeight="1"/>
  <cols>
    <col min="1" max="12" width="1.875" style="177" customWidth="1"/>
    <col min="13" max="16384" width="1.875" style="177"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spans="2:15" ht="11.25" customHeight="1">
      <c r="B3" s="2351" t="s">
        <v>769</v>
      </c>
      <c r="C3" s="2351"/>
      <c r="D3" s="2351"/>
      <c r="E3" s="2351"/>
      <c r="F3" s="2351"/>
      <c r="G3" s="2351"/>
      <c r="H3" s="2351"/>
      <c r="I3" s="2351"/>
      <c r="J3" s="2351"/>
      <c r="K3" s="2351"/>
      <c r="L3" s="2351"/>
      <c r="M3" s="2351"/>
      <c r="N3" s="2351"/>
      <c r="O3" s="2351"/>
    </row>
    <row r="4" spans="2:15" ht="11.25" customHeight="1">
      <c r="B4" s="2351"/>
      <c r="C4" s="2351"/>
      <c r="D4" s="2351"/>
      <c r="E4" s="2351"/>
      <c r="F4" s="2351"/>
      <c r="G4" s="2351"/>
      <c r="H4" s="2351"/>
      <c r="I4" s="2351"/>
      <c r="J4" s="2351"/>
      <c r="K4" s="2351"/>
      <c r="L4" s="2351"/>
      <c r="M4" s="2351"/>
      <c r="N4" s="2351"/>
      <c r="O4" s="2351"/>
    </row>
    <row r="5" spans="2:15" ht="19.5" customHeight="1">
      <c r="B5" s="402"/>
      <c r="C5" s="402"/>
      <c r="D5" s="402"/>
      <c r="E5" s="402"/>
      <c r="F5" s="402"/>
      <c r="G5" s="402"/>
      <c r="H5" s="402"/>
      <c r="I5" s="402"/>
      <c r="J5" s="402"/>
      <c r="K5" s="402"/>
      <c r="L5" s="402"/>
      <c r="M5" s="402"/>
      <c r="N5" s="402"/>
      <c r="O5" s="402"/>
    </row>
    <row r="6" spans="1:47" ht="11.25" customHeight="1">
      <c r="A6" s="2296" t="s">
        <v>362</v>
      </c>
      <c r="B6" s="2296"/>
      <c r="C6" s="2296"/>
      <c r="D6" s="2296"/>
      <c r="E6" s="2296"/>
      <c r="F6" s="2296"/>
      <c r="G6" s="2296"/>
      <c r="H6" s="2296"/>
      <c r="I6" s="2296"/>
      <c r="J6" s="2296"/>
      <c r="K6" s="2296"/>
      <c r="L6" s="2296"/>
      <c r="M6" s="2296"/>
      <c r="N6" s="2296"/>
      <c r="O6" s="2296"/>
      <c r="P6" s="2296"/>
      <c r="Q6" s="2296"/>
      <c r="R6" s="2296"/>
      <c r="S6" s="2296"/>
      <c r="T6" s="2296"/>
      <c r="U6" s="2296"/>
      <c r="V6" s="2296"/>
      <c r="W6" s="2296"/>
      <c r="X6" s="2296"/>
      <c r="Y6" s="2296"/>
      <c r="Z6" s="2296"/>
      <c r="AA6" s="2296"/>
      <c r="AB6" s="2296"/>
      <c r="AC6" s="2296"/>
      <c r="AD6" s="2296"/>
      <c r="AE6" s="2296"/>
      <c r="AF6" s="2296"/>
      <c r="AG6" s="2296"/>
      <c r="AH6" s="2296"/>
      <c r="AI6" s="2296"/>
      <c r="AJ6" s="2296"/>
      <c r="AK6" s="2296"/>
      <c r="AL6" s="2296"/>
      <c r="AM6" s="2296"/>
      <c r="AN6" s="2296"/>
      <c r="AO6" s="2296"/>
      <c r="AP6" s="2296"/>
      <c r="AQ6" s="2296"/>
      <c r="AR6" s="2296"/>
      <c r="AS6" s="2296"/>
      <c r="AT6" s="2296"/>
      <c r="AU6" s="2296"/>
    </row>
    <row r="7" spans="1:47" ht="11.25" customHeight="1">
      <c r="A7" s="2296"/>
      <c r="B7" s="2296"/>
      <c r="C7" s="2296"/>
      <c r="D7" s="2296"/>
      <c r="E7" s="2296"/>
      <c r="F7" s="2296"/>
      <c r="G7" s="2296"/>
      <c r="H7" s="2296"/>
      <c r="I7" s="2296"/>
      <c r="J7" s="2296"/>
      <c r="K7" s="2296"/>
      <c r="L7" s="2296"/>
      <c r="M7" s="2296"/>
      <c r="N7" s="2296"/>
      <c r="O7" s="2296"/>
      <c r="P7" s="2296"/>
      <c r="Q7" s="2296"/>
      <c r="R7" s="2296"/>
      <c r="S7" s="2296"/>
      <c r="T7" s="2296"/>
      <c r="U7" s="2296"/>
      <c r="V7" s="2296"/>
      <c r="W7" s="2296"/>
      <c r="X7" s="2296"/>
      <c r="Y7" s="2296"/>
      <c r="Z7" s="2296"/>
      <c r="AA7" s="2296"/>
      <c r="AB7" s="2296"/>
      <c r="AC7" s="2296"/>
      <c r="AD7" s="2296"/>
      <c r="AE7" s="2296"/>
      <c r="AF7" s="2296"/>
      <c r="AG7" s="2296"/>
      <c r="AH7" s="2296"/>
      <c r="AI7" s="2296"/>
      <c r="AJ7" s="2296"/>
      <c r="AK7" s="2296"/>
      <c r="AL7" s="2296"/>
      <c r="AM7" s="2296"/>
      <c r="AN7" s="2296"/>
      <c r="AO7" s="2296"/>
      <c r="AP7" s="2296"/>
      <c r="AQ7" s="2296"/>
      <c r="AR7" s="2296"/>
      <c r="AS7" s="2296"/>
      <c r="AT7" s="2296"/>
      <c r="AU7" s="2296"/>
    </row>
    <row r="8" ht="18.75" customHeight="1"/>
    <row r="9" ht="18.75" customHeight="1"/>
    <row r="10" spans="2:34" ht="18.75" customHeight="1">
      <c r="B10" s="193"/>
      <c r="C10" s="193"/>
      <c r="D10" s="193"/>
      <c r="E10" s="193"/>
      <c r="F10" s="193"/>
      <c r="G10" s="193"/>
      <c r="H10" s="193"/>
      <c r="I10" s="193"/>
      <c r="J10" s="193"/>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77" t="s">
        <v>770</v>
      </c>
    </row>
    <row r="11" spans="2:47" ht="18.75" customHeight="1">
      <c r="B11" s="193"/>
      <c r="C11" s="193"/>
      <c r="D11" s="193"/>
      <c r="E11" s="193"/>
      <c r="F11" s="193"/>
      <c r="G11" s="193"/>
      <c r="H11" s="193"/>
      <c r="I11" s="193"/>
      <c r="J11" s="193"/>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row>
    <row r="12" spans="2:47" ht="18.75" customHeight="1">
      <c r="B12" s="194"/>
      <c r="C12" s="194"/>
      <c r="D12" s="193"/>
      <c r="E12" s="193"/>
      <c r="F12" s="193"/>
      <c r="G12" s="193"/>
      <c r="H12" s="193"/>
      <c r="I12" s="193"/>
      <c r="J12" s="193"/>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row>
    <row r="13" spans="1:50" ht="18.75" customHeight="1">
      <c r="A13" s="878" t="s">
        <v>361</v>
      </c>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8"/>
      <c r="AJ13" s="878"/>
      <c r="AK13" s="878"/>
      <c r="AL13" s="878"/>
      <c r="AM13" s="878"/>
      <c r="AN13" s="878"/>
      <c r="AO13" s="878"/>
      <c r="AP13" s="878"/>
      <c r="AQ13" s="878"/>
      <c r="AR13" s="878"/>
      <c r="AS13" s="878"/>
      <c r="AT13" s="878"/>
      <c r="AU13" s="878"/>
      <c r="AV13" s="878"/>
      <c r="AW13" s="878"/>
      <c r="AX13" s="878"/>
    </row>
    <row r="14" ht="18.75" customHeight="1"/>
    <row r="15" spans="28:31" ht="18.75" customHeight="1">
      <c r="AB15" s="2268" t="s">
        <v>326</v>
      </c>
      <c r="AC15" s="2268"/>
      <c r="AD15" s="2268"/>
      <c r="AE15" s="2268"/>
    </row>
    <row r="16" spans="28:31" ht="18.75" customHeight="1">
      <c r="AB16" s="2268" t="s">
        <v>116</v>
      </c>
      <c r="AC16" s="2268"/>
      <c r="AD16" s="2268"/>
      <c r="AE16" s="2268"/>
    </row>
    <row r="17" spans="28:48" ht="18.75" customHeight="1">
      <c r="AB17" s="399" t="s">
        <v>356</v>
      </c>
      <c r="AC17" s="399"/>
      <c r="AD17" s="399"/>
      <c r="AE17" s="399"/>
      <c r="AF17" s="399"/>
      <c r="AG17" s="399"/>
      <c r="AH17" s="399"/>
      <c r="AI17" s="399"/>
      <c r="AJ17" s="399"/>
      <c r="AK17" s="399"/>
      <c r="AL17" s="399"/>
      <c r="AM17" s="399"/>
      <c r="AN17" s="399"/>
      <c r="AO17" s="399"/>
      <c r="AP17" s="399"/>
      <c r="AQ17" s="399"/>
      <c r="AR17" s="399"/>
      <c r="AS17" s="399"/>
      <c r="AT17" s="399"/>
      <c r="AU17" s="399"/>
      <c r="AV17" s="399"/>
    </row>
    <row r="18" ht="23.25" customHeight="1"/>
    <row r="19" spans="28:49" ht="18.75" customHeight="1">
      <c r="AB19" s="2268" t="s">
        <v>117</v>
      </c>
      <c r="AC19" s="2268"/>
      <c r="AD19" s="2268"/>
      <c r="AE19" s="2268"/>
      <c r="AF19" s="186"/>
      <c r="AG19" s="186"/>
      <c r="AH19" s="186"/>
      <c r="AI19" s="186"/>
      <c r="AJ19" s="186"/>
      <c r="AK19" s="186"/>
      <c r="AL19" s="186"/>
      <c r="AM19" s="186"/>
      <c r="AN19" s="186"/>
      <c r="AO19" s="186"/>
      <c r="AP19" s="186"/>
      <c r="AQ19" s="186"/>
      <c r="AR19" s="186"/>
      <c r="AS19" s="186"/>
      <c r="AT19" s="2352"/>
      <c r="AU19" s="2352"/>
      <c r="AV19" s="186"/>
      <c r="AW19" s="186"/>
    </row>
    <row r="20" spans="28:48" ht="18.75" customHeight="1">
      <c r="AB20" s="399" t="s">
        <v>357</v>
      </c>
      <c r="AC20" s="399"/>
      <c r="AD20" s="399"/>
      <c r="AE20" s="399"/>
      <c r="AF20" s="399"/>
      <c r="AG20" s="399"/>
      <c r="AH20" s="399"/>
      <c r="AI20" s="399"/>
      <c r="AJ20" s="399"/>
      <c r="AK20" s="399"/>
      <c r="AL20" s="399"/>
      <c r="AM20" s="399"/>
      <c r="AN20" s="399"/>
      <c r="AO20" s="399"/>
      <c r="AP20" s="399"/>
      <c r="AQ20" s="399"/>
      <c r="AR20" s="399"/>
      <c r="AS20" s="399"/>
      <c r="AT20" s="399"/>
      <c r="AU20" s="399"/>
      <c r="AV20" s="399"/>
    </row>
    <row r="21" spans="2:47" ht="18.75" customHeight="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row>
    <row r="22" spans="2:47" ht="18.75" customHeight="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row>
    <row r="23" spans="2:47" ht="18.75" customHeight="1">
      <c r="B23" s="193"/>
      <c r="C23" s="878" t="s">
        <v>772</v>
      </c>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181"/>
    </row>
    <row r="24" spans="2:47" ht="18.75" customHeight="1">
      <c r="B24" s="193"/>
      <c r="C24" s="878" t="s">
        <v>771</v>
      </c>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181"/>
    </row>
    <row r="25" spans="2:47" ht="18.75" customHeight="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row>
    <row r="26" spans="2:47" ht="18.75" customHeight="1">
      <c r="B26" s="195"/>
      <c r="C26" s="2338" t="s">
        <v>218</v>
      </c>
      <c r="D26" s="2338"/>
      <c r="E26" s="2338"/>
      <c r="F26" s="2338"/>
      <c r="G26" s="2338"/>
      <c r="H26" s="2338"/>
      <c r="I26" s="2338"/>
      <c r="J26" s="2338"/>
      <c r="K26" s="2338"/>
      <c r="L26" s="2338"/>
      <c r="M26" s="2338"/>
      <c r="N26" s="2338"/>
      <c r="O26" s="2338"/>
      <c r="P26" s="2338"/>
      <c r="Q26" s="2338"/>
      <c r="R26" s="2338"/>
      <c r="S26" s="2338"/>
      <c r="T26" s="2338"/>
      <c r="U26" s="2338"/>
      <c r="V26" s="2338"/>
      <c r="W26" s="2338"/>
      <c r="X26" s="2338"/>
      <c r="Y26" s="2338"/>
      <c r="Z26" s="2338"/>
      <c r="AA26" s="2338"/>
      <c r="AB26" s="2338"/>
      <c r="AC26" s="2338"/>
      <c r="AD26" s="2338"/>
      <c r="AE26" s="2338"/>
      <c r="AF26" s="2338"/>
      <c r="AG26" s="2338"/>
      <c r="AH26" s="2338"/>
      <c r="AI26" s="2338"/>
      <c r="AJ26" s="2338"/>
      <c r="AK26" s="2338"/>
      <c r="AL26" s="2338"/>
      <c r="AM26" s="2338"/>
      <c r="AN26" s="2338"/>
      <c r="AO26" s="2338"/>
      <c r="AP26" s="2338"/>
      <c r="AQ26" s="2338"/>
      <c r="AR26" s="2338"/>
      <c r="AS26" s="2338"/>
      <c r="AT26" s="2338"/>
      <c r="AU26" s="193"/>
    </row>
    <row r="27" spans="2:47" ht="18.75" customHeight="1">
      <c r="B27" s="195"/>
      <c r="C27" s="195"/>
      <c r="D27" s="181"/>
      <c r="E27" s="181"/>
      <c r="F27" s="181"/>
      <c r="G27" s="181"/>
      <c r="H27" s="181"/>
      <c r="I27" s="181"/>
      <c r="J27" s="181"/>
      <c r="K27" s="193"/>
      <c r="L27" s="193"/>
      <c r="M27" s="193"/>
      <c r="N27" s="193"/>
      <c r="O27" s="193"/>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row>
    <row r="28" spans="2:47" ht="26.25" customHeight="1">
      <c r="B28" s="195"/>
      <c r="C28" s="904" t="s">
        <v>363</v>
      </c>
      <c r="D28" s="904"/>
      <c r="E28" s="904"/>
      <c r="F28" s="904"/>
      <c r="G28" s="904"/>
      <c r="H28" s="904"/>
      <c r="I28" s="904"/>
      <c r="J28" s="904"/>
      <c r="K28" s="904"/>
      <c r="L28" s="2335"/>
      <c r="M28" s="2336" t="s">
        <v>365</v>
      </c>
      <c r="N28" s="2336"/>
      <c r="O28" s="2336"/>
      <c r="P28" s="2336"/>
      <c r="Q28" s="2336"/>
      <c r="R28" s="2353"/>
      <c r="S28" s="2354"/>
      <c r="T28" s="2354"/>
      <c r="U28" s="2354"/>
      <c r="V28" s="2354"/>
      <c r="W28" s="2354"/>
      <c r="X28" s="2354"/>
      <c r="Y28" s="2354"/>
      <c r="Z28" s="2354"/>
      <c r="AA28" s="2354"/>
      <c r="AB28" s="2354"/>
      <c r="AC28" s="2354"/>
      <c r="AD28" s="2354"/>
      <c r="AE28" s="2354"/>
      <c r="AF28" s="2354"/>
      <c r="AG28" s="2354"/>
      <c r="AH28" s="2354"/>
      <c r="AI28" s="2354"/>
      <c r="AJ28" s="2354"/>
      <c r="AK28" s="2354"/>
      <c r="AL28" s="2354"/>
      <c r="AM28" s="2354"/>
      <c r="AN28" s="2354"/>
      <c r="AO28" s="2354"/>
      <c r="AP28" s="2354"/>
      <c r="AQ28" s="2354"/>
      <c r="AR28" s="2354"/>
      <c r="AS28" s="2354"/>
      <c r="AT28" s="2355"/>
      <c r="AU28" s="181"/>
    </row>
    <row r="29" spans="2:47" ht="26.25" customHeight="1">
      <c r="B29" s="195"/>
      <c r="C29" s="904"/>
      <c r="D29" s="904"/>
      <c r="E29" s="904"/>
      <c r="F29" s="904"/>
      <c r="G29" s="904"/>
      <c r="H29" s="904"/>
      <c r="I29" s="904"/>
      <c r="J29" s="904"/>
      <c r="K29" s="904"/>
      <c r="L29" s="2335"/>
      <c r="M29" s="2337" t="s">
        <v>364</v>
      </c>
      <c r="N29" s="2337"/>
      <c r="O29" s="2337"/>
      <c r="P29" s="2337"/>
      <c r="Q29" s="2337"/>
      <c r="R29" s="2356"/>
      <c r="S29" s="1831"/>
      <c r="T29" s="1831"/>
      <c r="U29" s="1831"/>
      <c r="V29" s="1831"/>
      <c r="W29" s="1831"/>
      <c r="X29" s="1831"/>
      <c r="Y29" s="1831"/>
      <c r="Z29" s="1831"/>
      <c r="AA29" s="1831"/>
      <c r="AB29" s="1831"/>
      <c r="AC29" s="1831"/>
      <c r="AD29" s="1831"/>
      <c r="AE29" s="1831"/>
      <c r="AF29" s="1831"/>
      <c r="AG29" s="1831"/>
      <c r="AH29" s="1831"/>
      <c r="AI29" s="1831"/>
      <c r="AJ29" s="1831"/>
      <c r="AK29" s="1831"/>
      <c r="AL29" s="1831"/>
      <c r="AM29" s="1831"/>
      <c r="AN29" s="1831"/>
      <c r="AO29" s="1831"/>
      <c r="AP29" s="1831"/>
      <c r="AQ29" s="1831"/>
      <c r="AR29" s="1831"/>
      <c r="AS29" s="1831"/>
      <c r="AT29" s="1832"/>
      <c r="AU29" s="181"/>
    </row>
    <row r="30" spans="2:47" ht="18.75" customHeight="1">
      <c r="B30" s="193"/>
      <c r="C30" s="904" t="s">
        <v>368</v>
      </c>
      <c r="D30" s="904"/>
      <c r="E30" s="904"/>
      <c r="F30" s="904"/>
      <c r="G30" s="904"/>
      <c r="H30" s="904"/>
      <c r="I30" s="904"/>
      <c r="J30" s="904"/>
      <c r="K30" s="904"/>
      <c r="L30" s="2335"/>
      <c r="M30" s="2336" t="s">
        <v>366</v>
      </c>
      <c r="N30" s="2336"/>
      <c r="O30" s="2336"/>
      <c r="P30" s="2336"/>
      <c r="Q30" s="2336"/>
      <c r="R30" s="2357"/>
      <c r="S30" s="882"/>
      <c r="T30" s="882"/>
      <c r="U30" s="882"/>
      <c r="V30" s="882"/>
      <c r="W30" s="882"/>
      <c r="X30" s="882"/>
      <c r="Y30" s="882"/>
      <c r="Z30" s="882"/>
      <c r="AA30" s="882"/>
      <c r="AB30" s="882"/>
      <c r="AC30" s="882"/>
      <c r="AD30" s="882"/>
      <c r="AE30" s="882"/>
      <c r="AF30" s="882"/>
      <c r="AG30" s="882"/>
      <c r="AH30" s="882"/>
      <c r="AI30" s="882"/>
      <c r="AJ30" s="882"/>
      <c r="AK30" s="882"/>
      <c r="AL30" s="882"/>
      <c r="AM30" s="882"/>
      <c r="AN30" s="882"/>
      <c r="AO30" s="882"/>
      <c r="AP30" s="882"/>
      <c r="AQ30" s="882"/>
      <c r="AR30" s="882"/>
      <c r="AS30" s="882"/>
      <c r="AT30" s="1829"/>
      <c r="AU30" s="181"/>
    </row>
    <row r="31" spans="2:47" ht="18.75" customHeight="1">
      <c r="B31" s="193"/>
      <c r="C31" s="904"/>
      <c r="D31" s="904"/>
      <c r="E31" s="904"/>
      <c r="F31" s="904"/>
      <c r="G31" s="904"/>
      <c r="H31" s="904"/>
      <c r="I31" s="904"/>
      <c r="J31" s="904"/>
      <c r="K31" s="904"/>
      <c r="L31" s="2335"/>
      <c r="M31" s="2110"/>
      <c r="N31" s="2110"/>
      <c r="O31" s="2110"/>
      <c r="P31" s="2110"/>
      <c r="Q31" s="2110"/>
      <c r="R31" s="2358"/>
      <c r="S31" s="2359"/>
      <c r="T31" s="2359"/>
      <c r="U31" s="2359"/>
      <c r="V31" s="2359"/>
      <c r="W31" s="2359"/>
      <c r="X31" s="2359"/>
      <c r="Y31" s="2359"/>
      <c r="Z31" s="2359"/>
      <c r="AA31" s="2359"/>
      <c r="AB31" s="2359"/>
      <c r="AC31" s="2359"/>
      <c r="AD31" s="2359"/>
      <c r="AE31" s="2359"/>
      <c r="AF31" s="2359"/>
      <c r="AG31" s="2359"/>
      <c r="AH31" s="2359"/>
      <c r="AI31" s="2359"/>
      <c r="AJ31" s="2359"/>
      <c r="AK31" s="2359"/>
      <c r="AL31" s="2359"/>
      <c r="AM31" s="2359"/>
      <c r="AN31" s="2359"/>
      <c r="AO31" s="2359"/>
      <c r="AP31" s="2359"/>
      <c r="AQ31" s="2359"/>
      <c r="AR31" s="2359"/>
      <c r="AS31" s="2359"/>
      <c r="AT31" s="2360"/>
      <c r="AU31" s="181"/>
    </row>
    <row r="32" spans="2:47" s="186" customFormat="1" ht="18.75" customHeight="1">
      <c r="B32" s="191"/>
      <c r="C32" s="904"/>
      <c r="D32" s="904"/>
      <c r="E32" s="904"/>
      <c r="F32" s="904"/>
      <c r="G32" s="904"/>
      <c r="H32" s="904"/>
      <c r="I32" s="904"/>
      <c r="J32" s="904"/>
      <c r="K32" s="904"/>
      <c r="L32" s="2335"/>
      <c r="M32" s="2110"/>
      <c r="N32" s="2110"/>
      <c r="O32" s="2110"/>
      <c r="P32" s="2110"/>
      <c r="Q32" s="2110"/>
      <c r="R32" s="2361"/>
      <c r="S32" s="2362"/>
      <c r="T32" s="2362"/>
      <c r="U32" s="2362"/>
      <c r="V32" s="2362"/>
      <c r="W32" s="2362"/>
      <c r="X32" s="2362"/>
      <c r="Y32" s="2362"/>
      <c r="Z32" s="2362"/>
      <c r="AA32" s="2362"/>
      <c r="AB32" s="2362"/>
      <c r="AC32" s="2362"/>
      <c r="AD32" s="2362"/>
      <c r="AE32" s="2362"/>
      <c r="AF32" s="2362"/>
      <c r="AG32" s="2362"/>
      <c r="AH32" s="2362"/>
      <c r="AI32" s="2362"/>
      <c r="AJ32" s="2362"/>
      <c r="AK32" s="2362"/>
      <c r="AL32" s="2362"/>
      <c r="AM32" s="2362"/>
      <c r="AN32" s="2362"/>
      <c r="AO32" s="2362"/>
      <c r="AP32" s="2362"/>
      <c r="AQ32" s="2362"/>
      <c r="AR32" s="2362"/>
      <c r="AS32" s="2362"/>
      <c r="AT32" s="2111"/>
      <c r="AU32" s="188"/>
    </row>
    <row r="33" spans="2:47" s="186" customFormat="1" ht="18.75" customHeight="1">
      <c r="B33" s="191"/>
      <c r="C33" s="904"/>
      <c r="D33" s="904"/>
      <c r="E33" s="904"/>
      <c r="F33" s="904"/>
      <c r="G33" s="904"/>
      <c r="H33" s="904"/>
      <c r="I33" s="904"/>
      <c r="J33" s="904"/>
      <c r="K33" s="904"/>
      <c r="L33" s="2335"/>
      <c r="M33" s="2110" t="s">
        <v>367</v>
      </c>
      <c r="N33" s="2110"/>
      <c r="O33" s="2110"/>
      <c r="P33" s="2110"/>
      <c r="Q33" s="2110"/>
      <c r="R33" s="2358"/>
      <c r="S33" s="2359"/>
      <c r="T33" s="2359"/>
      <c r="U33" s="2359"/>
      <c r="V33" s="2359"/>
      <c r="W33" s="2359"/>
      <c r="X33" s="2359"/>
      <c r="Y33" s="2359"/>
      <c r="Z33" s="2359"/>
      <c r="AA33" s="2359"/>
      <c r="AB33" s="2359"/>
      <c r="AC33" s="2359"/>
      <c r="AD33" s="2359"/>
      <c r="AE33" s="2359"/>
      <c r="AF33" s="2359"/>
      <c r="AG33" s="2359"/>
      <c r="AH33" s="2359"/>
      <c r="AI33" s="2359"/>
      <c r="AJ33" s="2359"/>
      <c r="AK33" s="2359"/>
      <c r="AL33" s="2359"/>
      <c r="AM33" s="2359"/>
      <c r="AN33" s="2359"/>
      <c r="AO33" s="2359"/>
      <c r="AP33" s="2359"/>
      <c r="AQ33" s="2359"/>
      <c r="AR33" s="2359"/>
      <c r="AS33" s="2359"/>
      <c r="AT33" s="2360"/>
      <c r="AU33" s="188"/>
    </row>
    <row r="34" spans="2:47" s="186" customFormat="1" ht="18.75" customHeight="1">
      <c r="B34" s="191"/>
      <c r="C34" s="904"/>
      <c r="D34" s="904"/>
      <c r="E34" s="904"/>
      <c r="F34" s="904"/>
      <c r="G34" s="904"/>
      <c r="H34" s="904"/>
      <c r="I34" s="904"/>
      <c r="J34" s="904"/>
      <c r="K34" s="904"/>
      <c r="L34" s="2335"/>
      <c r="M34" s="2110"/>
      <c r="N34" s="2110"/>
      <c r="O34" s="2110"/>
      <c r="P34" s="2110"/>
      <c r="Q34" s="2110"/>
      <c r="R34" s="2358"/>
      <c r="S34" s="2359"/>
      <c r="T34" s="2359"/>
      <c r="U34" s="2359"/>
      <c r="V34" s="2359"/>
      <c r="W34" s="2359"/>
      <c r="X34" s="2359"/>
      <c r="Y34" s="2359"/>
      <c r="Z34" s="2359"/>
      <c r="AA34" s="2359"/>
      <c r="AB34" s="2359"/>
      <c r="AC34" s="2359"/>
      <c r="AD34" s="2359"/>
      <c r="AE34" s="2359"/>
      <c r="AF34" s="2359"/>
      <c r="AG34" s="2359"/>
      <c r="AH34" s="2359"/>
      <c r="AI34" s="2359"/>
      <c r="AJ34" s="2359"/>
      <c r="AK34" s="2359"/>
      <c r="AL34" s="2359"/>
      <c r="AM34" s="2359"/>
      <c r="AN34" s="2359"/>
      <c r="AO34" s="2359"/>
      <c r="AP34" s="2359"/>
      <c r="AQ34" s="2359"/>
      <c r="AR34" s="2359"/>
      <c r="AS34" s="2359"/>
      <c r="AT34" s="2360"/>
      <c r="AU34" s="188"/>
    </row>
    <row r="35" spans="2:47" s="186" customFormat="1" ht="18.75" customHeight="1">
      <c r="B35" s="191"/>
      <c r="C35" s="904"/>
      <c r="D35" s="904"/>
      <c r="E35" s="904"/>
      <c r="F35" s="904"/>
      <c r="G35" s="904"/>
      <c r="H35" s="904"/>
      <c r="I35" s="904"/>
      <c r="J35" s="904"/>
      <c r="K35" s="904"/>
      <c r="L35" s="2335"/>
      <c r="M35" s="2337"/>
      <c r="N35" s="2337"/>
      <c r="O35" s="2337"/>
      <c r="P35" s="2337"/>
      <c r="Q35" s="2337"/>
      <c r="R35" s="2356"/>
      <c r="S35" s="1831"/>
      <c r="T35" s="1831"/>
      <c r="U35" s="1831"/>
      <c r="V35" s="1831"/>
      <c r="W35" s="1831"/>
      <c r="X35" s="1831"/>
      <c r="Y35" s="1831"/>
      <c r="Z35" s="1831"/>
      <c r="AA35" s="1831"/>
      <c r="AB35" s="1831"/>
      <c r="AC35" s="1831"/>
      <c r="AD35" s="1831"/>
      <c r="AE35" s="1831"/>
      <c r="AF35" s="1831"/>
      <c r="AG35" s="1831"/>
      <c r="AH35" s="1831"/>
      <c r="AI35" s="1831"/>
      <c r="AJ35" s="1831"/>
      <c r="AK35" s="1831"/>
      <c r="AL35" s="1831"/>
      <c r="AM35" s="1831"/>
      <c r="AN35" s="1831"/>
      <c r="AO35" s="1831"/>
      <c r="AP35" s="1831"/>
      <c r="AQ35" s="1831"/>
      <c r="AR35" s="1831"/>
      <c r="AS35" s="1831"/>
      <c r="AT35" s="1832"/>
      <c r="AU35" s="188"/>
    </row>
    <row r="36" spans="2:47" s="186" customFormat="1" ht="26.25" customHeight="1">
      <c r="B36" s="191"/>
      <c r="C36" s="2339" t="s">
        <v>141</v>
      </c>
      <c r="D36" s="2340"/>
      <c r="E36" s="2340"/>
      <c r="F36" s="2340"/>
      <c r="G36" s="2340"/>
      <c r="H36" s="2340"/>
      <c r="I36" s="2340"/>
      <c r="J36" s="2340"/>
      <c r="K36" s="2340"/>
      <c r="L36" s="2340"/>
      <c r="M36" s="2340"/>
      <c r="N36" s="2340"/>
      <c r="O36" s="2340"/>
      <c r="P36" s="2340"/>
      <c r="Q36" s="2341"/>
      <c r="R36" s="2363"/>
      <c r="S36" s="2364"/>
      <c r="T36" s="2364"/>
      <c r="U36" s="2364"/>
      <c r="V36" s="2364"/>
      <c r="W36" s="2364"/>
      <c r="X36" s="2364"/>
      <c r="Y36" s="2364"/>
      <c r="Z36" s="2364"/>
      <c r="AA36" s="2364"/>
      <c r="AB36" s="2364"/>
      <c r="AC36" s="2364"/>
      <c r="AD36" s="2364"/>
      <c r="AE36" s="2364"/>
      <c r="AF36" s="2364"/>
      <c r="AG36" s="2364"/>
      <c r="AH36" s="2364"/>
      <c r="AI36" s="2364"/>
      <c r="AJ36" s="2364"/>
      <c r="AK36" s="2364"/>
      <c r="AL36" s="2364"/>
      <c r="AM36" s="2364"/>
      <c r="AN36" s="2364"/>
      <c r="AO36" s="2364"/>
      <c r="AP36" s="2364"/>
      <c r="AQ36" s="2364"/>
      <c r="AR36" s="2364"/>
      <c r="AS36" s="2364"/>
      <c r="AT36" s="2365"/>
      <c r="AU36" s="188"/>
    </row>
    <row r="37" spans="2:47" s="186" customFormat="1" ht="18.75" customHeight="1">
      <c r="B37" s="190"/>
      <c r="C37" s="2342" t="s">
        <v>369</v>
      </c>
      <c r="D37" s="2343"/>
      <c r="E37" s="2343"/>
      <c r="F37" s="2343"/>
      <c r="G37" s="2343"/>
      <c r="H37" s="2343"/>
      <c r="I37" s="2343"/>
      <c r="J37" s="2343"/>
      <c r="K37" s="2343"/>
      <c r="L37" s="2343"/>
      <c r="M37" s="2343"/>
      <c r="N37" s="2343"/>
      <c r="O37" s="2343"/>
      <c r="P37" s="2343"/>
      <c r="Q37" s="2344"/>
      <c r="R37" s="2363"/>
      <c r="S37" s="2364"/>
      <c r="T37" s="2364"/>
      <c r="U37" s="2364"/>
      <c r="V37" s="2364"/>
      <c r="W37" s="2364"/>
      <c r="X37" s="2364"/>
      <c r="Y37" s="2364"/>
      <c r="Z37" s="2364"/>
      <c r="AA37" s="2364"/>
      <c r="AB37" s="2364"/>
      <c r="AC37" s="2364"/>
      <c r="AD37" s="2364"/>
      <c r="AE37" s="2364"/>
      <c r="AF37" s="2364"/>
      <c r="AG37" s="2364"/>
      <c r="AH37" s="2364"/>
      <c r="AI37" s="2364"/>
      <c r="AJ37" s="2364"/>
      <c r="AK37" s="2364"/>
      <c r="AL37" s="2364"/>
      <c r="AM37" s="2364"/>
      <c r="AN37" s="2364"/>
      <c r="AO37" s="2364"/>
      <c r="AP37" s="2364"/>
      <c r="AQ37" s="2364"/>
      <c r="AR37" s="2364"/>
      <c r="AS37" s="2364"/>
      <c r="AT37" s="2365"/>
      <c r="AU37" s="188"/>
    </row>
    <row r="38" spans="2:47" s="186" customFormat="1" ht="18.75" customHeight="1">
      <c r="B38" s="190"/>
      <c r="C38" s="2345"/>
      <c r="D38" s="2346"/>
      <c r="E38" s="2346"/>
      <c r="F38" s="2346"/>
      <c r="G38" s="2346"/>
      <c r="H38" s="2346"/>
      <c r="I38" s="2346"/>
      <c r="J38" s="2346"/>
      <c r="K38" s="2346"/>
      <c r="L38" s="2346"/>
      <c r="M38" s="2346"/>
      <c r="N38" s="2346"/>
      <c r="O38" s="2346"/>
      <c r="P38" s="2346"/>
      <c r="Q38" s="2347"/>
      <c r="R38" s="2363"/>
      <c r="S38" s="2364"/>
      <c r="T38" s="2364"/>
      <c r="U38" s="2364"/>
      <c r="V38" s="2364"/>
      <c r="W38" s="2364"/>
      <c r="X38" s="2364"/>
      <c r="Y38" s="2364"/>
      <c r="Z38" s="2364"/>
      <c r="AA38" s="2364"/>
      <c r="AB38" s="2364"/>
      <c r="AC38" s="2364"/>
      <c r="AD38" s="2364"/>
      <c r="AE38" s="2364"/>
      <c r="AF38" s="2364"/>
      <c r="AG38" s="2364"/>
      <c r="AH38" s="2364"/>
      <c r="AI38" s="2364"/>
      <c r="AJ38" s="2364"/>
      <c r="AK38" s="2364"/>
      <c r="AL38" s="2364"/>
      <c r="AM38" s="2364"/>
      <c r="AN38" s="2364"/>
      <c r="AO38" s="2364"/>
      <c r="AP38" s="2364"/>
      <c r="AQ38" s="2364"/>
      <c r="AR38" s="2364"/>
      <c r="AS38" s="2364"/>
      <c r="AT38" s="2365"/>
      <c r="AU38" s="189"/>
    </row>
    <row r="39" spans="2:47" s="186" customFormat="1" ht="18.75" customHeight="1">
      <c r="B39" s="188"/>
      <c r="C39" s="2348"/>
      <c r="D39" s="2349"/>
      <c r="E39" s="2349"/>
      <c r="F39" s="2349"/>
      <c r="G39" s="2349"/>
      <c r="H39" s="2349"/>
      <c r="I39" s="2349"/>
      <c r="J39" s="2349"/>
      <c r="K39" s="2349"/>
      <c r="L39" s="2349"/>
      <c r="M39" s="2349"/>
      <c r="N39" s="2349"/>
      <c r="O39" s="2349"/>
      <c r="P39" s="2349"/>
      <c r="Q39" s="2350"/>
      <c r="R39" s="2363"/>
      <c r="S39" s="2364"/>
      <c r="T39" s="2364"/>
      <c r="U39" s="2364"/>
      <c r="V39" s="2364"/>
      <c r="W39" s="2364"/>
      <c r="X39" s="2364"/>
      <c r="Y39" s="2364"/>
      <c r="Z39" s="2364"/>
      <c r="AA39" s="2364"/>
      <c r="AB39" s="2364"/>
      <c r="AC39" s="2364"/>
      <c r="AD39" s="2364"/>
      <c r="AE39" s="2364"/>
      <c r="AF39" s="2364"/>
      <c r="AG39" s="2364"/>
      <c r="AH39" s="2364"/>
      <c r="AI39" s="2364"/>
      <c r="AJ39" s="2364"/>
      <c r="AK39" s="2364"/>
      <c r="AL39" s="2364"/>
      <c r="AM39" s="2364"/>
      <c r="AN39" s="2364"/>
      <c r="AO39" s="2364"/>
      <c r="AP39" s="2364"/>
      <c r="AQ39" s="2364"/>
      <c r="AR39" s="2364"/>
      <c r="AS39" s="2364"/>
      <c r="AT39" s="2365"/>
      <c r="AU39" s="188"/>
    </row>
    <row r="40" spans="2:47" s="186" customFormat="1" ht="18.75" customHeight="1">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row>
    <row r="41" spans="2:47" s="186" customFormat="1" ht="18.75" customHeight="1">
      <c r="B41" s="192"/>
      <c r="C41" s="876" t="s">
        <v>359</v>
      </c>
      <c r="D41" s="876"/>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76"/>
      <c r="AO41" s="876"/>
      <c r="AP41" s="876"/>
      <c r="AQ41" s="876"/>
      <c r="AR41" s="876"/>
      <c r="AS41" s="876"/>
      <c r="AT41" s="192"/>
      <c r="AU41" s="192"/>
    </row>
    <row r="42" spans="2:47" s="186" customFormat="1" ht="18.75" customHeight="1">
      <c r="B42" s="192"/>
      <c r="C42" s="876" t="s">
        <v>773</v>
      </c>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192"/>
      <c r="AU42" s="192"/>
    </row>
    <row r="43" spans="2:47" s="186" customFormat="1" ht="18.75" customHeight="1">
      <c r="B43" s="192"/>
      <c r="C43" s="192"/>
      <c r="D43" s="192"/>
      <c r="E43" s="192"/>
      <c r="AT43" s="192"/>
      <c r="AU43" s="192"/>
    </row>
    <row r="44" spans="2:47" s="186" customFormat="1" ht="18.75" customHeight="1">
      <c r="B44" s="192"/>
      <c r="C44" s="192"/>
      <c r="D44" s="192"/>
      <c r="E44" s="192"/>
      <c r="AT44" s="192"/>
      <c r="AU44" s="192"/>
    </row>
    <row r="45" spans="2:47" s="186" customFormat="1" ht="18.75" customHeight="1">
      <c r="B45" s="192"/>
      <c r="C45" s="192"/>
      <c r="D45" s="192"/>
      <c r="E45" s="192"/>
      <c r="AT45" s="192"/>
      <c r="AU45" s="192"/>
    </row>
    <row r="46" spans="2:47" s="186" customFormat="1" ht="18.75" customHeight="1">
      <c r="B46" s="192"/>
      <c r="C46" s="192"/>
      <c r="D46" s="192"/>
      <c r="E46" s="192"/>
      <c r="AT46" s="192"/>
      <c r="AU46" s="192"/>
    </row>
    <row r="47" spans="2:47" s="186" customFormat="1" ht="18.75" customHeight="1">
      <c r="B47" s="192"/>
      <c r="C47" s="192"/>
      <c r="D47" s="192"/>
      <c r="E47" s="192"/>
      <c r="AT47" s="192"/>
      <c r="AU47" s="192"/>
    </row>
    <row r="48" spans="2:47" s="186" customFormat="1" ht="18.75" customHeight="1">
      <c r="B48" s="192"/>
      <c r="C48" s="192"/>
      <c r="D48" s="192"/>
      <c r="E48" s="192"/>
      <c r="AT48" s="192"/>
      <c r="AU48" s="192"/>
    </row>
    <row r="49" spans="2:47" s="186" customFormat="1" ht="18.75" customHeight="1">
      <c r="B49" s="192"/>
      <c r="C49" s="192"/>
      <c r="D49" s="192"/>
      <c r="E49" s="192"/>
      <c r="AT49" s="192"/>
      <c r="AU49" s="192"/>
    </row>
    <row r="50" spans="2:47" s="186" customFormat="1" ht="11.25" customHeight="1">
      <c r="B50" s="188"/>
      <c r="C50" s="188"/>
      <c r="D50" s="188"/>
      <c r="E50" s="188"/>
      <c r="AT50" s="188"/>
      <c r="AU50" s="188"/>
    </row>
    <row r="51" spans="2:47" s="186" customFormat="1" ht="11.25" customHeight="1">
      <c r="B51" s="188"/>
      <c r="C51" s="188"/>
      <c r="D51" s="188"/>
      <c r="E51" s="188"/>
      <c r="AT51" s="188"/>
      <c r="AU51" s="188"/>
    </row>
    <row r="52" spans="2:47" s="186" customFormat="1" ht="11.25" customHeight="1">
      <c r="B52" s="188"/>
      <c r="C52" s="188"/>
      <c r="D52" s="188"/>
      <c r="E52" s="188"/>
      <c r="AT52" s="188"/>
      <c r="AU52" s="188"/>
    </row>
    <row r="53" s="186" customFormat="1" ht="11.25" customHeight="1"/>
    <row r="54" s="186" customFormat="1" ht="11.25" customHeight="1"/>
    <row r="55" s="186" customFormat="1" ht="11.25" customHeight="1"/>
    <row r="56" s="186" customFormat="1" ht="11.25" customHeight="1"/>
    <row r="57" s="186" customFormat="1" ht="11.25" customHeight="1"/>
    <row r="58" s="186" customFormat="1" ht="11.25" customHeight="1"/>
    <row r="59" s="186" customFormat="1" ht="11.25" customHeight="1"/>
    <row r="60" s="186" customFormat="1" ht="11.25" customHeight="1"/>
    <row r="61" s="186" customFormat="1" ht="11.25" customHeight="1"/>
    <row r="62" s="186" customFormat="1" ht="11.25" customHeight="1"/>
    <row r="63" s="186" customFormat="1" ht="11.25" customHeight="1"/>
    <row r="64" s="186" customFormat="1" ht="11.25" customHeight="1"/>
    <row r="65" s="186" customFormat="1" ht="11.25" customHeight="1"/>
    <row r="66" s="186" customFormat="1" ht="11.25" customHeight="1"/>
    <row r="67" s="186" customFormat="1" ht="11.25" customHeight="1"/>
    <row r="68" s="186" customFormat="1" ht="11.25" customHeight="1"/>
    <row r="69" s="186" customFormat="1" ht="11.25" customHeight="1"/>
    <row r="70" s="186" customFormat="1" ht="11.25" customHeight="1"/>
    <row r="71" s="186" customFormat="1" ht="11.25" customHeight="1"/>
    <row r="72" s="186" customFormat="1" ht="11.25" customHeight="1"/>
    <row r="73" s="186" customFormat="1" ht="11.25" customHeight="1"/>
    <row r="74" s="186" customFormat="1" ht="11.25" customHeight="1"/>
    <row r="75" s="186" customFormat="1" ht="11.25" customHeight="1"/>
    <row r="76" s="186" customFormat="1" ht="11.25" customHeight="1"/>
    <row r="77" s="186" customFormat="1" ht="11.25" customHeight="1"/>
    <row r="78" s="186" customFormat="1" ht="11.25" customHeight="1"/>
    <row r="79" s="186" customFormat="1" ht="11.25" customHeight="1"/>
    <row r="80" s="186" customFormat="1" ht="11.25" customHeight="1"/>
    <row r="81" s="186" customFormat="1" ht="11.25" customHeight="1"/>
    <row r="82" s="186" customFormat="1" ht="11.25" customHeight="1"/>
    <row r="83" s="186" customFormat="1" ht="11.25" customHeight="1"/>
    <row r="84" s="186" customFormat="1" ht="11.25" customHeight="1"/>
    <row r="85" s="186" customFormat="1" ht="11.25" customHeight="1"/>
    <row r="86" s="186" customFormat="1" ht="11.25" customHeight="1"/>
    <row r="87" s="186" customFormat="1" ht="11.25" customHeight="1"/>
    <row r="88" s="186" customFormat="1" ht="11.25" customHeight="1"/>
    <row r="89" s="186" customFormat="1" ht="11.25" customHeight="1"/>
    <row r="90" s="186" customFormat="1" ht="11.25" customHeight="1"/>
    <row r="91" s="186" customFormat="1" ht="11.25" customHeight="1"/>
    <row r="92" s="186" customFormat="1" ht="11.25" customHeight="1"/>
    <row r="93" s="186" customFormat="1" ht="11.25" customHeight="1"/>
    <row r="94" s="186" customFormat="1" ht="11.25" customHeight="1"/>
    <row r="95" s="186" customFormat="1" ht="11.25" customHeight="1"/>
    <row r="96" s="186" customFormat="1" ht="11.25" customHeight="1"/>
    <row r="97" s="186" customFormat="1" ht="11.25" customHeight="1"/>
    <row r="98" s="186" customFormat="1" ht="11.25" customHeight="1"/>
    <row r="99" s="186" customFormat="1" ht="11.25" customHeight="1"/>
    <row r="100" s="186" customFormat="1" ht="11.25" customHeight="1"/>
    <row r="101" s="186" customFormat="1" ht="11.25" customHeight="1"/>
    <row r="102" s="186" customFormat="1" ht="11.25" customHeight="1"/>
    <row r="103" s="186" customFormat="1" ht="11.25" customHeight="1"/>
    <row r="104" s="186" customFormat="1" ht="11.25" customHeight="1"/>
    <row r="105" s="186" customFormat="1" ht="11.25" customHeight="1"/>
    <row r="106" s="186" customFormat="1" ht="11.25" customHeight="1"/>
    <row r="107" s="186" customFormat="1" ht="11.25" customHeight="1"/>
    <row r="108" s="186" customFormat="1" ht="11.25" customHeight="1"/>
    <row r="109" s="186" customFormat="1" ht="11.25" customHeight="1"/>
  </sheetData>
  <sheetProtection/>
  <mergeCells count="28">
    <mergeCell ref="R28:AT28"/>
    <mergeCell ref="R29:AT29"/>
    <mergeCell ref="R30:AT32"/>
    <mergeCell ref="R33:AT35"/>
    <mergeCell ref="R36:AT36"/>
    <mergeCell ref="R37:AT39"/>
    <mergeCell ref="B3:O4"/>
    <mergeCell ref="A13:AX13"/>
    <mergeCell ref="AB15:AE15"/>
    <mergeCell ref="AB16:AE16"/>
    <mergeCell ref="AB19:AE19"/>
    <mergeCell ref="AT19:AU19"/>
    <mergeCell ref="M30:Q32"/>
    <mergeCell ref="M33:Q35"/>
    <mergeCell ref="C41:AS41"/>
    <mergeCell ref="C42:AS42"/>
    <mergeCell ref="C36:Q36"/>
    <mergeCell ref="C37:Q39"/>
    <mergeCell ref="A1:H1"/>
    <mergeCell ref="A2:H2"/>
    <mergeCell ref="A6:AU7"/>
    <mergeCell ref="C30:L35"/>
    <mergeCell ref="C28:L29"/>
    <mergeCell ref="M28:Q28"/>
    <mergeCell ref="M29:Q29"/>
    <mergeCell ref="C23:AT23"/>
    <mergeCell ref="C24:AT24"/>
    <mergeCell ref="C26:AT26"/>
  </mergeCells>
  <hyperlinks>
    <hyperlink ref="A1" location="目次!A1" display="目次にもどる"/>
    <hyperlink ref="A2" location="目次!A1" display="目次!A1"/>
    <hyperlink ref="A2:C2" location="事務のながれ!A1" display="フロー図に戻る"/>
  </hyperlinks>
  <printOptions/>
  <pageMargins left="0.7086614173228347" right="0.31496062992125984" top="0.7480314960629921" bottom="0.35433070866141736" header="0.31496062992125984" footer="0.31496062992125984"/>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AX52"/>
  <sheetViews>
    <sheetView showGridLines="0" zoomScaleSheetLayoutView="75" zoomScalePageLayoutView="0" workbookViewId="0" topLeftCell="A10">
      <selection activeCell="A2" sqref="A2:H2"/>
    </sheetView>
  </sheetViews>
  <sheetFormatPr defaultColWidth="1.875" defaultRowHeight="11.25" customHeight="1"/>
  <cols>
    <col min="1" max="12" width="1.875" style="177" customWidth="1"/>
    <col min="13" max="16384" width="1.875" style="177"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spans="2:15" ht="11.25" customHeight="1">
      <c r="B3" s="2351" t="s">
        <v>774</v>
      </c>
      <c r="C3" s="2351"/>
      <c r="D3" s="2351"/>
      <c r="E3" s="2351"/>
      <c r="F3" s="2351"/>
      <c r="G3" s="2351"/>
      <c r="H3" s="2351"/>
      <c r="I3" s="2351"/>
      <c r="J3" s="2351"/>
      <c r="K3" s="2351"/>
      <c r="L3" s="2351"/>
      <c r="M3" s="2351"/>
      <c r="N3" s="2351"/>
      <c r="O3" s="2351"/>
    </row>
    <row r="4" spans="2:15" ht="11.25" customHeight="1">
      <c r="B4" s="2351"/>
      <c r="C4" s="2351"/>
      <c r="D4" s="2351"/>
      <c r="E4" s="2351"/>
      <c r="F4" s="2351"/>
      <c r="G4" s="2351"/>
      <c r="H4" s="2351"/>
      <c r="I4" s="2351"/>
      <c r="J4" s="2351"/>
      <c r="K4" s="2351"/>
      <c r="L4" s="2351"/>
      <c r="M4" s="2351"/>
      <c r="N4" s="2351"/>
      <c r="O4" s="2351"/>
    </row>
    <row r="5" spans="2:15" ht="19.5" customHeight="1">
      <c r="B5" s="402"/>
      <c r="C5" s="402"/>
      <c r="D5" s="402"/>
      <c r="E5" s="402"/>
      <c r="F5" s="402"/>
      <c r="G5" s="402"/>
      <c r="H5" s="402"/>
      <c r="I5" s="402"/>
      <c r="J5" s="402"/>
      <c r="K5" s="402"/>
      <c r="L5" s="402"/>
      <c r="M5" s="402"/>
      <c r="N5" s="402"/>
      <c r="O5" s="402"/>
    </row>
    <row r="6" spans="1:47" ht="11.25" customHeight="1">
      <c r="A6" s="2296" t="s">
        <v>370</v>
      </c>
      <c r="B6" s="2296"/>
      <c r="C6" s="2296"/>
      <c r="D6" s="2296"/>
      <c r="E6" s="2296"/>
      <c r="F6" s="2296"/>
      <c r="G6" s="2296"/>
      <c r="H6" s="2296"/>
      <c r="I6" s="2296"/>
      <c r="J6" s="2296"/>
      <c r="K6" s="2296"/>
      <c r="L6" s="2296"/>
      <c r="M6" s="2296"/>
      <c r="N6" s="2296"/>
      <c r="O6" s="2296"/>
      <c r="P6" s="2296"/>
      <c r="Q6" s="2296"/>
      <c r="R6" s="2296"/>
      <c r="S6" s="2296"/>
      <c r="T6" s="2296"/>
      <c r="U6" s="2296"/>
      <c r="V6" s="2296"/>
      <c r="W6" s="2296"/>
      <c r="X6" s="2296"/>
      <c r="Y6" s="2296"/>
      <c r="Z6" s="2296"/>
      <c r="AA6" s="2296"/>
      <c r="AB6" s="2296"/>
      <c r="AC6" s="2296"/>
      <c r="AD6" s="2296"/>
      <c r="AE6" s="2296"/>
      <c r="AF6" s="2296"/>
      <c r="AG6" s="2296"/>
      <c r="AH6" s="2296"/>
      <c r="AI6" s="2296"/>
      <c r="AJ6" s="2296"/>
      <c r="AK6" s="2296"/>
      <c r="AL6" s="2296"/>
      <c r="AM6" s="2296"/>
      <c r="AN6" s="2296"/>
      <c r="AO6" s="2296"/>
      <c r="AP6" s="2296"/>
      <c r="AQ6" s="2296"/>
      <c r="AR6" s="2296"/>
      <c r="AS6" s="2296"/>
      <c r="AT6" s="2296"/>
      <c r="AU6" s="2296"/>
    </row>
    <row r="7" spans="1:47" ht="11.25" customHeight="1">
      <c r="A7" s="2296"/>
      <c r="B7" s="2296"/>
      <c r="C7" s="2296"/>
      <c r="D7" s="2296"/>
      <c r="E7" s="2296"/>
      <c r="F7" s="2296"/>
      <c r="G7" s="2296"/>
      <c r="H7" s="2296"/>
      <c r="I7" s="2296"/>
      <c r="J7" s="2296"/>
      <c r="K7" s="2296"/>
      <c r="L7" s="2296"/>
      <c r="M7" s="2296"/>
      <c r="N7" s="2296"/>
      <c r="O7" s="2296"/>
      <c r="P7" s="2296"/>
      <c r="Q7" s="2296"/>
      <c r="R7" s="2296"/>
      <c r="S7" s="2296"/>
      <c r="T7" s="2296"/>
      <c r="U7" s="2296"/>
      <c r="V7" s="2296"/>
      <c r="W7" s="2296"/>
      <c r="X7" s="2296"/>
      <c r="Y7" s="2296"/>
      <c r="Z7" s="2296"/>
      <c r="AA7" s="2296"/>
      <c r="AB7" s="2296"/>
      <c r="AC7" s="2296"/>
      <c r="AD7" s="2296"/>
      <c r="AE7" s="2296"/>
      <c r="AF7" s="2296"/>
      <c r="AG7" s="2296"/>
      <c r="AH7" s="2296"/>
      <c r="AI7" s="2296"/>
      <c r="AJ7" s="2296"/>
      <c r="AK7" s="2296"/>
      <c r="AL7" s="2296"/>
      <c r="AM7" s="2296"/>
      <c r="AN7" s="2296"/>
      <c r="AO7" s="2296"/>
      <c r="AP7" s="2296"/>
      <c r="AQ7" s="2296"/>
      <c r="AR7" s="2296"/>
      <c r="AS7" s="2296"/>
      <c r="AT7" s="2296"/>
      <c r="AU7" s="2296"/>
    </row>
    <row r="8" ht="18.75" customHeight="1"/>
    <row r="9" ht="18.75" customHeight="1"/>
    <row r="10" spans="2:34" ht="18.75" customHeight="1">
      <c r="B10" s="193"/>
      <c r="C10" s="193"/>
      <c r="D10" s="193"/>
      <c r="E10" s="193"/>
      <c r="F10" s="193"/>
      <c r="G10" s="193"/>
      <c r="H10" s="193"/>
      <c r="I10" s="193"/>
      <c r="J10" s="193"/>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77" t="s">
        <v>770</v>
      </c>
    </row>
    <row r="11" spans="2:47" ht="18.75" customHeight="1">
      <c r="B11" s="193"/>
      <c r="C11" s="193"/>
      <c r="D11" s="193"/>
      <c r="E11" s="193"/>
      <c r="F11" s="193"/>
      <c r="G11" s="193"/>
      <c r="H11" s="193"/>
      <c r="I11" s="193"/>
      <c r="J11" s="193"/>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row>
    <row r="12" spans="2:47" ht="18.75" customHeight="1">
      <c r="B12" s="194"/>
      <c r="C12" s="194"/>
      <c r="D12" s="193"/>
      <c r="E12" s="193"/>
      <c r="F12" s="193"/>
      <c r="G12" s="193"/>
      <c r="H12" s="193"/>
      <c r="I12" s="193"/>
      <c r="J12" s="193"/>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row>
    <row r="13" spans="1:50" ht="18.75" customHeight="1">
      <c r="A13" s="878" t="s">
        <v>361</v>
      </c>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8"/>
      <c r="AJ13" s="878"/>
      <c r="AK13" s="878"/>
      <c r="AL13" s="878"/>
      <c r="AM13" s="878"/>
      <c r="AN13" s="878"/>
      <c r="AO13" s="878"/>
      <c r="AP13" s="878"/>
      <c r="AQ13" s="878"/>
      <c r="AR13" s="878"/>
      <c r="AS13" s="878"/>
      <c r="AT13" s="878"/>
      <c r="AU13" s="878"/>
      <c r="AV13" s="878"/>
      <c r="AW13" s="878"/>
      <c r="AX13" s="878"/>
    </row>
    <row r="14" ht="18.75" customHeight="1"/>
    <row r="15" spans="28:31" ht="18.75" customHeight="1">
      <c r="AB15" s="2268" t="s">
        <v>326</v>
      </c>
      <c r="AC15" s="2268"/>
      <c r="AD15" s="2268"/>
      <c r="AE15" s="2268"/>
    </row>
    <row r="16" spans="28:31" ht="18.75" customHeight="1">
      <c r="AB16" s="2268" t="s">
        <v>116</v>
      </c>
      <c r="AC16" s="2268"/>
      <c r="AD16" s="2268"/>
      <c r="AE16" s="2268"/>
    </row>
    <row r="17" spans="28:48" ht="18.75" customHeight="1">
      <c r="AB17" s="399" t="s">
        <v>356</v>
      </c>
      <c r="AC17" s="399"/>
      <c r="AD17" s="399"/>
      <c r="AE17" s="399"/>
      <c r="AF17" s="399"/>
      <c r="AG17" s="399"/>
      <c r="AH17" s="399"/>
      <c r="AI17" s="399"/>
      <c r="AJ17" s="399"/>
      <c r="AK17" s="399"/>
      <c r="AL17" s="399"/>
      <c r="AM17" s="399"/>
      <c r="AN17" s="399"/>
      <c r="AO17" s="399"/>
      <c r="AP17" s="399"/>
      <c r="AQ17" s="399"/>
      <c r="AR17" s="399"/>
      <c r="AS17" s="399"/>
      <c r="AT17" s="399"/>
      <c r="AU17" s="399"/>
      <c r="AV17" s="399"/>
    </row>
    <row r="18" ht="23.25" customHeight="1"/>
    <row r="19" spans="28:49" ht="18.75" customHeight="1">
      <c r="AB19" s="2268" t="s">
        <v>117</v>
      </c>
      <c r="AC19" s="2268"/>
      <c r="AD19" s="2268"/>
      <c r="AE19" s="2268"/>
      <c r="AF19" s="186"/>
      <c r="AG19" s="186"/>
      <c r="AH19" s="186"/>
      <c r="AI19" s="186"/>
      <c r="AJ19" s="186"/>
      <c r="AK19" s="186"/>
      <c r="AL19" s="186"/>
      <c r="AM19" s="186"/>
      <c r="AN19" s="186"/>
      <c r="AO19" s="186"/>
      <c r="AP19" s="186"/>
      <c r="AQ19" s="186"/>
      <c r="AR19" s="186"/>
      <c r="AS19" s="186"/>
      <c r="AT19" s="2352"/>
      <c r="AU19" s="2352"/>
      <c r="AV19" s="186"/>
      <c r="AW19" s="186"/>
    </row>
    <row r="20" spans="28:48" ht="18.75" customHeight="1">
      <c r="AB20" s="399" t="s">
        <v>357</v>
      </c>
      <c r="AC20" s="399"/>
      <c r="AD20" s="399"/>
      <c r="AE20" s="399"/>
      <c r="AF20" s="399"/>
      <c r="AG20" s="399"/>
      <c r="AH20" s="399"/>
      <c r="AI20" s="399"/>
      <c r="AJ20" s="399"/>
      <c r="AK20" s="399"/>
      <c r="AL20" s="399"/>
      <c r="AM20" s="399"/>
      <c r="AN20" s="399"/>
      <c r="AO20" s="399"/>
      <c r="AP20" s="399"/>
      <c r="AQ20" s="399"/>
      <c r="AR20" s="399"/>
      <c r="AS20" s="399"/>
      <c r="AT20" s="399"/>
      <c r="AU20" s="399"/>
      <c r="AV20" s="399"/>
    </row>
    <row r="21" spans="28:48" ht="18.75" customHeight="1">
      <c r="AB21" s="399"/>
      <c r="AC21" s="399"/>
      <c r="AD21" s="399"/>
      <c r="AE21" s="399"/>
      <c r="AF21" s="399"/>
      <c r="AG21" s="399"/>
      <c r="AH21" s="399"/>
      <c r="AI21" s="399"/>
      <c r="AJ21" s="399"/>
      <c r="AK21" s="399"/>
      <c r="AL21" s="399"/>
      <c r="AM21" s="399"/>
      <c r="AN21" s="399"/>
      <c r="AO21" s="399"/>
      <c r="AP21" s="399"/>
      <c r="AQ21" s="399"/>
      <c r="AR21" s="399"/>
      <c r="AS21" s="399"/>
      <c r="AT21" s="399"/>
      <c r="AU21" s="399"/>
      <c r="AV21" s="399"/>
    </row>
    <row r="22" spans="2:47" ht="18.75" customHeight="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row>
    <row r="23" spans="2:47" ht="18.75" customHeight="1">
      <c r="B23" s="193"/>
      <c r="C23" s="878" t="s">
        <v>775</v>
      </c>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181"/>
    </row>
    <row r="24" spans="2:47" ht="18.75" customHeight="1">
      <c r="B24" s="193"/>
      <c r="C24" s="878" t="s">
        <v>771</v>
      </c>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181"/>
    </row>
    <row r="25" spans="2:47" ht="18.75" customHeight="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row>
    <row r="26" spans="2:47" ht="18.75" customHeight="1">
      <c r="B26" s="195"/>
      <c r="C26" s="2338" t="s">
        <v>218</v>
      </c>
      <c r="D26" s="2338"/>
      <c r="E26" s="2338"/>
      <c r="F26" s="2338"/>
      <c r="G26" s="2338"/>
      <c r="H26" s="2338"/>
      <c r="I26" s="2338"/>
      <c r="J26" s="2338"/>
      <c r="K26" s="2338"/>
      <c r="L26" s="2338"/>
      <c r="M26" s="2338"/>
      <c r="N26" s="2338"/>
      <c r="O26" s="2338"/>
      <c r="P26" s="2338"/>
      <c r="Q26" s="2338"/>
      <c r="R26" s="2338"/>
      <c r="S26" s="2338"/>
      <c r="T26" s="2338"/>
      <c r="U26" s="2338"/>
      <c r="V26" s="2338"/>
      <c r="W26" s="2338"/>
      <c r="X26" s="2338"/>
      <c r="Y26" s="2338"/>
      <c r="Z26" s="2338"/>
      <c r="AA26" s="2338"/>
      <c r="AB26" s="2338"/>
      <c r="AC26" s="2338"/>
      <c r="AD26" s="2338"/>
      <c r="AE26" s="2338"/>
      <c r="AF26" s="2338"/>
      <c r="AG26" s="2338"/>
      <c r="AH26" s="2338"/>
      <c r="AI26" s="2338"/>
      <c r="AJ26" s="2338"/>
      <c r="AK26" s="2338"/>
      <c r="AL26" s="2338"/>
      <c r="AM26" s="2338"/>
      <c r="AN26" s="2338"/>
      <c r="AO26" s="2338"/>
      <c r="AP26" s="2338"/>
      <c r="AQ26" s="2338"/>
      <c r="AR26" s="2338"/>
      <c r="AS26" s="2338"/>
      <c r="AT26" s="2338"/>
      <c r="AU26" s="193"/>
    </row>
    <row r="27" spans="2:47" ht="18.75" customHeight="1">
      <c r="B27" s="195"/>
      <c r="C27" s="195"/>
      <c r="D27" s="181"/>
      <c r="E27" s="181"/>
      <c r="F27" s="181"/>
      <c r="G27" s="181"/>
      <c r="H27" s="181"/>
      <c r="I27" s="181"/>
      <c r="J27" s="181"/>
      <c r="K27" s="193"/>
      <c r="L27" s="193"/>
      <c r="M27" s="193"/>
      <c r="N27" s="193"/>
      <c r="O27" s="193"/>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row>
    <row r="28" spans="2:47" ht="26.25" customHeight="1">
      <c r="B28" s="195"/>
      <c r="C28" s="2366" t="s">
        <v>363</v>
      </c>
      <c r="D28" s="2367"/>
      <c r="E28" s="2367"/>
      <c r="F28" s="2367"/>
      <c r="G28" s="2367"/>
      <c r="H28" s="2367"/>
      <c r="I28" s="2367"/>
      <c r="J28" s="2367"/>
      <c r="K28" s="2367"/>
      <c r="L28" s="2368"/>
      <c r="M28" s="2336" t="s">
        <v>365</v>
      </c>
      <c r="N28" s="2336"/>
      <c r="O28" s="2336"/>
      <c r="P28" s="2336"/>
      <c r="Q28" s="2336"/>
      <c r="R28" s="2353"/>
      <c r="S28" s="2354"/>
      <c r="T28" s="2354"/>
      <c r="U28" s="2354"/>
      <c r="V28" s="2354"/>
      <c r="W28" s="2354"/>
      <c r="X28" s="2354"/>
      <c r="Y28" s="2354"/>
      <c r="Z28" s="2354"/>
      <c r="AA28" s="2354"/>
      <c r="AB28" s="2354"/>
      <c r="AC28" s="2354"/>
      <c r="AD28" s="2354"/>
      <c r="AE28" s="2354"/>
      <c r="AF28" s="2354"/>
      <c r="AG28" s="2354"/>
      <c r="AH28" s="2354"/>
      <c r="AI28" s="2354"/>
      <c r="AJ28" s="2354"/>
      <c r="AK28" s="2354"/>
      <c r="AL28" s="2354"/>
      <c r="AM28" s="2354"/>
      <c r="AN28" s="2354"/>
      <c r="AO28" s="2354"/>
      <c r="AP28" s="2354"/>
      <c r="AQ28" s="2354"/>
      <c r="AR28" s="2354"/>
      <c r="AS28" s="2354"/>
      <c r="AT28" s="2355"/>
      <c r="AU28" s="181"/>
    </row>
    <row r="29" spans="2:47" ht="26.25" customHeight="1">
      <c r="B29" s="195"/>
      <c r="C29" s="2369"/>
      <c r="D29" s="2370"/>
      <c r="E29" s="2370"/>
      <c r="F29" s="2370"/>
      <c r="G29" s="2370"/>
      <c r="H29" s="2370"/>
      <c r="I29" s="2370"/>
      <c r="J29" s="2370"/>
      <c r="K29" s="2370"/>
      <c r="L29" s="2371"/>
      <c r="M29" s="2337" t="s">
        <v>364</v>
      </c>
      <c r="N29" s="2337"/>
      <c r="O29" s="2337"/>
      <c r="P29" s="2337"/>
      <c r="Q29" s="2337"/>
      <c r="R29" s="2356"/>
      <c r="S29" s="1831"/>
      <c r="T29" s="1831"/>
      <c r="U29" s="1831"/>
      <c r="V29" s="1831"/>
      <c r="W29" s="1831"/>
      <c r="X29" s="1831"/>
      <c r="Y29" s="1831"/>
      <c r="Z29" s="1831"/>
      <c r="AA29" s="1831"/>
      <c r="AB29" s="1831"/>
      <c r="AC29" s="1831"/>
      <c r="AD29" s="1831"/>
      <c r="AE29" s="1831"/>
      <c r="AF29" s="1831"/>
      <c r="AG29" s="1831"/>
      <c r="AH29" s="1831"/>
      <c r="AI29" s="1831"/>
      <c r="AJ29" s="1831"/>
      <c r="AK29" s="1831"/>
      <c r="AL29" s="1831"/>
      <c r="AM29" s="1831"/>
      <c r="AN29" s="1831"/>
      <c r="AO29" s="1831"/>
      <c r="AP29" s="1831"/>
      <c r="AQ29" s="1831"/>
      <c r="AR29" s="1831"/>
      <c r="AS29" s="1831"/>
      <c r="AT29" s="1832"/>
      <c r="AU29" s="181"/>
    </row>
    <row r="30" spans="2:47" ht="18.75" customHeight="1">
      <c r="B30" s="193"/>
      <c r="C30" s="2366" t="s">
        <v>776</v>
      </c>
      <c r="D30" s="2367"/>
      <c r="E30" s="2367"/>
      <c r="F30" s="2367"/>
      <c r="G30" s="2367"/>
      <c r="H30" s="2367"/>
      <c r="I30" s="2367"/>
      <c r="J30" s="2367"/>
      <c r="K30" s="2367"/>
      <c r="L30" s="2368"/>
      <c r="M30" s="2336" t="s">
        <v>366</v>
      </c>
      <c r="N30" s="2336"/>
      <c r="O30" s="2336"/>
      <c r="P30" s="2336"/>
      <c r="Q30" s="2336"/>
      <c r="R30" s="2357"/>
      <c r="S30" s="882"/>
      <c r="T30" s="882"/>
      <c r="U30" s="882"/>
      <c r="V30" s="882"/>
      <c r="W30" s="882"/>
      <c r="X30" s="882"/>
      <c r="Y30" s="882"/>
      <c r="Z30" s="882"/>
      <c r="AA30" s="882"/>
      <c r="AB30" s="882"/>
      <c r="AC30" s="882"/>
      <c r="AD30" s="882"/>
      <c r="AE30" s="882"/>
      <c r="AF30" s="882"/>
      <c r="AG30" s="882"/>
      <c r="AH30" s="882"/>
      <c r="AI30" s="882"/>
      <c r="AJ30" s="882"/>
      <c r="AK30" s="882"/>
      <c r="AL30" s="882"/>
      <c r="AM30" s="882"/>
      <c r="AN30" s="882"/>
      <c r="AO30" s="882"/>
      <c r="AP30" s="882"/>
      <c r="AQ30" s="882"/>
      <c r="AR30" s="882"/>
      <c r="AS30" s="882"/>
      <c r="AT30" s="1829"/>
      <c r="AU30" s="181"/>
    </row>
    <row r="31" spans="2:47" ht="18.75" customHeight="1">
      <c r="B31" s="193"/>
      <c r="C31" s="2372"/>
      <c r="D31" s="2373"/>
      <c r="E31" s="2373"/>
      <c r="F31" s="2373"/>
      <c r="G31" s="2373"/>
      <c r="H31" s="2373"/>
      <c r="I31" s="2373"/>
      <c r="J31" s="2373"/>
      <c r="K31" s="2373"/>
      <c r="L31" s="2374"/>
      <c r="M31" s="2110"/>
      <c r="N31" s="2110"/>
      <c r="O31" s="2110"/>
      <c r="P31" s="2110"/>
      <c r="Q31" s="2110"/>
      <c r="R31" s="2358"/>
      <c r="S31" s="2359"/>
      <c r="T31" s="2359"/>
      <c r="U31" s="2359"/>
      <c r="V31" s="2359"/>
      <c r="W31" s="2359"/>
      <c r="X31" s="2359"/>
      <c r="Y31" s="2359"/>
      <c r="Z31" s="2359"/>
      <c r="AA31" s="2359"/>
      <c r="AB31" s="2359"/>
      <c r="AC31" s="2359"/>
      <c r="AD31" s="2359"/>
      <c r="AE31" s="2359"/>
      <c r="AF31" s="2359"/>
      <c r="AG31" s="2359"/>
      <c r="AH31" s="2359"/>
      <c r="AI31" s="2359"/>
      <c r="AJ31" s="2359"/>
      <c r="AK31" s="2359"/>
      <c r="AL31" s="2359"/>
      <c r="AM31" s="2359"/>
      <c r="AN31" s="2359"/>
      <c r="AO31" s="2359"/>
      <c r="AP31" s="2359"/>
      <c r="AQ31" s="2359"/>
      <c r="AR31" s="2359"/>
      <c r="AS31" s="2359"/>
      <c r="AT31" s="2360"/>
      <c r="AU31" s="181"/>
    </row>
    <row r="32" spans="2:47" s="186" customFormat="1" ht="18.75" customHeight="1">
      <c r="B32" s="191"/>
      <c r="C32" s="2372"/>
      <c r="D32" s="2373"/>
      <c r="E32" s="2373"/>
      <c r="F32" s="2373"/>
      <c r="G32" s="2373"/>
      <c r="H32" s="2373"/>
      <c r="I32" s="2373"/>
      <c r="J32" s="2373"/>
      <c r="K32" s="2373"/>
      <c r="L32" s="2374"/>
      <c r="M32" s="2110"/>
      <c r="N32" s="2110"/>
      <c r="O32" s="2110"/>
      <c r="P32" s="2110"/>
      <c r="Q32" s="2110"/>
      <c r="R32" s="2361"/>
      <c r="S32" s="2362"/>
      <c r="T32" s="2362"/>
      <c r="U32" s="2362"/>
      <c r="V32" s="2362"/>
      <c r="W32" s="2362"/>
      <c r="X32" s="2362"/>
      <c r="Y32" s="2362"/>
      <c r="Z32" s="2362"/>
      <c r="AA32" s="2362"/>
      <c r="AB32" s="2362"/>
      <c r="AC32" s="2362"/>
      <c r="AD32" s="2362"/>
      <c r="AE32" s="2362"/>
      <c r="AF32" s="2362"/>
      <c r="AG32" s="2362"/>
      <c r="AH32" s="2362"/>
      <c r="AI32" s="2362"/>
      <c r="AJ32" s="2362"/>
      <c r="AK32" s="2362"/>
      <c r="AL32" s="2362"/>
      <c r="AM32" s="2362"/>
      <c r="AN32" s="2362"/>
      <c r="AO32" s="2362"/>
      <c r="AP32" s="2362"/>
      <c r="AQ32" s="2362"/>
      <c r="AR32" s="2362"/>
      <c r="AS32" s="2362"/>
      <c r="AT32" s="2111"/>
      <c r="AU32" s="188"/>
    </row>
    <row r="33" spans="2:47" s="186" customFormat="1" ht="18.75" customHeight="1">
      <c r="B33" s="191"/>
      <c r="C33" s="2372"/>
      <c r="D33" s="2373"/>
      <c r="E33" s="2373"/>
      <c r="F33" s="2373"/>
      <c r="G33" s="2373"/>
      <c r="H33" s="2373"/>
      <c r="I33" s="2373"/>
      <c r="J33" s="2373"/>
      <c r="K33" s="2373"/>
      <c r="L33" s="2374"/>
      <c r="M33" s="2110" t="s">
        <v>367</v>
      </c>
      <c r="N33" s="2110"/>
      <c r="O33" s="2110"/>
      <c r="P33" s="2110"/>
      <c r="Q33" s="2110"/>
      <c r="R33" s="2358"/>
      <c r="S33" s="2359"/>
      <c r="T33" s="2359"/>
      <c r="U33" s="2359"/>
      <c r="V33" s="2359"/>
      <c r="W33" s="2359"/>
      <c r="X33" s="2359"/>
      <c r="Y33" s="2359"/>
      <c r="Z33" s="2359"/>
      <c r="AA33" s="2359"/>
      <c r="AB33" s="2359"/>
      <c r="AC33" s="2359"/>
      <c r="AD33" s="2359"/>
      <c r="AE33" s="2359"/>
      <c r="AF33" s="2359"/>
      <c r="AG33" s="2359"/>
      <c r="AH33" s="2359"/>
      <c r="AI33" s="2359"/>
      <c r="AJ33" s="2359"/>
      <c r="AK33" s="2359"/>
      <c r="AL33" s="2359"/>
      <c r="AM33" s="2359"/>
      <c r="AN33" s="2359"/>
      <c r="AO33" s="2359"/>
      <c r="AP33" s="2359"/>
      <c r="AQ33" s="2359"/>
      <c r="AR33" s="2359"/>
      <c r="AS33" s="2359"/>
      <c r="AT33" s="2360"/>
      <c r="AU33" s="188"/>
    </row>
    <row r="34" spans="2:47" s="186" customFormat="1" ht="18.75" customHeight="1">
      <c r="B34" s="191"/>
      <c r="C34" s="2372"/>
      <c r="D34" s="2373"/>
      <c r="E34" s="2373"/>
      <c r="F34" s="2373"/>
      <c r="G34" s="2373"/>
      <c r="H34" s="2373"/>
      <c r="I34" s="2373"/>
      <c r="J34" s="2373"/>
      <c r="K34" s="2373"/>
      <c r="L34" s="2374"/>
      <c r="M34" s="2110"/>
      <c r="N34" s="2110"/>
      <c r="O34" s="2110"/>
      <c r="P34" s="2110"/>
      <c r="Q34" s="2110"/>
      <c r="R34" s="2358"/>
      <c r="S34" s="2359"/>
      <c r="T34" s="2359"/>
      <c r="U34" s="2359"/>
      <c r="V34" s="2359"/>
      <c r="W34" s="2359"/>
      <c r="X34" s="2359"/>
      <c r="Y34" s="2359"/>
      <c r="Z34" s="2359"/>
      <c r="AA34" s="2359"/>
      <c r="AB34" s="2359"/>
      <c r="AC34" s="2359"/>
      <c r="AD34" s="2359"/>
      <c r="AE34" s="2359"/>
      <c r="AF34" s="2359"/>
      <c r="AG34" s="2359"/>
      <c r="AH34" s="2359"/>
      <c r="AI34" s="2359"/>
      <c r="AJ34" s="2359"/>
      <c r="AK34" s="2359"/>
      <c r="AL34" s="2359"/>
      <c r="AM34" s="2359"/>
      <c r="AN34" s="2359"/>
      <c r="AO34" s="2359"/>
      <c r="AP34" s="2359"/>
      <c r="AQ34" s="2359"/>
      <c r="AR34" s="2359"/>
      <c r="AS34" s="2359"/>
      <c r="AT34" s="2360"/>
      <c r="AU34" s="188"/>
    </row>
    <row r="35" spans="2:47" s="186" customFormat="1" ht="18.75" customHeight="1">
      <c r="B35" s="191"/>
      <c r="C35" s="2369"/>
      <c r="D35" s="2370"/>
      <c r="E35" s="2370"/>
      <c r="F35" s="2370"/>
      <c r="G35" s="2370"/>
      <c r="H35" s="2370"/>
      <c r="I35" s="2370"/>
      <c r="J35" s="2370"/>
      <c r="K35" s="2370"/>
      <c r="L35" s="2371"/>
      <c r="M35" s="2337"/>
      <c r="N35" s="2337"/>
      <c r="O35" s="2337"/>
      <c r="P35" s="2337"/>
      <c r="Q35" s="2337"/>
      <c r="R35" s="2356"/>
      <c r="S35" s="1831"/>
      <c r="T35" s="1831"/>
      <c r="U35" s="1831"/>
      <c r="V35" s="1831"/>
      <c r="W35" s="1831"/>
      <c r="X35" s="1831"/>
      <c r="Y35" s="1831"/>
      <c r="Z35" s="1831"/>
      <c r="AA35" s="1831"/>
      <c r="AB35" s="1831"/>
      <c r="AC35" s="1831"/>
      <c r="AD35" s="1831"/>
      <c r="AE35" s="1831"/>
      <c r="AF35" s="1831"/>
      <c r="AG35" s="1831"/>
      <c r="AH35" s="1831"/>
      <c r="AI35" s="1831"/>
      <c r="AJ35" s="1831"/>
      <c r="AK35" s="1831"/>
      <c r="AL35" s="1831"/>
      <c r="AM35" s="1831"/>
      <c r="AN35" s="1831"/>
      <c r="AO35" s="1831"/>
      <c r="AP35" s="1831"/>
      <c r="AQ35" s="1831"/>
      <c r="AR35" s="1831"/>
      <c r="AS35" s="1831"/>
      <c r="AT35" s="1832"/>
      <c r="AU35" s="188"/>
    </row>
    <row r="36" spans="2:47" s="186" customFormat="1" ht="26.25" customHeight="1">
      <c r="B36" s="191"/>
      <c r="C36" s="2339" t="s">
        <v>141</v>
      </c>
      <c r="D36" s="2340"/>
      <c r="E36" s="2340"/>
      <c r="F36" s="2340"/>
      <c r="G36" s="2340"/>
      <c r="H36" s="2340"/>
      <c r="I36" s="2340"/>
      <c r="J36" s="2340"/>
      <c r="K36" s="2340"/>
      <c r="L36" s="2340"/>
      <c r="M36" s="2340"/>
      <c r="N36" s="2340"/>
      <c r="O36" s="2340"/>
      <c r="P36" s="2340"/>
      <c r="Q36" s="2341"/>
      <c r="R36" s="2363"/>
      <c r="S36" s="2364"/>
      <c r="T36" s="2364"/>
      <c r="U36" s="2364"/>
      <c r="V36" s="2364"/>
      <c r="W36" s="2364"/>
      <c r="X36" s="2364"/>
      <c r="Y36" s="2364"/>
      <c r="Z36" s="2364"/>
      <c r="AA36" s="2364"/>
      <c r="AB36" s="2364"/>
      <c r="AC36" s="2364"/>
      <c r="AD36" s="2364"/>
      <c r="AE36" s="2364"/>
      <c r="AF36" s="2364"/>
      <c r="AG36" s="2364"/>
      <c r="AH36" s="2364"/>
      <c r="AI36" s="2364"/>
      <c r="AJ36" s="2364"/>
      <c r="AK36" s="2364"/>
      <c r="AL36" s="2364"/>
      <c r="AM36" s="2364"/>
      <c r="AN36" s="2364"/>
      <c r="AO36" s="2364"/>
      <c r="AP36" s="2364"/>
      <c r="AQ36" s="2364"/>
      <c r="AR36" s="2364"/>
      <c r="AS36" s="2364"/>
      <c r="AT36" s="2365"/>
      <c r="AU36" s="188"/>
    </row>
    <row r="37" spans="2:47" s="186" customFormat="1" ht="18.75" customHeight="1">
      <c r="B37" s="190"/>
      <c r="C37" s="2342" t="s">
        <v>369</v>
      </c>
      <c r="D37" s="2343"/>
      <c r="E37" s="2343"/>
      <c r="F37" s="2343"/>
      <c r="G37" s="2343"/>
      <c r="H37" s="2343"/>
      <c r="I37" s="2343"/>
      <c r="J37" s="2343"/>
      <c r="K37" s="2343"/>
      <c r="L37" s="2343"/>
      <c r="M37" s="2343"/>
      <c r="N37" s="2343"/>
      <c r="O37" s="2343"/>
      <c r="P37" s="2343"/>
      <c r="Q37" s="2344"/>
      <c r="R37" s="2363"/>
      <c r="S37" s="2364"/>
      <c r="T37" s="2364"/>
      <c r="U37" s="2364"/>
      <c r="V37" s="2364"/>
      <c r="W37" s="2364"/>
      <c r="X37" s="2364"/>
      <c r="Y37" s="2364"/>
      <c r="Z37" s="2364"/>
      <c r="AA37" s="2364"/>
      <c r="AB37" s="2364"/>
      <c r="AC37" s="2364"/>
      <c r="AD37" s="2364"/>
      <c r="AE37" s="2364"/>
      <c r="AF37" s="2364"/>
      <c r="AG37" s="2364"/>
      <c r="AH37" s="2364"/>
      <c r="AI37" s="2364"/>
      <c r="AJ37" s="2364"/>
      <c r="AK37" s="2364"/>
      <c r="AL37" s="2364"/>
      <c r="AM37" s="2364"/>
      <c r="AN37" s="2364"/>
      <c r="AO37" s="2364"/>
      <c r="AP37" s="2364"/>
      <c r="AQ37" s="2364"/>
      <c r="AR37" s="2364"/>
      <c r="AS37" s="2364"/>
      <c r="AT37" s="2365"/>
      <c r="AU37" s="188"/>
    </row>
    <row r="38" spans="2:47" s="186" customFormat="1" ht="18.75" customHeight="1">
      <c r="B38" s="190"/>
      <c r="C38" s="2345"/>
      <c r="D38" s="2346"/>
      <c r="E38" s="2346"/>
      <c r="F38" s="2346"/>
      <c r="G38" s="2346"/>
      <c r="H38" s="2346"/>
      <c r="I38" s="2346"/>
      <c r="J38" s="2346"/>
      <c r="K38" s="2346"/>
      <c r="L38" s="2346"/>
      <c r="M38" s="2346"/>
      <c r="N38" s="2346"/>
      <c r="O38" s="2346"/>
      <c r="P38" s="2346"/>
      <c r="Q38" s="2347"/>
      <c r="R38" s="2363"/>
      <c r="S38" s="2364"/>
      <c r="T38" s="2364"/>
      <c r="U38" s="2364"/>
      <c r="V38" s="2364"/>
      <c r="W38" s="2364"/>
      <c r="X38" s="2364"/>
      <c r="Y38" s="2364"/>
      <c r="Z38" s="2364"/>
      <c r="AA38" s="2364"/>
      <c r="AB38" s="2364"/>
      <c r="AC38" s="2364"/>
      <c r="AD38" s="2364"/>
      <c r="AE38" s="2364"/>
      <c r="AF38" s="2364"/>
      <c r="AG38" s="2364"/>
      <c r="AH38" s="2364"/>
      <c r="AI38" s="2364"/>
      <c r="AJ38" s="2364"/>
      <c r="AK38" s="2364"/>
      <c r="AL38" s="2364"/>
      <c r="AM38" s="2364"/>
      <c r="AN38" s="2364"/>
      <c r="AO38" s="2364"/>
      <c r="AP38" s="2364"/>
      <c r="AQ38" s="2364"/>
      <c r="AR38" s="2364"/>
      <c r="AS38" s="2364"/>
      <c r="AT38" s="2365"/>
      <c r="AU38" s="189"/>
    </row>
    <row r="39" spans="2:47" s="186" customFormat="1" ht="18.75" customHeight="1">
      <c r="B39" s="188"/>
      <c r="C39" s="2348"/>
      <c r="D39" s="2349"/>
      <c r="E39" s="2349"/>
      <c r="F39" s="2349"/>
      <c r="G39" s="2349"/>
      <c r="H39" s="2349"/>
      <c r="I39" s="2349"/>
      <c r="J39" s="2349"/>
      <c r="K39" s="2349"/>
      <c r="L39" s="2349"/>
      <c r="M39" s="2349"/>
      <c r="N39" s="2349"/>
      <c r="O39" s="2349"/>
      <c r="P39" s="2349"/>
      <c r="Q39" s="2350"/>
      <c r="R39" s="2363"/>
      <c r="S39" s="2364"/>
      <c r="T39" s="2364"/>
      <c r="U39" s="2364"/>
      <c r="V39" s="2364"/>
      <c r="W39" s="2364"/>
      <c r="X39" s="2364"/>
      <c r="Y39" s="2364"/>
      <c r="Z39" s="2364"/>
      <c r="AA39" s="2364"/>
      <c r="AB39" s="2364"/>
      <c r="AC39" s="2364"/>
      <c r="AD39" s="2364"/>
      <c r="AE39" s="2364"/>
      <c r="AF39" s="2364"/>
      <c r="AG39" s="2364"/>
      <c r="AH39" s="2364"/>
      <c r="AI39" s="2364"/>
      <c r="AJ39" s="2364"/>
      <c r="AK39" s="2364"/>
      <c r="AL39" s="2364"/>
      <c r="AM39" s="2364"/>
      <c r="AN39" s="2364"/>
      <c r="AO39" s="2364"/>
      <c r="AP39" s="2364"/>
      <c r="AQ39" s="2364"/>
      <c r="AR39" s="2364"/>
      <c r="AS39" s="2364"/>
      <c r="AT39" s="2365"/>
      <c r="AU39" s="188"/>
    </row>
    <row r="40" spans="2:47" s="186" customFormat="1" ht="18.75" customHeight="1">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row>
    <row r="41" spans="2:47" s="186" customFormat="1" ht="18.75" customHeight="1">
      <c r="B41" s="192"/>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92"/>
      <c r="AU41" s="192"/>
    </row>
    <row r="42" spans="2:47" s="186" customFormat="1" ht="18.75" customHeight="1">
      <c r="B42" s="192"/>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92"/>
      <c r="AU42" s="192"/>
    </row>
    <row r="43" spans="2:47" s="186" customFormat="1" ht="18.75" customHeight="1">
      <c r="B43" s="192"/>
      <c r="C43" s="192"/>
      <c r="D43" s="192"/>
      <c r="E43" s="192"/>
      <c r="AT43" s="192"/>
      <c r="AU43" s="192"/>
    </row>
    <row r="44" spans="2:47" s="186" customFormat="1" ht="18.75" customHeight="1">
      <c r="B44" s="192"/>
      <c r="C44" s="192"/>
      <c r="D44" s="192"/>
      <c r="E44" s="192"/>
      <c r="AT44" s="192"/>
      <c r="AU44" s="192"/>
    </row>
    <row r="45" spans="2:47" s="186" customFormat="1" ht="18.75" customHeight="1">
      <c r="B45" s="192"/>
      <c r="C45" s="192"/>
      <c r="D45" s="192"/>
      <c r="E45" s="192"/>
      <c r="AT45" s="192"/>
      <c r="AU45" s="192"/>
    </row>
    <row r="46" spans="2:47" s="186" customFormat="1" ht="18.75" customHeight="1">
      <c r="B46" s="192"/>
      <c r="C46" s="192"/>
      <c r="D46" s="192"/>
      <c r="E46" s="192"/>
      <c r="AT46" s="192"/>
      <c r="AU46" s="192"/>
    </row>
    <row r="47" spans="2:47" s="186" customFormat="1" ht="18.75" customHeight="1">
      <c r="B47" s="192"/>
      <c r="C47" s="192"/>
      <c r="D47" s="192"/>
      <c r="E47" s="192"/>
      <c r="AT47" s="192"/>
      <c r="AU47" s="192"/>
    </row>
    <row r="48" spans="2:47" s="186" customFormat="1" ht="18.75" customHeight="1">
      <c r="B48" s="192"/>
      <c r="C48" s="192"/>
      <c r="D48" s="192"/>
      <c r="E48" s="192"/>
      <c r="AT48" s="192"/>
      <c r="AU48" s="192"/>
    </row>
    <row r="49" spans="2:47" s="186" customFormat="1" ht="18.75" customHeight="1">
      <c r="B49" s="192"/>
      <c r="C49" s="192"/>
      <c r="D49" s="192"/>
      <c r="E49" s="192"/>
      <c r="AT49" s="192"/>
      <c r="AU49" s="192"/>
    </row>
    <row r="50" spans="2:47" s="186" customFormat="1" ht="11.25" customHeight="1">
      <c r="B50" s="188"/>
      <c r="C50" s="188"/>
      <c r="D50" s="188"/>
      <c r="E50" s="188"/>
      <c r="AT50" s="188"/>
      <c r="AU50" s="188"/>
    </row>
    <row r="51" spans="2:47" s="186" customFormat="1" ht="11.25" customHeight="1">
      <c r="B51" s="188"/>
      <c r="C51" s="188"/>
      <c r="D51" s="188"/>
      <c r="E51" s="188"/>
      <c r="AT51" s="188"/>
      <c r="AU51" s="188"/>
    </row>
    <row r="52" spans="2:47" s="186" customFormat="1" ht="11.25" customHeight="1">
      <c r="B52" s="188"/>
      <c r="C52" s="188"/>
      <c r="D52" s="188"/>
      <c r="E52" s="188"/>
      <c r="AT52" s="188"/>
      <c r="AU52" s="188"/>
    </row>
    <row r="53" s="186" customFormat="1" ht="11.25" customHeight="1"/>
    <row r="54" s="186" customFormat="1" ht="11.25" customHeight="1"/>
    <row r="55" s="186" customFormat="1" ht="11.25" customHeight="1"/>
    <row r="56" s="186" customFormat="1" ht="11.25" customHeight="1"/>
    <row r="57" s="186" customFormat="1" ht="11.25" customHeight="1"/>
    <row r="58" s="186" customFormat="1" ht="11.25" customHeight="1"/>
    <row r="59" s="186" customFormat="1" ht="11.25" customHeight="1"/>
    <row r="60" s="186" customFormat="1" ht="11.25" customHeight="1"/>
    <row r="61" s="186" customFormat="1" ht="11.25" customHeight="1"/>
    <row r="62" s="186" customFormat="1" ht="11.25" customHeight="1"/>
    <row r="63" s="186" customFormat="1" ht="11.25" customHeight="1"/>
    <row r="64" s="186" customFormat="1" ht="11.25" customHeight="1"/>
    <row r="65" s="186" customFormat="1" ht="11.25" customHeight="1"/>
    <row r="66" s="186" customFormat="1" ht="11.25" customHeight="1"/>
    <row r="67" s="186" customFormat="1" ht="11.25" customHeight="1"/>
    <row r="68" s="186" customFormat="1" ht="11.25" customHeight="1"/>
    <row r="69" s="186" customFormat="1" ht="11.25" customHeight="1"/>
    <row r="70" s="186" customFormat="1" ht="11.25" customHeight="1"/>
    <row r="71" s="186" customFormat="1" ht="11.25" customHeight="1"/>
    <row r="72" s="186" customFormat="1" ht="11.25" customHeight="1"/>
    <row r="73" s="186" customFormat="1" ht="11.25" customHeight="1"/>
    <row r="74" s="186" customFormat="1" ht="11.25" customHeight="1"/>
    <row r="75" s="186" customFormat="1" ht="11.25" customHeight="1"/>
    <row r="76" s="186" customFormat="1" ht="11.25" customHeight="1"/>
    <row r="77" s="186" customFormat="1" ht="11.25" customHeight="1"/>
    <row r="78" s="186" customFormat="1" ht="11.25" customHeight="1"/>
    <row r="79" s="186" customFormat="1" ht="11.25" customHeight="1"/>
    <row r="80" s="186" customFormat="1" ht="11.25" customHeight="1"/>
    <row r="81" s="186" customFormat="1" ht="11.25" customHeight="1"/>
    <row r="82" s="186" customFormat="1" ht="11.25" customHeight="1"/>
    <row r="83" s="186" customFormat="1" ht="11.25" customHeight="1"/>
    <row r="84" s="186" customFormat="1" ht="11.25" customHeight="1"/>
    <row r="85" s="186" customFormat="1" ht="11.25" customHeight="1"/>
    <row r="86" s="186" customFormat="1" ht="11.25" customHeight="1"/>
    <row r="87" s="186" customFormat="1" ht="11.25" customHeight="1"/>
    <row r="88" s="186" customFormat="1" ht="11.25" customHeight="1"/>
    <row r="89" s="186" customFormat="1" ht="11.25" customHeight="1"/>
    <row r="90" s="186" customFormat="1" ht="11.25" customHeight="1"/>
    <row r="91" s="186" customFormat="1" ht="11.25" customHeight="1"/>
    <row r="92" s="186" customFormat="1" ht="11.25" customHeight="1"/>
    <row r="93" s="186" customFormat="1" ht="11.25" customHeight="1"/>
    <row r="94" s="186" customFormat="1" ht="11.25" customHeight="1"/>
    <row r="95" s="186" customFormat="1" ht="11.25" customHeight="1"/>
    <row r="96" s="186" customFormat="1" ht="11.25" customHeight="1"/>
    <row r="97" s="186" customFormat="1" ht="11.25" customHeight="1"/>
    <row r="98" s="186" customFormat="1" ht="11.25" customHeight="1"/>
    <row r="99" s="186" customFormat="1" ht="11.25" customHeight="1"/>
    <row r="100" s="186" customFormat="1" ht="11.25" customHeight="1"/>
    <row r="101" s="186" customFormat="1" ht="11.25" customHeight="1"/>
    <row r="102" s="186" customFormat="1" ht="11.25" customHeight="1"/>
    <row r="103" s="186" customFormat="1" ht="11.25" customHeight="1"/>
    <row r="104" s="186" customFormat="1" ht="11.25" customHeight="1"/>
    <row r="105" s="186" customFormat="1" ht="11.25" customHeight="1"/>
    <row r="106" s="186" customFormat="1" ht="11.25" customHeight="1"/>
    <row r="107" s="186" customFormat="1" ht="11.25" customHeight="1"/>
    <row r="108" s="186" customFormat="1" ht="11.25" customHeight="1"/>
    <row r="109" s="186" customFormat="1" ht="11.25" customHeight="1"/>
  </sheetData>
  <sheetProtection/>
  <mergeCells count="26">
    <mergeCell ref="C36:Q36"/>
    <mergeCell ref="R36:AT36"/>
    <mergeCell ref="C37:Q39"/>
    <mergeCell ref="R37:AT39"/>
    <mergeCell ref="C28:L29"/>
    <mergeCell ref="M28:Q28"/>
    <mergeCell ref="R28:AT28"/>
    <mergeCell ref="R29:AT29"/>
    <mergeCell ref="C30:L35"/>
    <mergeCell ref="M30:Q32"/>
    <mergeCell ref="R30:AT32"/>
    <mergeCell ref="M33:Q35"/>
    <mergeCell ref="R33:AT35"/>
    <mergeCell ref="A13:AX13"/>
    <mergeCell ref="AB15:AE15"/>
    <mergeCell ref="AB16:AE16"/>
    <mergeCell ref="AB19:AE19"/>
    <mergeCell ref="AT19:AU19"/>
    <mergeCell ref="C23:AT23"/>
    <mergeCell ref="B3:O4"/>
    <mergeCell ref="M29:Q29"/>
    <mergeCell ref="C24:AT24"/>
    <mergeCell ref="C26:AT26"/>
    <mergeCell ref="A1:H1"/>
    <mergeCell ref="A2:H2"/>
    <mergeCell ref="A6:AU7"/>
  </mergeCells>
  <hyperlinks>
    <hyperlink ref="A1" location="目次!A1" display="目次にもどる"/>
    <hyperlink ref="A2" location="目次!A1" display="目次!A1"/>
    <hyperlink ref="A2:C2" location="事務のながれ!A1" display="フロー図に戻る"/>
  </hyperlinks>
  <printOptions/>
  <pageMargins left="0.7086614173228347" right="0.31496062992125984" top="0.7480314960629921" bottom="0.35433070866141736" header="0.31496062992125984" footer="0.31496062992125984"/>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AX46"/>
  <sheetViews>
    <sheetView showGridLines="0" zoomScaleSheetLayoutView="75" zoomScalePageLayoutView="0" workbookViewId="0" topLeftCell="A13">
      <selection activeCell="A2" sqref="A2:H2"/>
    </sheetView>
  </sheetViews>
  <sheetFormatPr defaultColWidth="1.875" defaultRowHeight="11.25" customHeight="1"/>
  <cols>
    <col min="1" max="12" width="1.875" style="177" customWidth="1"/>
    <col min="13" max="16384" width="1.875" style="177"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spans="2:15" ht="11.25" customHeight="1">
      <c r="B3" s="2351" t="s">
        <v>777</v>
      </c>
      <c r="C3" s="2351"/>
      <c r="D3" s="2351"/>
      <c r="E3" s="2351"/>
      <c r="F3" s="2351"/>
      <c r="G3" s="2351"/>
      <c r="H3" s="2351"/>
      <c r="I3" s="2351"/>
      <c r="J3" s="2351"/>
      <c r="K3" s="2351"/>
      <c r="L3" s="2351"/>
      <c r="M3" s="2351"/>
      <c r="N3" s="2351"/>
      <c r="O3" s="2351"/>
    </row>
    <row r="4" spans="2:15" ht="11.25" customHeight="1">
      <c r="B4" s="2351"/>
      <c r="C4" s="2351"/>
      <c r="D4" s="2351"/>
      <c r="E4" s="2351"/>
      <c r="F4" s="2351"/>
      <c r="G4" s="2351"/>
      <c r="H4" s="2351"/>
      <c r="I4" s="2351"/>
      <c r="J4" s="2351"/>
      <c r="K4" s="2351"/>
      <c r="L4" s="2351"/>
      <c r="M4" s="2351"/>
      <c r="N4" s="2351"/>
      <c r="O4" s="2351"/>
    </row>
    <row r="5" spans="2:15" ht="18.75" customHeight="1">
      <c r="B5" s="402"/>
      <c r="C5" s="402"/>
      <c r="D5" s="402"/>
      <c r="E5" s="402"/>
      <c r="F5" s="402"/>
      <c r="G5" s="402"/>
      <c r="H5" s="402"/>
      <c r="I5" s="402"/>
      <c r="J5" s="402"/>
      <c r="K5" s="402"/>
      <c r="L5" s="402"/>
      <c r="M5" s="402"/>
      <c r="N5" s="402"/>
      <c r="O5" s="402"/>
    </row>
    <row r="6" spans="1:47" ht="11.25" customHeight="1">
      <c r="A6" s="2296" t="s">
        <v>372</v>
      </c>
      <c r="B6" s="2296"/>
      <c r="C6" s="2296"/>
      <c r="D6" s="2296"/>
      <c r="E6" s="2296"/>
      <c r="F6" s="2296"/>
      <c r="G6" s="2296"/>
      <c r="H6" s="2296"/>
      <c r="I6" s="2296"/>
      <c r="J6" s="2296"/>
      <c r="K6" s="2296"/>
      <c r="L6" s="2296"/>
      <c r="M6" s="2296"/>
      <c r="N6" s="2296"/>
      <c r="O6" s="2296"/>
      <c r="P6" s="2296"/>
      <c r="Q6" s="2296"/>
      <c r="R6" s="2296"/>
      <c r="S6" s="2296"/>
      <c r="T6" s="2296"/>
      <c r="U6" s="2296"/>
      <c r="V6" s="2296"/>
      <c r="W6" s="2296"/>
      <c r="X6" s="2296"/>
      <c r="Y6" s="2296"/>
      <c r="Z6" s="2296"/>
      <c r="AA6" s="2296"/>
      <c r="AB6" s="2296"/>
      <c r="AC6" s="2296"/>
      <c r="AD6" s="2296"/>
      <c r="AE6" s="2296"/>
      <c r="AF6" s="2296"/>
      <c r="AG6" s="2296"/>
      <c r="AH6" s="2296"/>
      <c r="AI6" s="2296"/>
      <c r="AJ6" s="2296"/>
      <c r="AK6" s="2296"/>
      <c r="AL6" s="2296"/>
      <c r="AM6" s="2296"/>
      <c r="AN6" s="2296"/>
      <c r="AO6" s="2296"/>
      <c r="AP6" s="2296"/>
      <c r="AQ6" s="2296"/>
      <c r="AR6" s="2296"/>
      <c r="AS6" s="2296"/>
      <c r="AT6" s="2296"/>
      <c r="AU6" s="2296"/>
    </row>
    <row r="7" spans="1:47" ht="11.25" customHeight="1">
      <c r="A7" s="2296"/>
      <c r="B7" s="2296"/>
      <c r="C7" s="2296"/>
      <c r="D7" s="2296"/>
      <c r="E7" s="2296"/>
      <c r="F7" s="2296"/>
      <c r="G7" s="2296"/>
      <c r="H7" s="2296"/>
      <c r="I7" s="2296"/>
      <c r="J7" s="2296"/>
      <c r="K7" s="2296"/>
      <c r="L7" s="2296"/>
      <c r="M7" s="2296"/>
      <c r="N7" s="2296"/>
      <c r="O7" s="2296"/>
      <c r="P7" s="2296"/>
      <c r="Q7" s="2296"/>
      <c r="R7" s="2296"/>
      <c r="S7" s="2296"/>
      <c r="T7" s="2296"/>
      <c r="U7" s="2296"/>
      <c r="V7" s="2296"/>
      <c r="W7" s="2296"/>
      <c r="X7" s="2296"/>
      <c r="Y7" s="2296"/>
      <c r="Z7" s="2296"/>
      <c r="AA7" s="2296"/>
      <c r="AB7" s="2296"/>
      <c r="AC7" s="2296"/>
      <c r="AD7" s="2296"/>
      <c r="AE7" s="2296"/>
      <c r="AF7" s="2296"/>
      <c r="AG7" s="2296"/>
      <c r="AH7" s="2296"/>
      <c r="AI7" s="2296"/>
      <c r="AJ7" s="2296"/>
      <c r="AK7" s="2296"/>
      <c r="AL7" s="2296"/>
      <c r="AM7" s="2296"/>
      <c r="AN7" s="2296"/>
      <c r="AO7" s="2296"/>
      <c r="AP7" s="2296"/>
      <c r="AQ7" s="2296"/>
      <c r="AR7" s="2296"/>
      <c r="AS7" s="2296"/>
      <c r="AT7" s="2296"/>
      <c r="AU7" s="2296"/>
    </row>
    <row r="8" ht="18.75" customHeight="1"/>
    <row r="9" ht="18.75" customHeight="1"/>
    <row r="10" spans="2:34" ht="18.75" customHeight="1">
      <c r="B10" s="193"/>
      <c r="C10" s="193"/>
      <c r="D10" s="193"/>
      <c r="E10" s="193"/>
      <c r="F10" s="193"/>
      <c r="G10" s="193"/>
      <c r="H10" s="193"/>
      <c r="I10" s="193"/>
      <c r="J10" s="193"/>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77" t="s">
        <v>770</v>
      </c>
    </row>
    <row r="11" spans="2:47" ht="18.75" customHeight="1">
      <c r="B11" s="193"/>
      <c r="C11" s="193"/>
      <c r="D11" s="193"/>
      <c r="E11" s="193"/>
      <c r="F11" s="193"/>
      <c r="G11" s="193"/>
      <c r="H11" s="193"/>
      <c r="I11" s="193"/>
      <c r="J11" s="193"/>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row>
    <row r="12" spans="2:47" ht="18.75" customHeight="1">
      <c r="B12" s="194"/>
      <c r="C12" s="194"/>
      <c r="D12" s="193"/>
      <c r="E12" s="193"/>
      <c r="F12" s="193"/>
      <c r="G12" s="193"/>
      <c r="H12" s="193"/>
      <c r="I12" s="193"/>
      <c r="J12" s="193"/>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row>
    <row r="13" spans="1:50" ht="18.75" customHeight="1">
      <c r="A13" s="878" t="s">
        <v>361</v>
      </c>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8"/>
      <c r="AJ13" s="878"/>
      <c r="AK13" s="878"/>
      <c r="AL13" s="878"/>
      <c r="AM13" s="878"/>
      <c r="AN13" s="878"/>
      <c r="AO13" s="878"/>
      <c r="AP13" s="878"/>
      <c r="AQ13" s="878"/>
      <c r="AR13" s="878"/>
      <c r="AS13" s="878"/>
      <c r="AT13" s="878"/>
      <c r="AU13" s="878"/>
      <c r="AV13" s="878"/>
      <c r="AW13" s="878"/>
      <c r="AX13" s="878"/>
    </row>
    <row r="14" ht="18.75" customHeight="1"/>
    <row r="15" spans="28:31" ht="18.75" customHeight="1">
      <c r="AB15" s="2268" t="s">
        <v>326</v>
      </c>
      <c r="AC15" s="2268"/>
      <c r="AD15" s="2268"/>
      <c r="AE15" s="2268"/>
    </row>
    <row r="16" spans="28:31" ht="18.75" customHeight="1">
      <c r="AB16" s="2268" t="s">
        <v>116</v>
      </c>
      <c r="AC16" s="2268"/>
      <c r="AD16" s="2268"/>
      <c r="AE16" s="2268"/>
    </row>
    <row r="17" spans="28:48" ht="18.75" customHeight="1">
      <c r="AB17" s="399" t="s">
        <v>356</v>
      </c>
      <c r="AC17" s="399"/>
      <c r="AD17" s="399"/>
      <c r="AE17" s="399"/>
      <c r="AF17" s="399"/>
      <c r="AG17" s="399"/>
      <c r="AH17" s="399"/>
      <c r="AI17" s="399"/>
      <c r="AJ17" s="399"/>
      <c r="AK17" s="399"/>
      <c r="AL17" s="399"/>
      <c r="AM17" s="399"/>
      <c r="AN17" s="399"/>
      <c r="AO17" s="399"/>
      <c r="AP17" s="399"/>
      <c r="AQ17" s="399"/>
      <c r="AR17" s="399"/>
      <c r="AS17" s="399"/>
      <c r="AT17" s="399"/>
      <c r="AU17" s="399"/>
      <c r="AV17" s="399"/>
    </row>
    <row r="18" ht="23.25" customHeight="1"/>
    <row r="19" spans="28:49" ht="18.75" customHeight="1">
      <c r="AB19" s="2268" t="s">
        <v>117</v>
      </c>
      <c r="AC19" s="2268"/>
      <c r="AD19" s="2268"/>
      <c r="AE19" s="2268"/>
      <c r="AF19" s="186"/>
      <c r="AG19" s="186"/>
      <c r="AH19" s="186"/>
      <c r="AI19" s="186"/>
      <c r="AJ19" s="186"/>
      <c r="AK19" s="186"/>
      <c r="AL19" s="186"/>
      <c r="AM19" s="186"/>
      <c r="AN19" s="186"/>
      <c r="AO19" s="186"/>
      <c r="AP19" s="186"/>
      <c r="AQ19" s="186"/>
      <c r="AR19" s="186"/>
      <c r="AS19" s="186"/>
      <c r="AT19" s="2352"/>
      <c r="AU19" s="2352"/>
      <c r="AV19" s="186"/>
      <c r="AW19" s="186"/>
    </row>
    <row r="20" spans="28:48" ht="18.75" customHeight="1">
      <c r="AB20" s="399" t="s">
        <v>357</v>
      </c>
      <c r="AC20" s="399"/>
      <c r="AD20" s="399"/>
      <c r="AE20" s="399"/>
      <c r="AF20" s="399"/>
      <c r="AG20" s="399"/>
      <c r="AH20" s="399"/>
      <c r="AI20" s="399"/>
      <c r="AJ20" s="399"/>
      <c r="AK20" s="399"/>
      <c r="AL20" s="399"/>
      <c r="AM20" s="399"/>
      <c r="AN20" s="399"/>
      <c r="AO20" s="399"/>
      <c r="AP20" s="399"/>
      <c r="AQ20" s="399"/>
      <c r="AR20" s="399"/>
      <c r="AS20" s="399"/>
      <c r="AT20" s="399"/>
      <c r="AU20" s="399"/>
      <c r="AV20" s="399"/>
    </row>
    <row r="21" spans="28:48" ht="18.75" customHeight="1">
      <c r="AB21" s="399"/>
      <c r="AC21" s="399"/>
      <c r="AD21" s="399"/>
      <c r="AE21" s="399"/>
      <c r="AF21" s="399"/>
      <c r="AG21" s="399"/>
      <c r="AH21" s="399"/>
      <c r="AI21" s="399"/>
      <c r="AJ21" s="399"/>
      <c r="AK21" s="399"/>
      <c r="AL21" s="399"/>
      <c r="AM21" s="399"/>
      <c r="AN21" s="399"/>
      <c r="AO21" s="399"/>
      <c r="AP21" s="399"/>
      <c r="AQ21" s="399"/>
      <c r="AR21" s="399"/>
      <c r="AS21" s="399"/>
      <c r="AT21" s="399"/>
      <c r="AU21" s="399"/>
      <c r="AV21" s="399"/>
    </row>
    <row r="22" spans="2:47" ht="18.75" customHeight="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row>
    <row r="23" spans="2:47" ht="18.75" customHeight="1">
      <c r="B23" s="193"/>
      <c r="C23" s="878" t="s">
        <v>778</v>
      </c>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181"/>
    </row>
    <row r="24" spans="2:47" ht="18.75" customHeight="1">
      <c r="B24" s="193"/>
      <c r="C24" s="878" t="s">
        <v>779</v>
      </c>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181"/>
    </row>
    <row r="25" spans="2:47" ht="18.75" customHeight="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row>
    <row r="26" spans="2:47" ht="18.75" customHeight="1">
      <c r="B26" s="195"/>
      <c r="C26" s="2338" t="s">
        <v>218</v>
      </c>
      <c r="D26" s="2338"/>
      <c r="E26" s="2338"/>
      <c r="F26" s="2338"/>
      <c r="G26" s="2338"/>
      <c r="H26" s="2338"/>
      <c r="I26" s="2338"/>
      <c r="J26" s="2338"/>
      <c r="K26" s="2338"/>
      <c r="L26" s="2338"/>
      <c r="M26" s="2338"/>
      <c r="N26" s="2338"/>
      <c r="O26" s="2338"/>
      <c r="P26" s="2338"/>
      <c r="Q26" s="2338"/>
      <c r="R26" s="2338"/>
      <c r="S26" s="2338"/>
      <c r="T26" s="2338"/>
      <c r="U26" s="2338"/>
      <c r="V26" s="2338"/>
      <c r="W26" s="2338"/>
      <c r="X26" s="2338"/>
      <c r="Y26" s="2338"/>
      <c r="Z26" s="2338"/>
      <c r="AA26" s="2338"/>
      <c r="AB26" s="2338"/>
      <c r="AC26" s="2338"/>
      <c r="AD26" s="2338"/>
      <c r="AE26" s="2338"/>
      <c r="AF26" s="2338"/>
      <c r="AG26" s="2338"/>
      <c r="AH26" s="2338"/>
      <c r="AI26" s="2338"/>
      <c r="AJ26" s="2338"/>
      <c r="AK26" s="2338"/>
      <c r="AL26" s="2338"/>
      <c r="AM26" s="2338"/>
      <c r="AN26" s="2338"/>
      <c r="AO26" s="2338"/>
      <c r="AP26" s="2338"/>
      <c r="AQ26" s="2338"/>
      <c r="AR26" s="2338"/>
      <c r="AS26" s="2338"/>
      <c r="AT26" s="2338"/>
      <c r="AU26" s="193"/>
    </row>
    <row r="27" spans="2:47" ht="18.75" customHeight="1">
      <c r="B27" s="195"/>
      <c r="C27" s="195"/>
      <c r="D27" s="181"/>
      <c r="E27" s="181"/>
      <c r="F27" s="181"/>
      <c r="G27" s="181"/>
      <c r="H27" s="181"/>
      <c r="I27" s="181"/>
      <c r="J27" s="181"/>
      <c r="K27" s="193"/>
      <c r="L27" s="193"/>
      <c r="M27" s="193"/>
      <c r="N27" s="193"/>
      <c r="O27" s="193"/>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row>
    <row r="28" spans="2:47" ht="26.25" customHeight="1">
      <c r="B28" s="195"/>
      <c r="C28" s="904" t="s">
        <v>363</v>
      </c>
      <c r="D28" s="904"/>
      <c r="E28" s="904"/>
      <c r="F28" s="904"/>
      <c r="G28" s="904"/>
      <c r="H28" s="904"/>
      <c r="I28" s="904"/>
      <c r="J28" s="904"/>
      <c r="K28" s="904"/>
      <c r="L28" s="2335"/>
      <c r="M28" s="2336" t="s">
        <v>365</v>
      </c>
      <c r="N28" s="2336"/>
      <c r="O28" s="2336"/>
      <c r="P28" s="2336"/>
      <c r="Q28" s="2336"/>
      <c r="R28" s="2125"/>
      <c r="S28" s="2125"/>
      <c r="T28" s="2125"/>
      <c r="U28" s="2125"/>
      <c r="V28" s="2125"/>
      <c r="W28" s="2125"/>
      <c r="X28" s="2125"/>
      <c r="Y28" s="2125"/>
      <c r="Z28" s="2125"/>
      <c r="AA28" s="2125"/>
      <c r="AB28" s="2125"/>
      <c r="AC28" s="2125"/>
      <c r="AD28" s="2125"/>
      <c r="AE28" s="2125"/>
      <c r="AF28" s="2125"/>
      <c r="AG28" s="2125"/>
      <c r="AH28" s="2125"/>
      <c r="AI28" s="2125"/>
      <c r="AJ28" s="2125"/>
      <c r="AK28" s="2125"/>
      <c r="AL28" s="2125"/>
      <c r="AM28" s="2125"/>
      <c r="AN28" s="2125"/>
      <c r="AO28" s="2125"/>
      <c r="AP28" s="2125"/>
      <c r="AQ28" s="2125"/>
      <c r="AR28" s="2125"/>
      <c r="AS28" s="2151"/>
      <c r="AT28" s="181"/>
      <c r="AU28" s="181"/>
    </row>
    <row r="29" spans="2:47" ht="26.25" customHeight="1">
      <c r="B29" s="195"/>
      <c r="C29" s="904"/>
      <c r="D29" s="904"/>
      <c r="E29" s="904"/>
      <c r="F29" s="904"/>
      <c r="G29" s="904"/>
      <c r="H29" s="904"/>
      <c r="I29" s="904"/>
      <c r="J29" s="904"/>
      <c r="K29" s="904"/>
      <c r="L29" s="2335"/>
      <c r="M29" s="2337" t="s">
        <v>364</v>
      </c>
      <c r="N29" s="2337"/>
      <c r="O29" s="2337"/>
      <c r="P29" s="2337"/>
      <c r="Q29" s="2337"/>
      <c r="R29" s="2123"/>
      <c r="S29" s="2123"/>
      <c r="T29" s="2123"/>
      <c r="U29" s="2123"/>
      <c r="V29" s="2123"/>
      <c r="W29" s="2123"/>
      <c r="X29" s="2123"/>
      <c r="Y29" s="2123"/>
      <c r="Z29" s="2123"/>
      <c r="AA29" s="2123"/>
      <c r="AB29" s="2123"/>
      <c r="AC29" s="2123"/>
      <c r="AD29" s="2123"/>
      <c r="AE29" s="2123"/>
      <c r="AF29" s="2123"/>
      <c r="AG29" s="2123"/>
      <c r="AH29" s="2123"/>
      <c r="AI29" s="2123"/>
      <c r="AJ29" s="2123"/>
      <c r="AK29" s="2123"/>
      <c r="AL29" s="2123"/>
      <c r="AM29" s="2123"/>
      <c r="AN29" s="2123"/>
      <c r="AO29" s="2123"/>
      <c r="AP29" s="2123"/>
      <c r="AQ29" s="2123"/>
      <c r="AR29" s="2123"/>
      <c r="AS29" s="2160"/>
      <c r="AT29" s="181"/>
      <c r="AU29" s="181"/>
    </row>
    <row r="30" spans="2:47" s="186" customFormat="1" ht="26.25" customHeight="1">
      <c r="B30" s="191"/>
      <c r="C30" s="2377" t="s">
        <v>373</v>
      </c>
      <c r="D30" s="2378"/>
      <c r="E30" s="2378"/>
      <c r="F30" s="2378"/>
      <c r="G30" s="2378"/>
      <c r="H30" s="2378"/>
      <c r="I30" s="2378"/>
      <c r="J30" s="2378"/>
      <c r="K30" s="2378"/>
      <c r="L30" s="2378"/>
      <c r="M30" s="2378"/>
      <c r="N30" s="2378"/>
      <c r="O30" s="2378"/>
      <c r="P30" s="2378"/>
      <c r="Q30" s="2379"/>
      <c r="R30" s="2380"/>
      <c r="S30" s="2381"/>
      <c r="T30" s="2381"/>
      <c r="U30" s="2381"/>
      <c r="V30" s="2381"/>
      <c r="W30" s="2381"/>
      <c r="X30" s="2381"/>
      <c r="Y30" s="2381"/>
      <c r="Z30" s="2381"/>
      <c r="AA30" s="2381"/>
      <c r="AB30" s="2381"/>
      <c r="AC30" s="2381"/>
      <c r="AD30" s="2381"/>
      <c r="AE30" s="2381"/>
      <c r="AF30" s="2381"/>
      <c r="AG30" s="2381"/>
      <c r="AH30" s="2381"/>
      <c r="AI30" s="2381"/>
      <c r="AJ30" s="2381"/>
      <c r="AK30" s="2381"/>
      <c r="AL30" s="2381"/>
      <c r="AM30" s="2381"/>
      <c r="AN30" s="2381"/>
      <c r="AO30" s="2381"/>
      <c r="AP30" s="2381"/>
      <c r="AQ30" s="2381"/>
      <c r="AR30" s="2381"/>
      <c r="AS30" s="2381"/>
      <c r="AT30" s="188"/>
      <c r="AU30" s="188"/>
    </row>
    <row r="31" spans="2:47" s="186" customFormat="1" ht="18.75" customHeight="1">
      <c r="B31" s="190"/>
      <c r="C31" s="2342" t="s">
        <v>374</v>
      </c>
      <c r="D31" s="2343"/>
      <c r="E31" s="2343"/>
      <c r="F31" s="2343"/>
      <c r="G31" s="2343"/>
      <c r="H31" s="2343"/>
      <c r="I31" s="2343"/>
      <c r="J31" s="2343"/>
      <c r="K31" s="2343"/>
      <c r="L31" s="2343"/>
      <c r="M31" s="2343"/>
      <c r="N31" s="2343"/>
      <c r="O31" s="2343"/>
      <c r="P31" s="2343"/>
      <c r="Q31" s="2344"/>
      <c r="R31" s="2375"/>
      <c r="S31" s="2376"/>
      <c r="T31" s="2376"/>
      <c r="U31" s="2376"/>
      <c r="V31" s="2376"/>
      <c r="W31" s="2376"/>
      <c r="X31" s="2376"/>
      <c r="Y31" s="2376"/>
      <c r="Z31" s="2376"/>
      <c r="AA31" s="2376"/>
      <c r="AB31" s="2376"/>
      <c r="AC31" s="2376"/>
      <c r="AD31" s="2376"/>
      <c r="AE31" s="2376"/>
      <c r="AF31" s="2376"/>
      <c r="AG31" s="2376"/>
      <c r="AH31" s="2376"/>
      <c r="AI31" s="2376"/>
      <c r="AJ31" s="2376"/>
      <c r="AK31" s="2376"/>
      <c r="AL31" s="2376"/>
      <c r="AM31" s="2376"/>
      <c r="AN31" s="2376"/>
      <c r="AO31" s="2376"/>
      <c r="AP31" s="2376"/>
      <c r="AQ31" s="2376"/>
      <c r="AR31" s="2376"/>
      <c r="AS31" s="2376"/>
      <c r="AT31" s="188"/>
      <c r="AU31" s="188"/>
    </row>
    <row r="32" spans="2:47" s="186" customFormat="1" ht="18.75" customHeight="1">
      <c r="B32" s="190"/>
      <c r="C32" s="2345"/>
      <c r="D32" s="2346"/>
      <c r="E32" s="2346"/>
      <c r="F32" s="2346"/>
      <c r="G32" s="2346"/>
      <c r="H32" s="2346"/>
      <c r="I32" s="2346"/>
      <c r="J32" s="2346"/>
      <c r="K32" s="2346"/>
      <c r="L32" s="2346"/>
      <c r="M32" s="2346"/>
      <c r="N32" s="2346"/>
      <c r="O32" s="2346"/>
      <c r="P32" s="2346"/>
      <c r="Q32" s="2347"/>
      <c r="R32" s="2375"/>
      <c r="S32" s="2376"/>
      <c r="T32" s="2376"/>
      <c r="U32" s="2376"/>
      <c r="V32" s="2376"/>
      <c r="W32" s="2376"/>
      <c r="X32" s="2376"/>
      <c r="Y32" s="2376"/>
      <c r="Z32" s="2376"/>
      <c r="AA32" s="2376"/>
      <c r="AB32" s="2376"/>
      <c r="AC32" s="2376"/>
      <c r="AD32" s="2376"/>
      <c r="AE32" s="2376"/>
      <c r="AF32" s="2376"/>
      <c r="AG32" s="2376"/>
      <c r="AH32" s="2376"/>
      <c r="AI32" s="2376"/>
      <c r="AJ32" s="2376"/>
      <c r="AK32" s="2376"/>
      <c r="AL32" s="2376"/>
      <c r="AM32" s="2376"/>
      <c r="AN32" s="2376"/>
      <c r="AO32" s="2376"/>
      <c r="AP32" s="2376"/>
      <c r="AQ32" s="2376"/>
      <c r="AR32" s="2376"/>
      <c r="AS32" s="2376"/>
      <c r="AT32" s="189"/>
      <c r="AU32" s="189"/>
    </row>
    <row r="33" spans="2:47" s="186" customFormat="1" ht="18.75" customHeight="1">
      <c r="B33" s="188"/>
      <c r="C33" s="2348"/>
      <c r="D33" s="2349"/>
      <c r="E33" s="2349"/>
      <c r="F33" s="2349"/>
      <c r="G33" s="2349"/>
      <c r="H33" s="2349"/>
      <c r="I33" s="2349"/>
      <c r="J33" s="2349"/>
      <c r="K33" s="2349"/>
      <c r="L33" s="2349"/>
      <c r="M33" s="2349"/>
      <c r="N33" s="2349"/>
      <c r="O33" s="2349"/>
      <c r="P33" s="2349"/>
      <c r="Q33" s="2350"/>
      <c r="R33" s="2375"/>
      <c r="S33" s="2376"/>
      <c r="T33" s="2376"/>
      <c r="U33" s="2376"/>
      <c r="V33" s="2376"/>
      <c r="W33" s="2376"/>
      <c r="X33" s="2376"/>
      <c r="Y33" s="2376"/>
      <c r="Z33" s="2376"/>
      <c r="AA33" s="2376"/>
      <c r="AB33" s="2376"/>
      <c r="AC33" s="2376"/>
      <c r="AD33" s="2376"/>
      <c r="AE33" s="2376"/>
      <c r="AF33" s="2376"/>
      <c r="AG33" s="2376"/>
      <c r="AH33" s="2376"/>
      <c r="AI33" s="2376"/>
      <c r="AJ33" s="2376"/>
      <c r="AK33" s="2376"/>
      <c r="AL33" s="2376"/>
      <c r="AM33" s="2376"/>
      <c r="AN33" s="2376"/>
      <c r="AO33" s="2376"/>
      <c r="AP33" s="2376"/>
      <c r="AQ33" s="2376"/>
      <c r="AR33" s="2376"/>
      <c r="AS33" s="2376"/>
      <c r="AT33" s="188"/>
      <c r="AU33" s="188"/>
    </row>
    <row r="34" spans="2:47" s="186" customFormat="1" ht="18.75" customHeight="1">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row>
    <row r="35" spans="2:47" s="186" customFormat="1" ht="18.75" customHeight="1">
      <c r="B35" s="192"/>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92"/>
      <c r="AU35" s="192"/>
    </row>
    <row r="36" spans="2:47" s="186" customFormat="1" ht="18.75" customHeight="1">
      <c r="B36" s="192"/>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92"/>
      <c r="AU36" s="192"/>
    </row>
    <row r="37" spans="2:47" s="186" customFormat="1" ht="18.75" customHeight="1">
      <c r="B37" s="192"/>
      <c r="C37" s="192"/>
      <c r="D37" s="192"/>
      <c r="E37" s="192"/>
      <c r="AT37" s="192"/>
      <c r="AU37" s="192"/>
    </row>
    <row r="38" spans="2:47" s="186" customFormat="1" ht="18.75" customHeight="1">
      <c r="B38" s="192"/>
      <c r="C38" s="192"/>
      <c r="D38" s="192"/>
      <c r="E38" s="192"/>
      <c r="AT38" s="192"/>
      <c r="AU38" s="192"/>
    </row>
    <row r="39" spans="2:47" s="186" customFormat="1" ht="18.75" customHeight="1">
      <c r="B39" s="192"/>
      <c r="C39" s="192"/>
      <c r="D39" s="192"/>
      <c r="E39" s="192"/>
      <c r="AT39" s="192"/>
      <c r="AU39" s="192"/>
    </row>
    <row r="40" spans="2:47" s="186" customFormat="1" ht="18.75" customHeight="1">
      <c r="B40" s="192"/>
      <c r="C40" s="192"/>
      <c r="D40" s="192"/>
      <c r="E40" s="192"/>
      <c r="AT40" s="192"/>
      <c r="AU40" s="192"/>
    </row>
    <row r="41" spans="2:47" s="186" customFormat="1" ht="18.75" customHeight="1">
      <c r="B41" s="192"/>
      <c r="C41" s="192"/>
      <c r="D41" s="192"/>
      <c r="E41" s="192"/>
      <c r="AT41" s="192"/>
      <c r="AU41" s="192"/>
    </row>
    <row r="42" spans="2:47" s="186" customFormat="1" ht="18.75" customHeight="1">
      <c r="B42" s="192"/>
      <c r="C42" s="192"/>
      <c r="D42" s="192"/>
      <c r="E42" s="192"/>
      <c r="AT42" s="192"/>
      <c r="AU42" s="192"/>
    </row>
    <row r="43" spans="2:47" s="186" customFormat="1" ht="18.75" customHeight="1">
      <c r="B43" s="192"/>
      <c r="C43" s="192"/>
      <c r="D43" s="192"/>
      <c r="E43" s="192"/>
      <c r="AT43" s="192"/>
      <c r="AU43" s="192"/>
    </row>
    <row r="44" spans="2:47" s="186" customFormat="1" ht="11.25" customHeight="1">
      <c r="B44" s="188"/>
      <c r="C44" s="188"/>
      <c r="D44" s="188"/>
      <c r="E44" s="188"/>
      <c r="AT44" s="188"/>
      <c r="AU44" s="188"/>
    </row>
    <row r="45" spans="2:47" s="186" customFormat="1" ht="11.25" customHeight="1">
      <c r="B45" s="188"/>
      <c r="C45" s="188"/>
      <c r="D45" s="188"/>
      <c r="E45" s="188"/>
      <c r="AT45" s="188"/>
      <c r="AU45" s="188"/>
    </row>
    <row r="46" spans="2:47" s="186" customFormat="1" ht="11.25" customHeight="1">
      <c r="B46" s="188"/>
      <c r="C46" s="188"/>
      <c r="D46" s="188"/>
      <c r="E46" s="188"/>
      <c r="AT46" s="188"/>
      <c r="AU46" s="188"/>
    </row>
    <row r="47" s="186" customFormat="1" ht="11.25" customHeight="1"/>
    <row r="48" s="186" customFormat="1" ht="11.25" customHeight="1"/>
    <row r="49" s="186" customFormat="1" ht="11.25" customHeight="1"/>
    <row r="50" s="186" customFormat="1" ht="11.25" customHeight="1"/>
    <row r="51" s="186" customFormat="1" ht="11.25" customHeight="1"/>
    <row r="52" s="186" customFormat="1" ht="11.25" customHeight="1"/>
    <row r="53" s="186" customFormat="1" ht="11.25" customHeight="1"/>
    <row r="54" s="186" customFormat="1" ht="11.25" customHeight="1"/>
    <row r="55" s="186" customFormat="1" ht="11.25" customHeight="1"/>
    <row r="56" s="186" customFormat="1" ht="11.25" customHeight="1"/>
    <row r="57" s="186" customFormat="1" ht="11.25" customHeight="1"/>
    <row r="58" s="186" customFormat="1" ht="11.25" customHeight="1"/>
    <row r="59" s="186" customFormat="1" ht="11.25" customHeight="1"/>
    <row r="60" s="186" customFormat="1" ht="11.25" customHeight="1"/>
    <row r="61" s="186" customFormat="1" ht="11.25" customHeight="1"/>
    <row r="62" s="186" customFormat="1" ht="11.25" customHeight="1"/>
    <row r="63" s="186" customFormat="1" ht="11.25" customHeight="1"/>
    <row r="64" s="186" customFormat="1" ht="11.25" customHeight="1"/>
    <row r="65" s="186" customFormat="1" ht="11.25" customHeight="1"/>
    <row r="66" s="186" customFormat="1" ht="11.25" customHeight="1"/>
    <row r="67" s="186" customFormat="1" ht="11.25" customHeight="1"/>
    <row r="68" s="186" customFormat="1" ht="11.25" customHeight="1"/>
    <row r="69" s="186" customFormat="1" ht="11.25" customHeight="1"/>
    <row r="70" s="186" customFormat="1" ht="11.25" customHeight="1"/>
    <row r="71" s="186" customFormat="1" ht="11.25" customHeight="1"/>
    <row r="72" s="186" customFormat="1" ht="11.25" customHeight="1"/>
    <row r="73" s="186" customFormat="1" ht="11.25" customHeight="1"/>
    <row r="74" s="186" customFormat="1" ht="11.25" customHeight="1"/>
    <row r="75" s="186" customFormat="1" ht="11.25" customHeight="1"/>
    <row r="76" s="186" customFormat="1" ht="11.25" customHeight="1"/>
    <row r="77" s="186" customFormat="1" ht="11.25" customHeight="1"/>
    <row r="78" s="186" customFormat="1" ht="11.25" customHeight="1"/>
    <row r="79" s="186" customFormat="1" ht="11.25" customHeight="1"/>
    <row r="80" s="186" customFormat="1" ht="11.25" customHeight="1"/>
    <row r="81" s="186" customFormat="1" ht="11.25" customHeight="1"/>
    <row r="82" s="186" customFormat="1" ht="11.25" customHeight="1"/>
    <row r="83" s="186" customFormat="1" ht="11.25" customHeight="1"/>
    <row r="84" s="186" customFormat="1" ht="11.25" customHeight="1"/>
    <row r="85" s="186" customFormat="1" ht="11.25" customHeight="1"/>
    <row r="86" s="186" customFormat="1" ht="11.25" customHeight="1"/>
    <row r="87" s="186" customFormat="1" ht="11.25" customHeight="1"/>
    <row r="88" s="186" customFormat="1" ht="11.25" customHeight="1"/>
    <row r="89" s="186" customFormat="1" ht="11.25" customHeight="1"/>
    <row r="90" s="186" customFormat="1" ht="11.25" customHeight="1"/>
    <row r="91" s="186" customFormat="1" ht="11.25" customHeight="1"/>
    <row r="92" s="186" customFormat="1" ht="11.25" customHeight="1"/>
    <row r="93" s="186" customFormat="1" ht="11.25" customHeight="1"/>
    <row r="94" s="186" customFormat="1" ht="11.25" customHeight="1"/>
    <row r="95" s="186" customFormat="1" ht="11.25" customHeight="1"/>
    <row r="96" s="186" customFormat="1" ht="11.25" customHeight="1"/>
    <row r="97" s="186" customFormat="1" ht="11.25" customHeight="1"/>
    <row r="98" s="186" customFormat="1" ht="11.25" customHeight="1"/>
    <row r="99" s="186" customFormat="1" ht="11.25" customHeight="1"/>
    <row r="100" s="186" customFormat="1" ht="11.25" customHeight="1"/>
    <row r="101" s="186" customFormat="1" ht="11.25" customHeight="1"/>
    <row r="102" s="186" customFormat="1" ht="11.25" customHeight="1"/>
    <row r="103" s="186" customFormat="1" ht="11.25" customHeight="1"/>
  </sheetData>
  <sheetProtection/>
  <mergeCells count="21">
    <mergeCell ref="A1:H1"/>
    <mergeCell ref="A2:H2"/>
    <mergeCell ref="B3:O4"/>
    <mergeCell ref="A6:AU7"/>
    <mergeCell ref="A13:AX13"/>
    <mergeCell ref="C24:AT24"/>
    <mergeCell ref="C31:Q33"/>
    <mergeCell ref="R31:AS33"/>
    <mergeCell ref="C30:Q30"/>
    <mergeCell ref="R30:AS30"/>
    <mergeCell ref="R29:AS29"/>
    <mergeCell ref="AB15:AE15"/>
    <mergeCell ref="M28:Q28"/>
    <mergeCell ref="R28:AS28"/>
    <mergeCell ref="C28:L29"/>
    <mergeCell ref="M29:Q29"/>
    <mergeCell ref="C26:AT26"/>
    <mergeCell ref="AB16:AE16"/>
    <mergeCell ref="AB19:AE19"/>
    <mergeCell ref="AT19:AU19"/>
    <mergeCell ref="C23:AT23"/>
  </mergeCells>
  <hyperlinks>
    <hyperlink ref="A1" location="目次!A1" display="目次にもどる"/>
    <hyperlink ref="A2" location="目次!A1" display="目次!A1"/>
    <hyperlink ref="A2:C2" location="事務のながれ!A1" display="フロー図に戻る"/>
  </hyperlinks>
  <printOptions/>
  <pageMargins left="0.7086614173228347" right="0.31496062992125984" top="0.7480314960629921" bottom="0.35433070866141736" header="0.31496062992125984" footer="0.31496062992125984"/>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dimension ref="A1:X32"/>
  <sheetViews>
    <sheetView showGridLines="0" view="pageBreakPreview" zoomScaleSheetLayoutView="100" zoomScalePageLayoutView="0" workbookViewId="0" topLeftCell="A10">
      <selection activeCell="A2" sqref="A2:F2"/>
    </sheetView>
  </sheetViews>
  <sheetFormatPr defaultColWidth="9.00390625" defaultRowHeight="11.25" customHeight="1"/>
  <cols>
    <col min="1" max="4" width="4.625" style="158" customWidth="1"/>
    <col min="5" max="22" width="4.375" style="158" customWidth="1"/>
    <col min="23" max="16384" width="9.00390625" style="158"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21" ht="13.5" customHeight="1">
      <c r="A3" s="2256" t="s">
        <v>181</v>
      </c>
      <c r="B3" s="2256"/>
      <c r="C3" s="397"/>
      <c r="L3" s="161"/>
      <c r="M3" s="161"/>
      <c r="N3" s="405"/>
      <c r="O3" s="405"/>
      <c r="P3" s="161"/>
      <c r="Q3" s="161"/>
      <c r="R3" s="161"/>
      <c r="S3" s="161"/>
      <c r="T3" s="161"/>
      <c r="U3" s="161"/>
    </row>
    <row r="4" spans="1:21" ht="26.25" customHeight="1">
      <c r="A4" s="2256"/>
      <c r="B4" s="2256"/>
      <c r="C4" s="397"/>
      <c r="L4" s="161"/>
      <c r="M4" s="161"/>
      <c r="N4" s="161"/>
      <c r="O4" s="161"/>
      <c r="P4" s="161"/>
      <c r="Q4" s="161"/>
      <c r="R4" s="161"/>
      <c r="S4" s="161"/>
      <c r="T4" s="161"/>
      <c r="U4" s="161"/>
    </row>
    <row r="5" spans="12:21" ht="26.25" customHeight="1">
      <c r="L5" s="367"/>
      <c r="M5" s="367"/>
      <c r="N5" s="367"/>
      <c r="O5" s="367"/>
      <c r="P5" s="367"/>
      <c r="Q5" s="367"/>
      <c r="R5" s="367"/>
      <c r="S5" s="367"/>
      <c r="T5" s="367"/>
      <c r="U5" s="367"/>
    </row>
    <row r="6" spans="1:21" ht="26.25" customHeight="1">
      <c r="A6" s="2260" t="s">
        <v>781</v>
      </c>
      <c r="B6" s="2260"/>
      <c r="C6" s="2260"/>
      <c r="D6" s="2260"/>
      <c r="E6" s="2260"/>
      <c r="F6" s="2260"/>
      <c r="G6" s="2260"/>
      <c r="H6" s="2260"/>
      <c r="I6" s="2260"/>
      <c r="J6" s="2260"/>
      <c r="K6" s="2260"/>
      <c r="L6" s="2260"/>
      <c r="M6" s="2260"/>
      <c r="N6" s="2260"/>
      <c r="O6" s="2260"/>
      <c r="P6" s="2260"/>
      <c r="Q6" s="2260"/>
      <c r="R6" s="2260"/>
      <c r="S6" s="2260"/>
      <c r="T6" s="2260"/>
      <c r="U6" s="2260"/>
    </row>
    <row r="7" spans="1:21" ht="26.25" customHeight="1">
      <c r="A7" s="395"/>
      <c r="B7" s="395"/>
      <c r="C7" s="395"/>
      <c r="D7" s="395"/>
      <c r="E7" s="395"/>
      <c r="F7" s="395"/>
      <c r="G7" s="395"/>
      <c r="H7" s="395"/>
      <c r="I7" s="395"/>
      <c r="J7" s="395"/>
      <c r="K7" s="395"/>
      <c r="L7" s="395"/>
      <c r="M7" s="395"/>
      <c r="N7" s="395"/>
      <c r="O7" s="395"/>
      <c r="P7" s="395"/>
      <c r="Q7" s="395"/>
      <c r="R7" s="395"/>
      <c r="S7" s="395"/>
      <c r="T7" s="395"/>
      <c r="U7" s="395"/>
    </row>
    <row r="8" spans="1:20" ht="26.25" customHeight="1">
      <c r="A8" s="161"/>
      <c r="B8" s="161"/>
      <c r="C8" s="161"/>
      <c r="D8" s="161"/>
      <c r="E8" s="161"/>
      <c r="F8" s="161"/>
      <c r="G8" s="161"/>
      <c r="H8" s="161"/>
      <c r="I8" s="161"/>
      <c r="J8" s="161"/>
      <c r="K8" s="161"/>
      <c r="L8" s="161"/>
      <c r="M8" s="1485" t="s">
        <v>1158</v>
      </c>
      <c r="N8" s="1485"/>
      <c r="O8" s="161"/>
      <c r="P8" s="367" t="s">
        <v>237</v>
      </c>
      <c r="Q8" s="161"/>
      <c r="R8" s="367" t="s">
        <v>238</v>
      </c>
      <c r="S8" s="161"/>
      <c r="T8" s="367" t="s">
        <v>239</v>
      </c>
    </row>
    <row r="9" spans="1:21" ht="26.25" customHeight="1">
      <c r="A9" s="1485" t="s">
        <v>660</v>
      </c>
      <c r="B9" s="1485"/>
      <c r="C9" s="1485"/>
      <c r="D9" s="1485"/>
      <c r="E9" s="161"/>
      <c r="F9" s="161"/>
      <c r="G9" s="161"/>
      <c r="H9" s="367" t="s">
        <v>661</v>
      </c>
      <c r="I9" s="161"/>
      <c r="J9" s="161"/>
      <c r="K9" s="161"/>
      <c r="L9" s="161"/>
      <c r="M9" s="161"/>
      <c r="N9" s="161"/>
      <c r="O9" s="161"/>
      <c r="P9" s="161"/>
      <c r="Q9" s="161"/>
      <c r="R9" s="161"/>
      <c r="S9" s="161"/>
      <c r="T9" s="161"/>
      <c r="U9" s="161"/>
    </row>
    <row r="10" spans="1:21" ht="26.25" customHeight="1">
      <c r="A10" s="161"/>
      <c r="B10" s="161"/>
      <c r="C10" s="161"/>
      <c r="D10" s="161"/>
      <c r="E10" s="161"/>
      <c r="F10" s="161"/>
      <c r="G10" s="161"/>
      <c r="H10" s="161"/>
      <c r="I10" s="161"/>
      <c r="J10" s="161"/>
      <c r="K10" s="161"/>
      <c r="L10" s="161"/>
      <c r="M10" s="161"/>
      <c r="N10" s="161"/>
      <c r="O10" s="161"/>
      <c r="P10" s="161"/>
      <c r="Q10" s="161"/>
      <c r="R10" s="161"/>
      <c r="S10" s="161"/>
      <c r="T10" s="161"/>
      <c r="U10" s="161"/>
    </row>
    <row r="11" spans="1:21" ht="26.25" customHeight="1">
      <c r="A11" s="161"/>
      <c r="B11" s="161"/>
      <c r="C11" s="161"/>
      <c r="D11" s="161"/>
      <c r="E11" s="161"/>
      <c r="F11" s="161"/>
      <c r="G11" s="161"/>
      <c r="H11" s="161"/>
      <c r="I11" s="2261" t="s">
        <v>799</v>
      </c>
      <c r="J11" s="2261"/>
      <c r="K11" s="2214" t="s">
        <v>410</v>
      </c>
      <c r="L11" s="2214"/>
      <c r="M11" s="161"/>
      <c r="N11" s="161"/>
      <c r="O11" s="161"/>
      <c r="P11" s="161"/>
      <c r="Q11" s="161"/>
      <c r="R11" s="161"/>
      <c r="S11" s="161"/>
      <c r="T11" s="161"/>
      <c r="U11" s="161"/>
    </row>
    <row r="12" spans="1:21" ht="26.25" customHeight="1">
      <c r="A12" s="161"/>
      <c r="B12" s="161"/>
      <c r="C12" s="161"/>
      <c r="D12" s="161"/>
      <c r="E12" s="161"/>
      <c r="F12" s="161"/>
      <c r="G12" s="161"/>
      <c r="H12" s="161"/>
      <c r="I12" s="161"/>
      <c r="J12" s="161"/>
      <c r="K12" s="2214" t="s">
        <v>421</v>
      </c>
      <c r="L12" s="2214"/>
      <c r="M12" s="161"/>
      <c r="N12" s="161"/>
      <c r="O12" s="161"/>
      <c r="P12" s="161"/>
      <c r="Q12" s="161"/>
      <c r="R12" s="161"/>
      <c r="S12" s="161"/>
      <c r="T12" s="161"/>
      <c r="U12" s="161"/>
    </row>
    <row r="13" spans="1:21" ht="26.25" customHeight="1">
      <c r="A13" s="161"/>
      <c r="B13" s="161"/>
      <c r="C13" s="161"/>
      <c r="D13" s="161"/>
      <c r="E13" s="161"/>
      <c r="F13" s="161"/>
      <c r="G13" s="161"/>
      <c r="H13" s="161"/>
      <c r="I13" s="161"/>
      <c r="J13" s="161"/>
      <c r="K13" s="1485" t="s">
        <v>375</v>
      </c>
      <c r="L13" s="1485"/>
      <c r="M13" s="161"/>
      <c r="N13" s="161"/>
      <c r="O13" s="161"/>
      <c r="P13" s="161"/>
      <c r="Q13" s="161"/>
      <c r="R13" s="161"/>
      <c r="S13" s="161"/>
      <c r="T13" s="161"/>
      <c r="U13" s="161"/>
    </row>
    <row r="14" spans="1:21" ht="26.25" customHeight="1">
      <c r="A14" s="161"/>
      <c r="B14" s="161"/>
      <c r="C14" s="161"/>
      <c r="D14" s="161"/>
      <c r="E14" s="161"/>
      <c r="F14" s="161"/>
      <c r="G14" s="161"/>
      <c r="H14" s="161"/>
      <c r="I14" s="161"/>
      <c r="J14" s="161"/>
      <c r="K14" s="2214" t="s">
        <v>178</v>
      </c>
      <c r="L14" s="2214"/>
      <c r="N14" s="161"/>
      <c r="O14" s="396" t="s">
        <v>737</v>
      </c>
      <c r="Q14" s="161"/>
      <c r="R14" s="161"/>
      <c r="S14" s="161"/>
      <c r="T14" s="161"/>
      <c r="U14" s="161"/>
    </row>
    <row r="15" spans="1:21" ht="26.25" customHeight="1">
      <c r="A15" s="161"/>
      <c r="B15" s="161"/>
      <c r="C15" s="161"/>
      <c r="D15" s="161"/>
      <c r="E15" s="161"/>
      <c r="F15" s="161"/>
      <c r="G15" s="161"/>
      <c r="H15" s="161"/>
      <c r="I15" s="161"/>
      <c r="J15" s="161"/>
      <c r="K15" s="161"/>
      <c r="L15" s="161"/>
      <c r="M15" s="161"/>
      <c r="N15" s="161"/>
      <c r="O15" s="161"/>
      <c r="P15" s="161"/>
      <c r="Q15" s="161"/>
      <c r="R15" s="161"/>
      <c r="S15" s="161"/>
      <c r="T15" s="161"/>
      <c r="U15" s="161"/>
    </row>
    <row r="16" spans="1:21" ht="26.25" customHeight="1">
      <c r="A16" s="406" t="s">
        <v>800</v>
      </c>
      <c r="B16" s="406"/>
      <c r="C16" s="406"/>
      <c r="D16" s="406"/>
      <c r="E16" s="406"/>
      <c r="F16" s="406"/>
      <c r="G16" s="406"/>
      <c r="H16" s="406"/>
      <c r="I16" s="406"/>
      <c r="J16" s="406"/>
      <c r="K16" s="406"/>
      <c r="L16" s="406"/>
      <c r="M16" s="406"/>
      <c r="N16" s="406"/>
      <c r="O16" s="406"/>
      <c r="P16" s="406"/>
      <c r="Q16" s="406"/>
      <c r="R16" s="406"/>
      <c r="S16" s="406"/>
      <c r="T16" s="406"/>
      <c r="U16" s="406"/>
    </row>
    <row r="17" spans="1:21" ht="7.5" customHeight="1">
      <c r="A17" s="406"/>
      <c r="B17" s="406"/>
      <c r="C17" s="406"/>
      <c r="D17" s="406"/>
      <c r="E17" s="406"/>
      <c r="F17" s="406"/>
      <c r="G17" s="406"/>
      <c r="H17" s="406"/>
      <c r="I17" s="406"/>
      <c r="J17" s="406"/>
      <c r="K17" s="406"/>
      <c r="L17" s="406"/>
      <c r="M17" s="406"/>
      <c r="N17" s="406"/>
      <c r="O17" s="406"/>
      <c r="P17" s="406"/>
      <c r="Q17" s="406"/>
      <c r="R17" s="406"/>
      <c r="S17" s="406"/>
      <c r="T17" s="406"/>
      <c r="U17" s="406"/>
    </row>
    <row r="18" spans="1:21" ht="28.5" customHeight="1">
      <c r="A18" s="2393" t="s">
        <v>377</v>
      </c>
      <c r="B18" s="2382" t="s">
        <v>824</v>
      </c>
      <c r="C18" s="2383"/>
      <c r="D18" s="2384"/>
      <c r="E18" s="167"/>
      <c r="F18" s="167"/>
      <c r="G18" s="167"/>
      <c r="H18" s="167"/>
      <c r="I18" s="167"/>
      <c r="J18" s="167"/>
      <c r="K18" s="167"/>
      <c r="L18" s="167"/>
      <c r="M18" s="167"/>
      <c r="N18" s="167"/>
      <c r="O18" s="167"/>
      <c r="P18" s="167"/>
      <c r="Q18" s="167"/>
      <c r="R18" s="167"/>
      <c r="S18" s="167"/>
      <c r="T18" s="167"/>
      <c r="U18" s="356"/>
    </row>
    <row r="19" spans="1:21" ht="28.5" customHeight="1">
      <c r="A19" s="2394"/>
      <c r="B19" s="2382" t="s">
        <v>364</v>
      </c>
      <c r="C19" s="2383"/>
      <c r="D19" s="2384"/>
      <c r="E19" s="407"/>
      <c r="F19" s="165"/>
      <c r="G19" s="165"/>
      <c r="H19" s="408"/>
      <c r="I19" s="408"/>
      <c r="J19" s="165"/>
      <c r="K19" s="394"/>
      <c r="L19" s="394"/>
      <c r="M19" s="394"/>
      <c r="N19" s="165"/>
      <c r="O19" s="165"/>
      <c r="P19" s="165"/>
      <c r="Q19" s="165"/>
      <c r="R19" s="165"/>
      <c r="S19" s="165"/>
      <c r="T19" s="165"/>
      <c r="U19" s="404"/>
    </row>
    <row r="20" spans="1:24" ht="28.5" customHeight="1">
      <c r="A20" s="2395" t="s">
        <v>329</v>
      </c>
      <c r="B20" s="2382" t="s">
        <v>327</v>
      </c>
      <c r="C20" s="2383"/>
      <c r="D20" s="2384"/>
      <c r="E20" s="357"/>
      <c r="F20" s="167"/>
      <c r="G20" s="167"/>
      <c r="H20" s="167"/>
      <c r="I20" s="357"/>
      <c r="J20" s="167"/>
      <c r="K20" s="167"/>
      <c r="L20" s="167"/>
      <c r="M20" s="167"/>
      <c r="N20" s="167"/>
      <c r="O20" s="167"/>
      <c r="P20" s="357"/>
      <c r="Q20" s="167"/>
      <c r="R20" s="167"/>
      <c r="S20" s="357"/>
      <c r="T20" s="167"/>
      <c r="U20" s="356"/>
      <c r="W20" s="367"/>
      <c r="X20" s="161"/>
    </row>
    <row r="21" spans="1:21" ht="28.5" customHeight="1">
      <c r="A21" s="2396"/>
      <c r="B21" s="2387" t="s">
        <v>328</v>
      </c>
      <c r="C21" s="2388"/>
      <c r="D21" s="2389"/>
      <c r="E21" s="354"/>
      <c r="F21" s="165"/>
      <c r="G21" s="165"/>
      <c r="H21" s="354"/>
      <c r="I21" s="165"/>
      <c r="J21" s="165"/>
      <c r="K21" s="354"/>
      <c r="L21" s="165"/>
      <c r="M21" s="165"/>
      <c r="N21" s="354"/>
      <c r="O21" s="165"/>
      <c r="P21" s="165"/>
      <c r="Q21" s="165"/>
      <c r="R21" s="165"/>
      <c r="S21" s="165"/>
      <c r="T21" s="165"/>
      <c r="U21" s="404"/>
    </row>
    <row r="22" spans="1:21" ht="28.5" customHeight="1">
      <c r="A22" s="2385" t="s">
        <v>801</v>
      </c>
      <c r="B22" s="2390" t="s">
        <v>780</v>
      </c>
      <c r="C22" s="2391"/>
      <c r="D22" s="2392"/>
      <c r="E22" s="383" t="s">
        <v>675</v>
      </c>
      <c r="F22" s="375" t="s">
        <v>724</v>
      </c>
      <c r="G22" s="375"/>
      <c r="H22" s="383" t="s">
        <v>675</v>
      </c>
      <c r="I22" s="375" t="s">
        <v>727</v>
      </c>
      <c r="J22" s="375"/>
      <c r="K22" s="375"/>
      <c r="L22" s="375"/>
      <c r="M22" s="375"/>
      <c r="N22" s="383" t="s">
        <v>675</v>
      </c>
      <c r="O22" s="375" t="s">
        <v>725</v>
      </c>
      <c r="P22" s="375"/>
      <c r="Q22" s="383" t="s">
        <v>675</v>
      </c>
      <c r="R22" s="375" t="s">
        <v>726</v>
      </c>
      <c r="T22" s="375"/>
      <c r="U22" s="403"/>
    </row>
    <row r="23" spans="1:21" ht="28.5" customHeight="1">
      <c r="A23" s="2385"/>
      <c r="B23" s="2387"/>
      <c r="C23" s="2388"/>
      <c r="D23" s="2389"/>
      <c r="E23" s="354" t="s">
        <v>675</v>
      </c>
      <c r="F23" s="165" t="s">
        <v>729</v>
      </c>
      <c r="G23" s="165"/>
      <c r="H23" s="354" t="s">
        <v>675</v>
      </c>
      <c r="I23" s="165" t="s">
        <v>730</v>
      </c>
      <c r="J23" s="165"/>
      <c r="K23" s="354" t="s">
        <v>675</v>
      </c>
      <c r="L23" s="165" t="s">
        <v>731</v>
      </c>
      <c r="M23" s="165"/>
      <c r="N23" s="354" t="s">
        <v>675</v>
      </c>
      <c r="O23" s="165" t="s">
        <v>732</v>
      </c>
      <c r="P23" s="165"/>
      <c r="Q23" s="165"/>
      <c r="R23" s="165"/>
      <c r="S23" s="165"/>
      <c r="T23" s="165"/>
      <c r="U23" s="404"/>
    </row>
    <row r="24" spans="1:21" ht="28.5" customHeight="1">
      <c r="A24" s="2385"/>
      <c r="B24" s="2382" t="s">
        <v>733</v>
      </c>
      <c r="C24" s="2383"/>
      <c r="D24" s="2384"/>
      <c r="F24" s="167" t="s">
        <v>673</v>
      </c>
      <c r="G24" s="167"/>
      <c r="H24" s="167"/>
      <c r="I24" s="167" t="s">
        <v>384</v>
      </c>
      <c r="J24" s="167"/>
      <c r="K24" s="167"/>
      <c r="L24" s="167" t="s">
        <v>674</v>
      </c>
      <c r="M24" s="167"/>
      <c r="N24" s="167"/>
      <c r="O24" s="167" t="s">
        <v>384</v>
      </c>
      <c r="Q24" s="167"/>
      <c r="R24" s="167"/>
      <c r="S24" s="167"/>
      <c r="T24" s="167"/>
      <c r="U24" s="356"/>
    </row>
    <row r="25" spans="1:21" ht="28.5" customHeight="1">
      <c r="A25" s="2385"/>
      <c r="B25" s="2397" t="s">
        <v>782</v>
      </c>
      <c r="C25" s="2397"/>
      <c r="D25" s="2398"/>
      <c r="E25" s="170"/>
      <c r="F25" s="375" t="s">
        <v>785</v>
      </c>
      <c r="G25" s="375"/>
      <c r="H25" s="367"/>
      <c r="J25" s="383" t="s">
        <v>342</v>
      </c>
      <c r="K25" s="383"/>
      <c r="L25" s="161" t="s">
        <v>786</v>
      </c>
      <c r="M25" s="161"/>
      <c r="N25" s="161"/>
      <c r="P25" s="383" t="s">
        <v>342</v>
      </c>
      <c r="R25" s="161"/>
      <c r="S25" s="167"/>
      <c r="T25" s="167"/>
      <c r="U25" s="356"/>
    </row>
    <row r="26" spans="1:21" ht="28.5" customHeight="1">
      <c r="A26" s="2385"/>
      <c r="B26" s="2382" t="s">
        <v>783</v>
      </c>
      <c r="C26" s="2383"/>
      <c r="D26" s="2384"/>
      <c r="E26" s="357" t="s">
        <v>675</v>
      </c>
      <c r="F26" s="167" t="s">
        <v>787</v>
      </c>
      <c r="G26" s="167"/>
      <c r="H26" s="357" t="s">
        <v>675</v>
      </c>
      <c r="I26" s="167" t="s">
        <v>788</v>
      </c>
      <c r="J26" s="167"/>
      <c r="K26" s="357" t="s">
        <v>675</v>
      </c>
      <c r="L26" s="167" t="s">
        <v>789</v>
      </c>
      <c r="M26" s="167"/>
      <c r="N26" s="357" t="s">
        <v>675</v>
      </c>
      <c r="O26" s="167" t="s">
        <v>732</v>
      </c>
      <c r="P26" s="167"/>
      <c r="Q26" s="167"/>
      <c r="R26" s="167"/>
      <c r="S26" s="165"/>
      <c r="T26" s="167"/>
      <c r="U26" s="404"/>
    </row>
    <row r="27" spans="1:21" ht="28.5" customHeight="1">
      <c r="A27" s="2385"/>
      <c r="B27" s="2382" t="s">
        <v>382</v>
      </c>
      <c r="C27" s="2383"/>
      <c r="D27" s="2384"/>
      <c r="E27" s="354" t="s">
        <v>675</v>
      </c>
      <c r="F27" s="165" t="s">
        <v>790</v>
      </c>
      <c r="G27" s="165"/>
      <c r="H27" s="354" t="s">
        <v>675</v>
      </c>
      <c r="I27" s="165" t="s">
        <v>791</v>
      </c>
      <c r="J27" s="165"/>
      <c r="K27" s="354" t="s">
        <v>675</v>
      </c>
      <c r="L27" s="165" t="s">
        <v>792</v>
      </c>
      <c r="M27" s="165"/>
      <c r="N27" s="354" t="s">
        <v>675</v>
      </c>
      <c r="O27" s="165" t="s">
        <v>793</v>
      </c>
      <c r="P27" s="165"/>
      <c r="Q27" s="354" t="s">
        <v>675</v>
      </c>
      <c r="R27" s="165" t="s">
        <v>794</v>
      </c>
      <c r="S27" s="165"/>
      <c r="T27" s="165"/>
      <c r="U27" s="404"/>
    </row>
    <row r="28" spans="1:21" ht="28.5" customHeight="1">
      <c r="A28" s="2385"/>
      <c r="B28" s="2382" t="s">
        <v>378</v>
      </c>
      <c r="C28" s="2383"/>
      <c r="D28" s="2384"/>
      <c r="E28" s="354" t="s">
        <v>675</v>
      </c>
      <c r="F28" s="165" t="s">
        <v>795</v>
      </c>
      <c r="G28" s="165"/>
      <c r="H28" s="354" t="s">
        <v>675</v>
      </c>
      <c r="I28" s="165" t="s">
        <v>796</v>
      </c>
      <c r="J28" s="165"/>
      <c r="L28" s="354" t="s">
        <v>675</v>
      </c>
      <c r="M28" s="165" t="s">
        <v>797</v>
      </c>
      <c r="N28" s="165"/>
      <c r="P28" s="354" t="s">
        <v>675</v>
      </c>
      <c r="Q28" s="165" t="s">
        <v>732</v>
      </c>
      <c r="R28" s="165"/>
      <c r="S28" s="354"/>
      <c r="T28" s="165"/>
      <c r="U28" s="404"/>
    </row>
    <row r="29" spans="1:21" ht="29.25" customHeight="1">
      <c r="A29" s="2386"/>
      <c r="B29" s="2382" t="s">
        <v>337</v>
      </c>
      <c r="C29" s="2383"/>
      <c r="D29" s="2384"/>
      <c r="E29" s="170"/>
      <c r="F29" s="167" t="s">
        <v>1158</v>
      </c>
      <c r="G29" s="167"/>
      <c r="H29" s="375" t="s">
        <v>237</v>
      </c>
      <c r="I29" s="375"/>
      <c r="J29" s="375" t="s">
        <v>798</v>
      </c>
      <c r="K29" s="375"/>
      <c r="L29" s="381" t="s">
        <v>239</v>
      </c>
      <c r="M29" s="375"/>
      <c r="N29" s="385"/>
      <c r="O29" s="383"/>
      <c r="P29" s="375"/>
      <c r="Q29" s="375"/>
      <c r="R29" s="381"/>
      <c r="S29" s="375"/>
      <c r="T29" s="375"/>
      <c r="U29" s="411"/>
    </row>
    <row r="30" spans="1:21" ht="26.25" customHeight="1">
      <c r="A30" s="409" t="s">
        <v>802</v>
      </c>
      <c r="B30" s="161"/>
      <c r="C30" s="161"/>
      <c r="D30" s="161"/>
      <c r="E30" s="161"/>
      <c r="F30" s="161"/>
      <c r="G30" s="375"/>
      <c r="H30" s="375"/>
      <c r="I30" s="375"/>
      <c r="J30" s="375"/>
      <c r="K30" s="375"/>
      <c r="L30" s="375"/>
      <c r="M30" s="375"/>
      <c r="N30" s="375"/>
      <c r="O30" s="375"/>
      <c r="P30" s="375"/>
      <c r="Q30" s="375"/>
      <c r="R30" s="375"/>
      <c r="S30" s="375"/>
      <c r="T30" s="375"/>
      <c r="U30" s="403"/>
    </row>
    <row r="31" spans="1:21" ht="26.25" customHeight="1">
      <c r="A31" s="409"/>
      <c r="B31" s="171"/>
      <c r="C31" s="171"/>
      <c r="D31" s="161"/>
      <c r="E31" s="161"/>
      <c r="F31" s="161"/>
      <c r="G31" s="161"/>
      <c r="H31" s="161"/>
      <c r="I31" s="161"/>
      <c r="J31" s="161"/>
      <c r="K31" s="161"/>
      <c r="L31" s="161"/>
      <c r="M31" s="161"/>
      <c r="N31" s="161"/>
      <c r="O31" s="161"/>
      <c r="P31" s="161"/>
      <c r="Q31" s="161"/>
      <c r="R31" s="161"/>
      <c r="S31" s="161"/>
      <c r="T31" s="161"/>
      <c r="U31" s="410"/>
    </row>
    <row r="32" spans="1:21" ht="27" customHeight="1">
      <c r="A32" s="384"/>
      <c r="B32" s="165"/>
      <c r="C32" s="165"/>
      <c r="D32" s="165"/>
      <c r="E32" s="165"/>
      <c r="F32" s="165"/>
      <c r="G32" s="165"/>
      <c r="H32" s="165"/>
      <c r="I32" s="165"/>
      <c r="J32" s="165"/>
      <c r="K32" s="165"/>
      <c r="L32" s="165"/>
      <c r="M32" s="165"/>
      <c r="N32" s="165"/>
      <c r="O32" s="165"/>
      <c r="P32" s="165"/>
      <c r="Q32" s="165"/>
      <c r="R32" s="165"/>
      <c r="S32" s="165"/>
      <c r="T32" s="165"/>
      <c r="U32" s="404"/>
    </row>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sheetData>
  <sheetProtection/>
  <mergeCells count="25">
    <mergeCell ref="M8:N8"/>
    <mergeCell ref="A20:A21"/>
    <mergeCell ref="B25:D25"/>
    <mergeCell ref="A3:B4"/>
    <mergeCell ref="A6:U6"/>
    <mergeCell ref="A9:D9"/>
    <mergeCell ref="I11:J11"/>
    <mergeCell ref="K12:L12"/>
    <mergeCell ref="K11:L11"/>
    <mergeCell ref="K14:L14"/>
    <mergeCell ref="A1:F1"/>
    <mergeCell ref="A2:F2"/>
    <mergeCell ref="B28:D28"/>
    <mergeCell ref="B24:D24"/>
    <mergeCell ref="B22:D23"/>
    <mergeCell ref="B27:D27"/>
    <mergeCell ref="A18:A19"/>
    <mergeCell ref="K13:L13"/>
    <mergeCell ref="B18:D18"/>
    <mergeCell ref="B19:D19"/>
    <mergeCell ref="A22:A29"/>
    <mergeCell ref="B29:D29"/>
    <mergeCell ref="B20:D20"/>
    <mergeCell ref="B21:D21"/>
    <mergeCell ref="B26:D26"/>
  </mergeCells>
  <hyperlinks>
    <hyperlink ref="A1" location="目次!A1" display="目次!A1"/>
    <hyperlink ref="A2" location="目次!A1" display="目次!A1"/>
    <hyperlink ref="A2:D2" location="事務のながれ!A1" display="フロー図に戻る"/>
  </hyperlinks>
  <printOptions/>
  <pageMargins left="0.75" right="0.31496062992125984" top="0.7480314960629921" bottom="0.35433070866141736" header="0.31496062992125984" footer="0.31496062992125984"/>
  <pageSetup horizontalDpi="300" verticalDpi="300" orientation="portrait" paperSize="9" scale="97" r:id="rId1"/>
  <colBreaks count="1" manualBreakCount="1">
    <brk id="21" max="30" man="1"/>
  </colBreaks>
</worksheet>
</file>

<file path=xl/worksheets/sheet38.xml><?xml version="1.0" encoding="utf-8"?>
<worksheet xmlns="http://schemas.openxmlformats.org/spreadsheetml/2006/main" xmlns:r="http://schemas.openxmlformats.org/officeDocument/2006/relationships">
  <dimension ref="A1:AU42"/>
  <sheetViews>
    <sheetView showGridLines="0" zoomScaleSheetLayoutView="75" zoomScalePageLayoutView="0" workbookViewId="0" topLeftCell="A22">
      <selection activeCell="A1" sqref="A1:H1"/>
    </sheetView>
  </sheetViews>
  <sheetFormatPr defaultColWidth="1.875" defaultRowHeight="11.25" customHeight="1"/>
  <cols>
    <col min="1" max="12" width="1.875" style="177" customWidth="1"/>
    <col min="13" max="16384" width="1.875" style="177" customWidth="1"/>
  </cols>
  <sheetData>
    <row r="1" spans="1:8" s="156" customFormat="1" ht="19.5" customHeight="1">
      <c r="A1" s="2106" t="s">
        <v>400</v>
      </c>
      <c r="B1" s="2106"/>
      <c r="C1" s="2106"/>
      <c r="D1" s="2106"/>
      <c r="E1" s="2106"/>
      <c r="F1" s="2106"/>
      <c r="G1" s="2106"/>
      <c r="H1" s="2106"/>
    </row>
    <row r="2" spans="1:8" s="156" customFormat="1" ht="19.5" customHeight="1">
      <c r="A2" s="2107" t="s">
        <v>404</v>
      </c>
      <c r="B2" s="2107"/>
      <c r="C2" s="2107"/>
      <c r="D2" s="2107"/>
      <c r="E2" s="2107"/>
      <c r="F2" s="2107"/>
      <c r="G2" s="2107"/>
      <c r="H2" s="2107"/>
    </row>
    <row r="3" spans="2:15" ht="11.25" customHeight="1">
      <c r="B3" s="878" t="s">
        <v>123</v>
      </c>
      <c r="C3" s="878"/>
      <c r="D3" s="878"/>
      <c r="E3" s="878"/>
      <c r="F3" s="878"/>
      <c r="G3" s="878"/>
      <c r="H3" s="878"/>
      <c r="I3" s="878"/>
      <c r="J3" s="878"/>
      <c r="K3" s="878"/>
      <c r="L3" s="878"/>
      <c r="M3" s="878"/>
      <c r="N3" s="878"/>
      <c r="O3" s="878"/>
    </row>
    <row r="4" spans="2:15" ht="11.25" customHeight="1">
      <c r="B4" s="878"/>
      <c r="C4" s="878"/>
      <c r="D4" s="878"/>
      <c r="E4" s="878"/>
      <c r="F4" s="878"/>
      <c r="G4" s="878"/>
      <c r="H4" s="878"/>
      <c r="I4" s="878"/>
      <c r="J4" s="878"/>
      <c r="K4" s="878"/>
      <c r="L4" s="878"/>
      <c r="M4" s="878"/>
      <c r="N4" s="878"/>
      <c r="O4" s="878"/>
    </row>
    <row r="5" spans="2:15" ht="19.5" customHeight="1">
      <c r="B5" s="399"/>
      <c r="C5" s="399"/>
      <c r="D5" s="399"/>
      <c r="E5" s="399"/>
      <c r="F5" s="399"/>
      <c r="G5" s="399"/>
      <c r="H5" s="399"/>
      <c r="I5" s="399"/>
      <c r="J5" s="399"/>
      <c r="K5" s="399"/>
      <c r="L5" s="399"/>
      <c r="M5" s="399"/>
      <c r="N5" s="399"/>
      <c r="O5" s="399"/>
    </row>
    <row r="6" spans="1:47" ht="11.25" customHeight="1">
      <c r="A6" s="898" t="s">
        <v>803</v>
      </c>
      <c r="B6" s="898"/>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row>
    <row r="7" spans="1:47" ht="11.25" customHeight="1">
      <c r="A7" s="898"/>
      <c r="B7" s="898"/>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row>
    <row r="8" s="186" customFormat="1" ht="11.25" customHeight="1"/>
    <row r="9" spans="2:47" s="186" customFormat="1" ht="11.25" customHeight="1">
      <c r="B9" s="2342" t="s">
        <v>317</v>
      </c>
      <c r="C9" s="2343"/>
      <c r="D9" s="2343"/>
      <c r="E9" s="2343"/>
      <c r="F9" s="2343"/>
      <c r="G9" s="2343"/>
      <c r="H9" s="2343"/>
      <c r="I9" s="2343"/>
      <c r="J9" s="2402"/>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row>
    <row r="10" spans="2:47" s="186" customFormat="1" ht="11.25" customHeight="1">
      <c r="B10" s="2348"/>
      <c r="C10" s="2349"/>
      <c r="D10" s="2349"/>
      <c r="E10" s="2349"/>
      <c r="F10" s="2349"/>
      <c r="G10" s="2349"/>
      <c r="H10" s="2349"/>
      <c r="I10" s="2349"/>
      <c r="J10" s="2403"/>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row>
    <row r="11" spans="2:47" s="186" customFormat="1" ht="14.25" customHeight="1">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393"/>
      <c r="AF11" s="393"/>
      <c r="AG11" s="393"/>
      <c r="AH11" s="393"/>
      <c r="AI11" s="393"/>
      <c r="AJ11" s="393"/>
      <c r="AK11" s="393"/>
      <c r="AL11" s="393"/>
      <c r="AM11" s="393"/>
      <c r="AN11" s="393"/>
      <c r="AO11" s="393"/>
      <c r="AP11" s="393"/>
      <c r="AQ11" s="393"/>
      <c r="AR11" s="393"/>
      <c r="AS11" s="393"/>
      <c r="AT11" s="393"/>
      <c r="AU11" s="177"/>
    </row>
    <row r="12" spans="2:47" s="186" customFormat="1" ht="27" customHeight="1">
      <c r="B12" s="895" t="s">
        <v>703</v>
      </c>
      <c r="C12" s="895"/>
      <c r="D12" s="895"/>
      <c r="E12" s="895"/>
      <c r="F12" s="895"/>
      <c r="G12" s="895"/>
      <c r="H12" s="895"/>
      <c r="I12" s="895"/>
      <c r="J12" s="895"/>
      <c r="K12" s="391"/>
      <c r="L12" s="391"/>
      <c r="M12" s="391"/>
      <c r="N12" s="391"/>
      <c r="O12" s="391"/>
      <c r="P12" s="391"/>
      <c r="Q12" s="391"/>
      <c r="R12" s="391"/>
      <c r="S12" s="391"/>
      <c r="T12" s="391"/>
      <c r="U12" s="391"/>
      <c r="V12" s="391"/>
      <c r="W12" s="391"/>
      <c r="X12" s="391"/>
      <c r="Y12" s="391"/>
      <c r="Z12" s="391"/>
      <c r="AA12" s="391"/>
      <c r="AB12" s="391"/>
      <c r="AC12" s="391"/>
      <c r="AD12" s="391"/>
      <c r="AE12" s="392"/>
      <c r="AF12" s="2399" t="s">
        <v>381</v>
      </c>
      <c r="AG12" s="881"/>
      <c r="AH12" s="881"/>
      <c r="AI12" s="881"/>
      <c r="AJ12" s="881"/>
      <c r="AK12" s="2400"/>
      <c r="AL12" s="412"/>
      <c r="AM12" s="412"/>
      <c r="AN12" s="412"/>
      <c r="AO12" s="412"/>
      <c r="AP12" s="412"/>
      <c r="AQ12" s="412"/>
      <c r="AR12" s="412"/>
      <c r="AS12" s="412"/>
      <c r="AT12" s="412"/>
      <c r="AU12" s="392"/>
    </row>
    <row r="13" spans="2:47" s="186" customFormat="1" ht="27" customHeight="1">
      <c r="B13" s="2404" t="s">
        <v>804</v>
      </c>
      <c r="C13" s="2405"/>
      <c r="D13" s="895" t="s">
        <v>320</v>
      </c>
      <c r="E13" s="895"/>
      <c r="F13" s="895"/>
      <c r="G13" s="895"/>
      <c r="H13" s="895"/>
      <c r="I13" s="895"/>
      <c r="J13" s="895"/>
      <c r="K13" s="2401"/>
      <c r="L13" s="2124"/>
      <c r="M13" s="2124"/>
      <c r="N13" s="2124"/>
      <c r="O13" s="2124"/>
      <c r="P13" s="2124"/>
      <c r="Q13" s="2124"/>
      <c r="R13" s="2124"/>
      <c r="S13" s="2124"/>
      <c r="T13" s="2124"/>
      <c r="U13" s="2124"/>
      <c r="V13" s="2124"/>
      <c r="W13" s="2124"/>
      <c r="X13" s="2124"/>
      <c r="Y13" s="2124"/>
      <c r="Z13" s="2124"/>
      <c r="AA13" s="2124"/>
      <c r="AB13" s="2124"/>
      <c r="AC13" s="2124"/>
      <c r="AD13" s="2124"/>
      <c r="AE13" s="2124"/>
      <c r="AF13" s="2124"/>
      <c r="AG13" s="2124"/>
      <c r="AH13" s="2124"/>
      <c r="AI13" s="2124"/>
      <c r="AJ13" s="2124"/>
      <c r="AK13" s="2124"/>
      <c r="AL13" s="2124"/>
      <c r="AM13" s="2124"/>
      <c r="AN13" s="2124"/>
      <c r="AO13" s="2124"/>
      <c r="AP13" s="2124"/>
      <c r="AQ13" s="2124"/>
      <c r="AR13" s="2124"/>
      <c r="AS13" s="2124"/>
      <c r="AT13" s="2124"/>
      <c r="AU13" s="2146"/>
    </row>
    <row r="14" spans="2:47" s="186" customFormat="1" ht="27" customHeight="1">
      <c r="B14" s="2406"/>
      <c r="C14" s="2407"/>
      <c r="D14" s="895" t="s">
        <v>321</v>
      </c>
      <c r="E14" s="895"/>
      <c r="F14" s="895"/>
      <c r="G14" s="895"/>
      <c r="H14" s="895"/>
      <c r="I14" s="895"/>
      <c r="J14" s="895"/>
      <c r="K14" s="2415" t="s">
        <v>805</v>
      </c>
      <c r="L14" s="2415"/>
      <c r="M14" s="2415"/>
      <c r="N14" s="2415"/>
      <c r="O14" s="2415"/>
      <c r="P14" s="2415"/>
      <c r="Q14" s="2415"/>
      <c r="R14" s="2415"/>
      <c r="S14" s="2415"/>
      <c r="T14" s="2415"/>
      <c r="U14" s="2415"/>
      <c r="V14" s="2415"/>
      <c r="W14" s="2415"/>
      <c r="X14" s="2415"/>
      <c r="Y14" s="2415"/>
      <c r="Z14" s="2415"/>
      <c r="AA14" s="2415"/>
      <c r="AB14" s="2415"/>
      <c r="AC14" s="2415"/>
      <c r="AD14" s="2415"/>
      <c r="AE14" s="2415"/>
      <c r="AF14" s="2415"/>
      <c r="AG14" s="2415"/>
      <c r="AH14" s="2415"/>
      <c r="AI14" s="2415"/>
      <c r="AJ14" s="2415"/>
      <c r="AK14" s="2415"/>
      <c r="AL14" s="2415"/>
      <c r="AM14" s="2415"/>
      <c r="AN14" s="2415"/>
      <c r="AO14" s="2415"/>
      <c r="AP14" s="2415"/>
      <c r="AQ14" s="2415"/>
      <c r="AR14" s="2415"/>
      <c r="AS14" s="2415"/>
      <c r="AT14" s="2415"/>
      <c r="AU14" s="2416"/>
    </row>
    <row r="15" spans="2:47" s="186" customFormat="1" ht="27" customHeight="1">
      <c r="B15" s="905" t="s">
        <v>326</v>
      </c>
      <c r="C15" s="905"/>
      <c r="D15" s="2377" t="s">
        <v>327</v>
      </c>
      <c r="E15" s="2378"/>
      <c r="F15" s="2378"/>
      <c r="G15" s="2378"/>
      <c r="H15" s="2378"/>
      <c r="I15" s="2378"/>
      <c r="J15" s="2408"/>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t="s">
        <v>805</v>
      </c>
      <c r="AK15" s="183"/>
      <c r="AL15" s="183"/>
      <c r="AM15" s="183"/>
      <c r="AN15" s="183"/>
      <c r="AO15" s="183"/>
      <c r="AP15" s="183"/>
      <c r="AQ15" s="183"/>
      <c r="AR15" s="183"/>
      <c r="AS15" s="183"/>
      <c r="AT15" s="183"/>
      <c r="AU15" s="184"/>
    </row>
    <row r="16" spans="2:47" s="186" customFormat="1" ht="16.5" customHeight="1">
      <c r="B16" s="905"/>
      <c r="C16" s="905"/>
      <c r="D16" s="895" t="s">
        <v>328</v>
      </c>
      <c r="E16" s="895"/>
      <c r="F16" s="895"/>
      <c r="G16" s="895"/>
      <c r="H16" s="895"/>
      <c r="I16" s="895"/>
      <c r="J16" s="895"/>
      <c r="K16" s="413" t="s">
        <v>805</v>
      </c>
      <c r="L16" s="414"/>
      <c r="M16" s="414"/>
      <c r="N16" s="414"/>
      <c r="O16" s="414"/>
      <c r="P16" s="414"/>
      <c r="Q16" s="414"/>
      <c r="R16" s="414"/>
      <c r="S16" s="414"/>
      <c r="T16" s="414"/>
      <c r="U16" s="414"/>
      <c r="V16" s="414"/>
      <c r="W16" s="414"/>
      <c r="X16" s="414"/>
      <c r="Y16" s="414"/>
      <c r="Z16" s="414"/>
      <c r="AA16" s="414"/>
      <c r="AB16" s="414"/>
      <c r="AC16" s="414"/>
      <c r="AD16" s="414"/>
      <c r="AE16" s="414"/>
      <c r="AF16" s="882" t="s">
        <v>379</v>
      </c>
      <c r="AG16" s="882"/>
      <c r="AH16" s="882"/>
      <c r="AI16" s="414"/>
      <c r="AJ16" s="183" t="s">
        <v>805</v>
      </c>
      <c r="AK16" s="183"/>
      <c r="AL16" s="183" t="s">
        <v>814</v>
      </c>
      <c r="AM16" s="183"/>
      <c r="AN16" s="183"/>
      <c r="AO16" s="183"/>
      <c r="AP16" s="183"/>
      <c r="AQ16" s="183"/>
      <c r="AR16" s="183"/>
      <c r="AS16" s="183"/>
      <c r="AT16" s="183"/>
      <c r="AU16" s="184"/>
    </row>
    <row r="17" spans="2:47" s="186" customFormat="1" ht="16.5" customHeight="1">
      <c r="B17" s="905"/>
      <c r="C17" s="905"/>
      <c r="D17" s="895"/>
      <c r="E17" s="895"/>
      <c r="F17" s="895"/>
      <c r="G17" s="895"/>
      <c r="H17" s="895"/>
      <c r="I17" s="895"/>
      <c r="J17" s="895"/>
      <c r="K17" s="415"/>
      <c r="L17" s="416"/>
      <c r="M17" s="416"/>
      <c r="N17" s="416"/>
      <c r="O17" s="416"/>
      <c r="P17" s="416"/>
      <c r="Q17" s="416"/>
      <c r="R17" s="416"/>
      <c r="S17" s="416"/>
      <c r="T17" s="416"/>
      <c r="U17" s="416"/>
      <c r="V17" s="416"/>
      <c r="W17" s="416"/>
      <c r="X17" s="416"/>
      <c r="Y17" s="416"/>
      <c r="Z17" s="416"/>
      <c r="AA17" s="416"/>
      <c r="AB17" s="416"/>
      <c r="AC17" s="416"/>
      <c r="AD17" s="416"/>
      <c r="AE17" s="416"/>
      <c r="AF17" s="1831" t="s">
        <v>380</v>
      </c>
      <c r="AG17" s="1831"/>
      <c r="AH17" s="1831"/>
      <c r="AI17" s="416"/>
      <c r="AJ17" s="185" t="s">
        <v>805</v>
      </c>
      <c r="AK17" s="185"/>
      <c r="AL17" s="185" t="s">
        <v>814</v>
      </c>
      <c r="AM17" s="185"/>
      <c r="AN17" s="185"/>
      <c r="AO17" s="185"/>
      <c r="AP17" s="185"/>
      <c r="AQ17" s="185"/>
      <c r="AR17" s="185"/>
      <c r="AS17" s="185"/>
      <c r="AT17" s="185"/>
      <c r="AU17" s="182"/>
    </row>
    <row r="18" spans="2:47" s="186" customFormat="1" ht="27" customHeight="1">
      <c r="B18" s="905" t="s">
        <v>329</v>
      </c>
      <c r="C18" s="905"/>
      <c r="D18" s="2377" t="s">
        <v>327</v>
      </c>
      <c r="E18" s="2378"/>
      <c r="F18" s="2378"/>
      <c r="G18" s="2378"/>
      <c r="H18" s="2378"/>
      <c r="I18" s="2378"/>
      <c r="J18" s="2408"/>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t="s">
        <v>805</v>
      </c>
      <c r="AK18" s="183"/>
      <c r="AL18" s="183"/>
      <c r="AM18" s="183"/>
      <c r="AN18" s="183"/>
      <c r="AO18" s="183"/>
      <c r="AP18" s="183"/>
      <c r="AQ18" s="183"/>
      <c r="AR18" s="183"/>
      <c r="AS18" s="183"/>
      <c r="AT18" s="183"/>
      <c r="AU18" s="184"/>
    </row>
    <row r="19" spans="2:47" s="186" customFormat="1" ht="16.5" customHeight="1">
      <c r="B19" s="905"/>
      <c r="C19" s="905"/>
      <c r="D19" s="895" t="s">
        <v>328</v>
      </c>
      <c r="E19" s="895"/>
      <c r="F19" s="895"/>
      <c r="G19" s="895"/>
      <c r="H19" s="895"/>
      <c r="I19" s="895"/>
      <c r="J19" s="895"/>
      <c r="K19" s="413" t="s">
        <v>805</v>
      </c>
      <c r="L19" s="414"/>
      <c r="M19" s="414"/>
      <c r="N19" s="414"/>
      <c r="O19" s="414"/>
      <c r="P19" s="414"/>
      <c r="Q19" s="414"/>
      <c r="R19" s="414"/>
      <c r="S19" s="414"/>
      <c r="T19" s="414"/>
      <c r="U19" s="414"/>
      <c r="V19" s="414"/>
      <c r="W19" s="414"/>
      <c r="X19" s="414"/>
      <c r="Y19" s="414"/>
      <c r="Z19" s="414"/>
      <c r="AA19" s="414"/>
      <c r="AB19" s="414"/>
      <c r="AC19" s="414"/>
      <c r="AD19" s="414"/>
      <c r="AE19" s="414"/>
      <c r="AF19" s="882" t="s">
        <v>379</v>
      </c>
      <c r="AG19" s="882"/>
      <c r="AH19" s="882"/>
      <c r="AI19" s="414"/>
      <c r="AJ19" s="183" t="s">
        <v>805</v>
      </c>
      <c r="AK19" s="183"/>
      <c r="AL19" s="183" t="s">
        <v>814</v>
      </c>
      <c r="AM19" s="183"/>
      <c r="AN19" s="183"/>
      <c r="AO19" s="183"/>
      <c r="AP19" s="183"/>
      <c r="AQ19" s="183"/>
      <c r="AR19" s="183"/>
      <c r="AS19" s="183"/>
      <c r="AT19" s="183"/>
      <c r="AU19" s="184"/>
    </row>
    <row r="20" spans="2:47" s="186" customFormat="1" ht="16.5" customHeight="1">
      <c r="B20" s="905"/>
      <c r="C20" s="905"/>
      <c r="D20" s="895"/>
      <c r="E20" s="895"/>
      <c r="F20" s="895"/>
      <c r="G20" s="895"/>
      <c r="H20" s="895"/>
      <c r="I20" s="895"/>
      <c r="J20" s="895"/>
      <c r="K20" s="416"/>
      <c r="L20" s="416"/>
      <c r="M20" s="416"/>
      <c r="N20" s="416"/>
      <c r="O20" s="416"/>
      <c r="P20" s="416"/>
      <c r="Q20" s="416"/>
      <c r="R20" s="416"/>
      <c r="S20" s="416"/>
      <c r="T20" s="416"/>
      <c r="U20" s="416"/>
      <c r="V20" s="416"/>
      <c r="W20" s="416"/>
      <c r="X20" s="416"/>
      <c r="Y20" s="416"/>
      <c r="Z20" s="416"/>
      <c r="AA20" s="416"/>
      <c r="AB20" s="416"/>
      <c r="AC20" s="416"/>
      <c r="AD20" s="416"/>
      <c r="AE20" s="416"/>
      <c r="AF20" s="1831" t="s">
        <v>380</v>
      </c>
      <c r="AG20" s="1831"/>
      <c r="AH20" s="1831"/>
      <c r="AI20" s="416"/>
      <c r="AJ20" s="185" t="s">
        <v>805</v>
      </c>
      <c r="AK20" s="185"/>
      <c r="AL20" s="185" t="s">
        <v>814</v>
      </c>
      <c r="AM20" s="185"/>
      <c r="AN20" s="185"/>
      <c r="AO20" s="185"/>
      <c r="AP20" s="185"/>
      <c r="AQ20" s="185"/>
      <c r="AR20" s="185"/>
      <c r="AS20" s="185"/>
      <c r="AT20" s="185"/>
      <c r="AU20" s="182"/>
    </row>
    <row r="21" spans="2:47" s="186" customFormat="1" ht="21.75" customHeight="1">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row>
    <row r="22" spans="2:47" s="186" customFormat="1" ht="11.25" customHeight="1">
      <c r="B22" s="2409" t="s">
        <v>325</v>
      </c>
      <c r="C22" s="2410"/>
      <c r="D22" s="2410"/>
      <c r="E22" s="2410"/>
      <c r="F22" s="2410"/>
      <c r="G22" s="2410"/>
      <c r="H22" s="2410"/>
      <c r="I22" s="2410"/>
      <c r="J22" s="241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row>
    <row r="23" spans="2:47" s="186" customFormat="1" ht="11.25" customHeight="1">
      <c r="B23" s="2412"/>
      <c r="C23" s="2413"/>
      <c r="D23" s="2413"/>
      <c r="E23" s="2413"/>
      <c r="F23" s="2413"/>
      <c r="G23" s="2413"/>
      <c r="H23" s="2413"/>
      <c r="I23" s="2413"/>
      <c r="J23" s="2414"/>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row>
    <row r="24" spans="2:47" s="186" customFormat="1" ht="14.25" customHeight="1">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2:47" s="186" customFormat="1" ht="27" customHeight="1">
      <c r="B25" s="900"/>
      <c r="C25" s="900"/>
      <c r="D25" s="2399" t="s">
        <v>332</v>
      </c>
      <c r="E25" s="881"/>
      <c r="F25" s="881"/>
      <c r="G25" s="881"/>
      <c r="H25" s="881"/>
      <c r="I25" s="881"/>
      <c r="J25" s="881"/>
      <c r="K25" s="881"/>
      <c r="L25" s="881"/>
      <c r="M25" s="881"/>
      <c r="N25" s="881"/>
      <c r="O25" s="881"/>
      <c r="P25" s="881"/>
      <c r="Q25" s="2400"/>
      <c r="R25" s="2399" t="s">
        <v>336</v>
      </c>
      <c r="S25" s="881"/>
      <c r="T25" s="881"/>
      <c r="U25" s="881"/>
      <c r="V25" s="881"/>
      <c r="W25" s="2400"/>
      <c r="X25" s="2399" t="s">
        <v>816</v>
      </c>
      <c r="Y25" s="881"/>
      <c r="Z25" s="881"/>
      <c r="AA25" s="881"/>
      <c r="AB25" s="881"/>
      <c r="AC25" s="881"/>
      <c r="AD25" s="881"/>
      <c r="AE25" s="2400"/>
      <c r="AF25" s="2399" t="s">
        <v>817</v>
      </c>
      <c r="AG25" s="881"/>
      <c r="AH25" s="881"/>
      <c r="AI25" s="881"/>
      <c r="AJ25" s="881"/>
      <c r="AK25" s="881"/>
      <c r="AL25" s="881"/>
      <c r="AM25" s="2400"/>
      <c r="AN25" s="2399" t="s">
        <v>337</v>
      </c>
      <c r="AO25" s="881"/>
      <c r="AP25" s="881"/>
      <c r="AQ25" s="881"/>
      <c r="AR25" s="881"/>
      <c r="AS25" s="881"/>
      <c r="AT25" s="881"/>
      <c r="AU25" s="2400"/>
    </row>
    <row r="26" spans="2:47" s="186" customFormat="1" ht="27" customHeight="1">
      <c r="B26" s="900" t="s">
        <v>331</v>
      </c>
      <c r="C26" s="900"/>
      <c r="D26" s="883"/>
      <c r="E26" s="883"/>
      <c r="F26" s="883"/>
      <c r="G26" s="883"/>
      <c r="H26" s="883"/>
      <c r="I26" s="883"/>
      <c r="J26" s="884"/>
      <c r="K26" s="881" t="s">
        <v>815</v>
      </c>
      <c r="L26" s="881"/>
      <c r="M26" s="881"/>
      <c r="N26" s="881"/>
      <c r="O26" s="881"/>
      <c r="P26" s="881"/>
      <c r="Q26" s="881"/>
      <c r="R26" s="390"/>
      <c r="S26" s="391"/>
      <c r="T26" s="391"/>
      <c r="U26" s="391"/>
      <c r="V26" s="391"/>
      <c r="W26" s="392"/>
      <c r="X26" s="390"/>
      <c r="Y26" s="391"/>
      <c r="Z26" s="391"/>
      <c r="AA26" s="391"/>
      <c r="AB26" s="391"/>
      <c r="AC26" s="391"/>
      <c r="AD26" s="391"/>
      <c r="AE26" s="392"/>
      <c r="AF26" s="390"/>
      <c r="AG26" s="391"/>
      <c r="AH26" s="391"/>
      <c r="AI26" s="391"/>
      <c r="AJ26" s="391"/>
      <c r="AK26" s="391"/>
      <c r="AL26" s="391"/>
      <c r="AM26" s="392"/>
      <c r="AN26" s="390"/>
      <c r="AO26" s="391"/>
      <c r="AP26" s="391"/>
      <c r="AQ26" s="391"/>
      <c r="AR26" s="391"/>
      <c r="AS26" s="391"/>
      <c r="AT26" s="391"/>
      <c r="AU26" s="392"/>
    </row>
    <row r="27" spans="2:47" s="186" customFormat="1" ht="27" customHeight="1">
      <c r="B27" s="900"/>
      <c r="C27" s="900"/>
      <c r="D27" s="883"/>
      <c r="E27" s="883"/>
      <c r="F27" s="883"/>
      <c r="G27" s="883"/>
      <c r="H27" s="883"/>
      <c r="I27" s="883"/>
      <c r="J27" s="884"/>
      <c r="K27" s="881" t="s">
        <v>815</v>
      </c>
      <c r="L27" s="881"/>
      <c r="M27" s="881"/>
      <c r="N27" s="881"/>
      <c r="O27" s="881"/>
      <c r="P27" s="881"/>
      <c r="Q27" s="881"/>
      <c r="R27" s="390"/>
      <c r="S27" s="391"/>
      <c r="T27" s="391"/>
      <c r="U27" s="391"/>
      <c r="V27" s="391"/>
      <c r="W27" s="392"/>
      <c r="X27" s="390"/>
      <c r="Y27" s="391"/>
      <c r="Z27" s="391"/>
      <c r="AA27" s="391"/>
      <c r="AB27" s="391"/>
      <c r="AC27" s="391"/>
      <c r="AD27" s="391"/>
      <c r="AE27" s="392"/>
      <c r="AF27" s="390"/>
      <c r="AG27" s="391"/>
      <c r="AH27" s="391"/>
      <c r="AI27" s="391"/>
      <c r="AJ27" s="391"/>
      <c r="AK27" s="391"/>
      <c r="AL27" s="391"/>
      <c r="AM27" s="392"/>
      <c r="AN27" s="390"/>
      <c r="AO27" s="391"/>
      <c r="AP27" s="391"/>
      <c r="AQ27" s="391"/>
      <c r="AR27" s="391"/>
      <c r="AS27" s="391"/>
      <c r="AT27" s="391"/>
      <c r="AU27" s="392"/>
    </row>
    <row r="28" spans="2:47" s="186" customFormat="1" ht="27" customHeight="1">
      <c r="B28" s="900"/>
      <c r="C28" s="900"/>
      <c r="D28" s="883"/>
      <c r="E28" s="883"/>
      <c r="F28" s="883"/>
      <c r="G28" s="883"/>
      <c r="H28" s="883"/>
      <c r="I28" s="883"/>
      <c r="J28" s="884"/>
      <c r="K28" s="881" t="s">
        <v>815</v>
      </c>
      <c r="L28" s="881"/>
      <c r="M28" s="881"/>
      <c r="N28" s="881"/>
      <c r="O28" s="881"/>
      <c r="P28" s="881"/>
      <c r="Q28" s="881"/>
      <c r="R28" s="390"/>
      <c r="S28" s="391"/>
      <c r="T28" s="391"/>
      <c r="U28" s="391"/>
      <c r="V28" s="391"/>
      <c r="W28" s="392"/>
      <c r="X28" s="390"/>
      <c r="Y28" s="391"/>
      <c r="Z28" s="391"/>
      <c r="AA28" s="391"/>
      <c r="AB28" s="391"/>
      <c r="AC28" s="391"/>
      <c r="AD28" s="391"/>
      <c r="AE28" s="392"/>
      <c r="AF28" s="390"/>
      <c r="AG28" s="391"/>
      <c r="AH28" s="391"/>
      <c r="AI28" s="391"/>
      <c r="AJ28" s="391"/>
      <c r="AK28" s="391"/>
      <c r="AL28" s="391"/>
      <c r="AM28" s="392"/>
      <c r="AN28" s="390"/>
      <c r="AO28" s="391"/>
      <c r="AP28" s="391"/>
      <c r="AQ28" s="391"/>
      <c r="AR28" s="391"/>
      <c r="AS28" s="391"/>
      <c r="AT28" s="391"/>
      <c r="AU28" s="392"/>
    </row>
    <row r="29" spans="2:47" s="186" customFormat="1" ht="27" customHeight="1">
      <c r="B29" s="900" t="s">
        <v>339</v>
      </c>
      <c r="C29" s="900"/>
      <c r="D29" s="883"/>
      <c r="E29" s="883"/>
      <c r="F29" s="883"/>
      <c r="G29" s="883"/>
      <c r="H29" s="883"/>
      <c r="I29" s="883"/>
      <c r="J29" s="884"/>
      <c r="K29" s="881" t="s">
        <v>815</v>
      </c>
      <c r="L29" s="881"/>
      <c r="M29" s="881"/>
      <c r="N29" s="881"/>
      <c r="O29" s="881"/>
      <c r="P29" s="881"/>
      <c r="Q29" s="881"/>
      <c r="R29" s="390"/>
      <c r="S29" s="391"/>
      <c r="T29" s="391"/>
      <c r="U29" s="391"/>
      <c r="V29" s="391"/>
      <c r="W29" s="392"/>
      <c r="X29" s="390"/>
      <c r="Y29" s="391"/>
      <c r="Z29" s="391"/>
      <c r="AA29" s="391"/>
      <c r="AB29" s="391"/>
      <c r="AC29" s="391"/>
      <c r="AD29" s="391"/>
      <c r="AE29" s="392"/>
      <c r="AF29" s="390"/>
      <c r="AG29" s="391"/>
      <c r="AH29" s="391"/>
      <c r="AI29" s="391"/>
      <c r="AJ29" s="391"/>
      <c r="AK29" s="391"/>
      <c r="AL29" s="391"/>
      <c r="AM29" s="392"/>
      <c r="AN29" s="390"/>
      <c r="AO29" s="391"/>
      <c r="AP29" s="391"/>
      <c r="AQ29" s="391"/>
      <c r="AR29" s="391"/>
      <c r="AS29" s="391"/>
      <c r="AT29" s="391"/>
      <c r="AU29" s="392"/>
    </row>
    <row r="30" spans="2:47" s="186" customFormat="1" ht="27" customHeight="1">
      <c r="B30" s="900"/>
      <c r="C30" s="900"/>
      <c r="D30" s="883"/>
      <c r="E30" s="883"/>
      <c r="F30" s="883"/>
      <c r="G30" s="883"/>
      <c r="H30" s="883"/>
      <c r="I30" s="883"/>
      <c r="J30" s="884"/>
      <c r="K30" s="881" t="s">
        <v>815</v>
      </c>
      <c r="L30" s="881"/>
      <c r="M30" s="881"/>
      <c r="N30" s="881"/>
      <c r="O30" s="881"/>
      <c r="P30" s="881"/>
      <c r="Q30" s="881"/>
      <c r="R30" s="390"/>
      <c r="S30" s="391"/>
      <c r="T30" s="391"/>
      <c r="U30" s="391"/>
      <c r="V30" s="391"/>
      <c r="W30" s="392"/>
      <c r="X30" s="390"/>
      <c r="Y30" s="391"/>
      <c r="Z30" s="391"/>
      <c r="AA30" s="391"/>
      <c r="AB30" s="391"/>
      <c r="AC30" s="391"/>
      <c r="AD30" s="391"/>
      <c r="AE30" s="392"/>
      <c r="AF30" s="390"/>
      <c r="AG30" s="391"/>
      <c r="AH30" s="391"/>
      <c r="AI30" s="391"/>
      <c r="AJ30" s="391"/>
      <c r="AK30" s="391"/>
      <c r="AL30" s="391"/>
      <c r="AM30" s="392"/>
      <c r="AN30" s="390"/>
      <c r="AO30" s="391"/>
      <c r="AP30" s="391"/>
      <c r="AQ30" s="391"/>
      <c r="AR30" s="391"/>
      <c r="AS30" s="391"/>
      <c r="AT30" s="391"/>
      <c r="AU30" s="392"/>
    </row>
    <row r="31" spans="2:47" s="186" customFormat="1" ht="27" customHeight="1">
      <c r="B31" s="900"/>
      <c r="C31" s="900"/>
      <c r="D31" s="883"/>
      <c r="E31" s="883"/>
      <c r="F31" s="883"/>
      <c r="G31" s="883"/>
      <c r="H31" s="883"/>
      <c r="I31" s="883"/>
      <c r="J31" s="884"/>
      <c r="K31" s="881" t="s">
        <v>815</v>
      </c>
      <c r="L31" s="881"/>
      <c r="M31" s="881"/>
      <c r="N31" s="881"/>
      <c r="O31" s="881"/>
      <c r="P31" s="881"/>
      <c r="Q31" s="881"/>
      <c r="R31" s="390"/>
      <c r="S31" s="391"/>
      <c r="T31" s="391"/>
      <c r="U31" s="391"/>
      <c r="V31" s="391"/>
      <c r="W31" s="392"/>
      <c r="X31" s="390"/>
      <c r="Y31" s="391"/>
      <c r="Z31" s="391"/>
      <c r="AA31" s="391"/>
      <c r="AB31" s="391"/>
      <c r="AC31" s="391"/>
      <c r="AD31" s="391"/>
      <c r="AE31" s="392"/>
      <c r="AF31" s="390"/>
      <c r="AG31" s="391"/>
      <c r="AH31" s="391"/>
      <c r="AI31" s="391"/>
      <c r="AJ31" s="391"/>
      <c r="AK31" s="391"/>
      <c r="AL31" s="391"/>
      <c r="AM31" s="392"/>
      <c r="AN31" s="390"/>
      <c r="AO31" s="391"/>
      <c r="AP31" s="391"/>
      <c r="AQ31" s="391"/>
      <c r="AR31" s="391"/>
      <c r="AS31" s="391"/>
      <c r="AT31" s="391"/>
      <c r="AU31" s="392"/>
    </row>
    <row r="32" spans="2:47" s="186" customFormat="1" ht="27" customHeight="1">
      <c r="B32" s="2399" t="s">
        <v>155</v>
      </c>
      <c r="C32" s="881"/>
      <c r="D32" s="881"/>
      <c r="E32" s="881"/>
      <c r="F32" s="881"/>
      <c r="G32" s="390"/>
      <c r="H32" s="391"/>
      <c r="I32" s="391"/>
      <c r="J32" s="391"/>
      <c r="K32" s="391"/>
      <c r="L32" s="391"/>
      <c r="M32" s="391"/>
      <c r="N32" s="391"/>
      <c r="O32" s="391"/>
      <c r="P32" s="2399" t="s">
        <v>383</v>
      </c>
      <c r="Q32" s="881"/>
      <c r="R32" s="881"/>
      <c r="S32" s="881"/>
      <c r="T32" s="2400"/>
      <c r="U32" s="390"/>
      <c r="V32" s="391"/>
      <c r="W32" s="391"/>
      <c r="X32" s="391"/>
      <c r="Y32" s="391"/>
      <c r="Z32" s="391"/>
      <c r="AA32" s="391"/>
      <c r="AB32" s="391"/>
      <c r="AC32" s="392"/>
      <c r="AD32" s="2399" t="s">
        <v>378</v>
      </c>
      <c r="AE32" s="881"/>
      <c r="AF32" s="881"/>
      <c r="AG32" s="881"/>
      <c r="AH32" s="2400"/>
      <c r="AI32" s="390"/>
      <c r="AJ32" s="391"/>
      <c r="AK32" s="391"/>
      <c r="AL32" s="391"/>
      <c r="AM32" s="391"/>
      <c r="AN32" s="391"/>
      <c r="AO32" s="391"/>
      <c r="AP32" s="391"/>
      <c r="AQ32" s="391"/>
      <c r="AR32" s="391"/>
      <c r="AS32" s="391"/>
      <c r="AT32" s="391"/>
      <c r="AU32" s="392"/>
    </row>
    <row r="33" spans="2:47" s="186" customFormat="1" ht="21.75" customHeight="1">
      <c r="B33" s="177" t="s">
        <v>807</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row>
    <row r="34" spans="2:47" s="186" customFormat="1" ht="21.75" customHeight="1">
      <c r="B34" s="177" t="s">
        <v>808</v>
      </c>
      <c r="C34" s="177" t="s">
        <v>809</v>
      </c>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row>
    <row r="35" spans="2:47" s="186" customFormat="1" ht="21.75" customHeight="1">
      <c r="B35" s="177" t="s">
        <v>805</v>
      </c>
      <c r="C35" s="177" t="s">
        <v>810</v>
      </c>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row>
    <row r="36" spans="2:47" s="186" customFormat="1" ht="21.75" customHeight="1">
      <c r="B36" s="177" t="s">
        <v>765</v>
      </c>
      <c r="C36" s="177" t="s">
        <v>811</v>
      </c>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row>
    <row r="37" spans="2:47" s="186" customFormat="1" ht="21.75" customHeight="1">
      <c r="B37" s="177" t="s">
        <v>784</v>
      </c>
      <c r="C37" s="177"/>
      <c r="D37" s="177"/>
      <c r="E37" s="177"/>
      <c r="F37" s="177"/>
      <c r="G37" s="177"/>
      <c r="H37" s="177" t="s">
        <v>818</v>
      </c>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row>
    <row r="38" spans="2:47" s="186" customFormat="1" ht="21.75" customHeight="1">
      <c r="B38" s="177" t="s">
        <v>784</v>
      </c>
      <c r="C38" s="177" t="s">
        <v>812</v>
      </c>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row>
    <row r="39" spans="2:47" s="186" customFormat="1" ht="21.75" customHeight="1">
      <c r="B39" s="177" t="s">
        <v>784</v>
      </c>
      <c r="C39" s="177" t="s">
        <v>813</v>
      </c>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row>
    <row r="40" spans="2:47" s="186" customFormat="1" ht="21.75" customHeight="1">
      <c r="B40" s="177" t="s">
        <v>806</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row>
    <row r="41" spans="2:47" s="186" customFormat="1" ht="21.75" customHeight="1">
      <c r="B41" s="177" t="s">
        <v>784</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row>
    <row r="42" spans="2:47" s="186" customFormat="1" ht="21.75" customHeight="1">
      <c r="B42" s="177" t="s">
        <v>784</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row>
    <row r="43" s="186" customFormat="1" ht="11.25" customHeight="1"/>
    <row r="44" s="186" customFormat="1" ht="11.25" customHeight="1"/>
    <row r="45" s="186" customFormat="1" ht="11.25" customHeight="1"/>
    <row r="46" s="186" customFormat="1" ht="11.25" customHeight="1"/>
    <row r="47" s="186" customFormat="1" ht="11.25" customHeight="1"/>
    <row r="48" s="186" customFormat="1" ht="11.25" customHeight="1"/>
    <row r="49" s="186" customFormat="1" ht="11.25" customHeight="1"/>
    <row r="50" s="186" customFormat="1" ht="11.25" customHeight="1"/>
    <row r="51" s="186" customFormat="1" ht="11.25" customHeight="1"/>
    <row r="52" s="186" customFormat="1" ht="11.25" customHeight="1"/>
    <row r="53" s="186" customFormat="1" ht="11.25" customHeight="1"/>
    <row r="54" s="186" customFormat="1" ht="11.25" customHeight="1"/>
    <row r="55" s="186" customFormat="1" ht="11.25" customHeight="1"/>
    <row r="56" s="186" customFormat="1" ht="11.25" customHeight="1"/>
    <row r="57" s="186" customFormat="1" ht="11.25" customHeight="1"/>
    <row r="58" s="186" customFormat="1" ht="11.25" customHeight="1"/>
    <row r="59" s="186" customFormat="1" ht="11.25" customHeight="1"/>
    <row r="60" s="186" customFormat="1" ht="11.25" customHeight="1"/>
    <row r="61" s="186" customFormat="1" ht="11.25" customHeight="1"/>
    <row r="62" s="186" customFormat="1" ht="11.25" customHeight="1"/>
    <row r="63" s="186" customFormat="1" ht="11.25" customHeight="1"/>
    <row r="64" s="186" customFormat="1" ht="11.25" customHeight="1"/>
    <row r="65" s="186" customFormat="1" ht="11.25" customHeight="1"/>
    <row r="66" s="186" customFormat="1" ht="11.25" customHeight="1"/>
    <row r="67" s="186" customFormat="1" ht="11.25" customHeight="1"/>
    <row r="68" s="186" customFormat="1" ht="11.25" customHeight="1"/>
    <row r="69" s="186" customFormat="1" ht="11.25" customHeight="1"/>
    <row r="70" s="186" customFormat="1" ht="11.25" customHeight="1"/>
    <row r="71" s="186" customFormat="1" ht="11.25" customHeight="1"/>
    <row r="72" s="186" customFormat="1" ht="11.25" customHeight="1"/>
    <row r="73" s="186" customFormat="1" ht="11.25" customHeight="1"/>
    <row r="74" s="186" customFormat="1" ht="11.25" customHeight="1"/>
    <row r="75" s="186" customFormat="1" ht="11.25" customHeight="1"/>
    <row r="76" s="186" customFormat="1" ht="11.25" customHeight="1"/>
    <row r="77" s="186" customFormat="1" ht="11.25" customHeight="1"/>
    <row r="78" s="186" customFormat="1" ht="11.25" customHeight="1"/>
    <row r="79" s="186" customFormat="1" ht="11.25" customHeight="1"/>
    <row r="80" s="186" customFormat="1" ht="11.25" customHeight="1"/>
    <row r="81" s="186" customFormat="1" ht="11.25" customHeight="1"/>
    <row r="82" s="186" customFormat="1" ht="11.25" customHeight="1"/>
    <row r="83" s="186" customFormat="1" ht="11.25" customHeight="1"/>
    <row r="84" s="186" customFormat="1" ht="11.25" customHeight="1"/>
    <row r="85" s="186" customFormat="1" ht="11.25" customHeight="1"/>
    <row r="86" s="186" customFormat="1" ht="11.25" customHeight="1"/>
    <row r="87" s="186" customFormat="1" ht="11.25" customHeight="1"/>
    <row r="88" s="186" customFormat="1" ht="11.25" customHeight="1"/>
    <row r="89" s="186" customFormat="1" ht="11.25" customHeight="1"/>
    <row r="90" s="186" customFormat="1" ht="11.25" customHeight="1"/>
    <row r="91" s="186" customFormat="1" ht="11.25" customHeight="1"/>
    <row r="92" s="186" customFormat="1" ht="11.25" customHeight="1"/>
    <row r="93" s="186" customFormat="1" ht="11.25" customHeight="1"/>
    <row r="94" s="186" customFormat="1" ht="11.25" customHeight="1"/>
    <row r="95" s="186" customFormat="1" ht="11.25" customHeight="1"/>
    <row r="96" s="186" customFormat="1" ht="11.25" customHeight="1"/>
    <row r="97" s="186" customFormat="1" ht="11.25" customHeight="1"/>
    <row r="98" s="186" customFormat="1" ht="11.25" customHeight="1"/>
    <row r="99" s="186" customFormat="1" ht="11.25" customHeight="1"/>
    <row r="100" s="186" customFormat="1" ht="11.25" customHeight="1"/>
    <row r="101" s="186" customFormat="1" ht="11.25" customHeight="1"/>
    <row r="102" s="186" customFormat="1" ht="11.25" customHeight="1"/>
  </sheetData>
  <sheetProtection/>
  <mergeCells count="46">
    <mergeCell ref="R25:W25"/>
    <mergeCell ref="X25:AE25"/>
    <mergeCell ref="D25:Q25"/>
    <mergeCell ref="K26:Q26"/>
    <mergeCell ref="K27:Q27"/>
    <mergeCell ref="K28:Q28"/>
    <mergeCell ref="AD32:AH32"/>
    <mergeCell ref="B12:J12"/>
    <mergeCell ref="K14:AU14"/>
    <mergeCell ref="AF12:AK12"/>
    <mergeCell ref="AF16:AH16"/>
    <mergeCell ref="AF17:AH17"/>
    <mergeCell ref="AF19:AH19"/>
    <mergeCell ref="D31:J31"/>
    <mergeCell ref="K29:Q29"/>
    <mergeCell ref="K30:Q30"/>
    <mergeCell ref="P32:T32"/>
    <mergeCell ref="D30:J30"/>
    <mergeCell ref="B29:C31"/>
    <mergeCell ref="D29:J29"/>
    <mergeCell ref="D28:J28"/>
    <mergeCell ref="D27:J27"/>
    <mergeCell ref="B26:C28"/>
    <mergeCell ref="D26:J26"/>
    <mergeCell ref="B32:F32"/>
    <mergeCell ref="K31:Q31"/>
    <mergeCell ref="B18:C20"/>
    <mergeCell ref="D18:J18"/>
    <mergeCell ref="B25:C25"/>
    <mergeCell ref="D19:J20"/>
    <mergeCell ref="AF20:AH20"/>
    <mergeCell ref="B15:C17"/>
    <mergeCell ref="D15:J15"/>
    <mergeCell ref="D16:J17"/>
    <mergeCell ref="B22:J23"/>
    <mergeCell ref="AF25:AM25"/>
    <mergeCell ref="AN25:AU25"/>
    <mergeCell ref="A1:H1"/>
    <mergeCell ref="A2:H2"/>
    <mergeCell ref="B3:O4"/>
    <mergeCell ref="A6:AU7"/>
    <mergeCell ref="D13:J13"/>
    <mergeCell ref="K13:AU13"/>
    <mergeCell ref="D14:J14"/>
    <mergeCell ref="B9:J10"/>
    <mergeCell ref="B13:C14"/>
  </mergeCells>
  <hyperlinks>
    <hyperlink ref="A1" location="目次!A1" display="目次にもどる"/>
    <hyperlink ref="A2" location="目次!A1" display="目次!A1"/>
    <hyperlink ref="A2:C2" location="事務のながれ!A1" display="フロー図に戻る"/>
  </hyperlinks>
  <printOptions/>
  <pageMargins left="0.7086614173228347" right="0.31496062992125984" top="0.7480314960629921" bottom="0.35433070866141736" header="0.31496062992125984" footer="0.31496062992125984"/>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dimension ref="A1:X27"/>
  <sheetViews>
    <sheetView showGridLines="0" view="pageBreakPreview" zoomScale="85" zoomScaleSheetLayoutView="85" zoomScalePageLayoutView="0" workbookViewId="0" topLeftCell="A10">
      <selection activeCell="A2" sqref="A2:F2"/>
    </sheetView>
  </sheetViews>
  <sheetFormatPr defaultColWidth="9.00390625" defaultRowHeight="11.25" customHeight="1"/>
  <cols>
    <col min="1" max="4" width="4.625" style="158" customWidth="1"/>
    <col min="5" max="22" width="4.375" style="158" customWidth="1"/>
    <col min="23" max="16384" width="9.00390625" style="158"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spans="1:21" ht="13.5" customHeight="1">
      <c r="A3" s="2256" t="s">
        <v>95</v>
      </c>
      <c r="B3" s="2256"/>
      <c r="C3" s="397"/>
      <c r="L3" s="161"/>
      <c r="M3" s="161"/>
      <c r="N3" s="405"/>
      <c r="O3" s="405"/>
      <c r="P3" s="161"/>
      <c r="Q3" s="161"/>
      <c r="R3" s="161"/>
      <c r="S3" s="161"/>
      <c r="T3" s="161"/>
      <c r="U3" s="161"/>
    </row>
    <row r="4" spans="1:21" ht="26.25" customHeight="1">
      <c r="A4" s="2256"/>
      <c r="B4" s="2256"/>
      <c r="C4" s="397"/>
      <c r="L4" s="161"/>
      <c r="M4" s="161"/>
      <c r="N4" s="161"/>
      <c r="O4" s="161"/>
      <c r="P4" s="161"/>
      <c r="Q4" s="161"/>
      <c r="R4" s="161"/>
      <c r="S4" s="161"/>
      <c r="T4" s="161"/>
      <c r="U4" s="161"/>
    </row>
    <row r="5" spans="12:21" ht="26.25" customHeight="1">
      <c r="L5" s="367"/>
      <c r="M5" s="367"/>
      <c r="N5" s="367"/>
      <c r="O5" s="367"/>
      <c r="P5" s="367"/>
      <c r="Q5" s="367"/>
      <c r="R5" s="367"/>
      <c r="S5" s="367"/>
      <c r="T5" s="367"/>
      <c r="U5" s="367"/>
    </row>
    <row r="6" spans="1:21" ht="26.25" customHeight="1">
      <c r="A6" s="2260" t="s">
        <v>819</v>
      </c>
      <c r="B6" s="2260"/>
      <c r="C6" s="2260"/>
      <c r="D6" s="2260"/>
      <c r="E6" s="2260"/>
      <c r="F6" s="2260"/>
      <c r="G6" s="2260"/>
      <c r="H6" s="2260"/>
      <c r="I6" s="2260"/>
      <c r="J6" s="2260"/>
      <c r="K6" s="2260"/>
      <c r="L6" s="2260"/>
      <c r="M6" s="2260"/>
      <c r="N6" s="2260"/>
      <c r="O6" s="2260"/>
      <c r="P6" s="2260"/>
      <c r="Q6" s="2260"/>
      <c r="R6" s="2260"/>
      <c r="S6" s="2260"/>
      <c r="T6" s="2260"/>
      <c r="U6" s="2260"/>
    </row>
    <row r="7" spans="1:21" ht="26.25" customHeight="1">
      <c r="A7" s="395"/>
      <c r="B7" s="395"/>
      <c r="C7" s="395"/>
      <c r="D7" s="395"/>
      <c r="E7" s="395"/>
      <c r="F7" s="395"/>
      <c r="G7" s="395"/>
      <c r="H7" s="395"/>
      <c r="I7" s="395"/>
      <c r="J7" s="395"/>
      <c r="K7" s="395"/>
      <c r="L7" s="395"/>
      <c r="M7" s="395"/>
      <c r="N7" s="395"/>
      <c r="O7" s="395"/>
      <c r="P7" s="395"/>
      <c r="Q7" s="395"/>
      <c r="R7" s="395"/>
      <c r="S7" s="395"/>
      <c r="T7" s="395"/>
      <c r="U7" s="395"/>
    </row>
    <row r="8" spans="1:20" ht="26.25" customHeight="1">
      <c r="A8" s="161"/>
      <c r="B8" s="161"/>
      <c r="C8" s="161"/>
      <c r="D8" s="161"/>
      <c r="E8" s="161"/>
      <c r="F8" s="161"/>
      <c r="G8" s="161"/>
      <c r="H8" s="161"/>
      <c r="I8" s="161"/>
      <c r="J8" s="161"/>
      <c r="K8" s="161"/>
      <c r="L8" s="161"/>
      <c r="M8" s="1485" t="s">
        <v>1158</v>
      </c>
      <c r="N8" s="1485"/>
      <c r="O8" s="161"/>
      <c r="P8" s="367" t="s">
        <v>237</v>
      </c>
      <c r="Q8" s="161"/>
      <c r="R8" s="367" t="s">
        <v>238</v>
      </c>
      <c r="S8" s="161"/>
      <c r="T8" s="367" t="s">
        <v>239</v>
      </c>
    </row>
    <row r="9" spans="1:21" ht="26.25" customHeight="1">
      <c r="A9" s="1485" t="s">
        <v>660</v>
      </c>
      <c r="B9" s="1485"/>
      <c r="C9" s="1485"/>
      <c r="D9" s="1485"/>
      <c r="E9" s="161"/>
      <c r="F9" s="161"/>
      <c r="G9" s="161"/>
      <c r="H9" s="367" t="s">
        <v>661</v>
      </c>
      <c r="I9" s="161"/>
      <c r="J9" s="161"/>
      <c r="K9" s="161"/>
      <c r="L9" s="161"/>
      <c r="M9" s="161"/>
      <c r="N9" s="161"/>
      <c r="O9" s="161"/>
      <c r="P9" s="161"/>
      <c r="Q9" s="161"/>
      <c r="R9" s="161"/>
      <c r="S9" s="161"/>
      <c r="T9" s="161"/>
      <c r="U9" s="161"/>
    </row>
    <row r="10" spans="1:21" ht="26.25" customHeight="1">
      <c r="A10" s="161"/>
      <c r="B10" s="161"/>
      <c r="C10" s="161"/>
      <c r="D10" s="161"/>
      <c r="E10" s="161"/>
      <c r="F10" s="161"/>
      <c r="G10" s="161"/>
      <c r="H10" s="161"/>
      <c r="I10" s="161"/>
      <c r="J10" s="161"/>
      <c r="K10" s="161"/>
      <c r="L10" s="161"/>
      <c r="M10" s="161"/>
      <c r="N10" s="161"/>
      <c r="O10" s="161"/>
      <c r="P10" s="161"/>
      <c r="Q10" s="161"/>
      <c r="R10" s="161"/>
      <c r="S10" s="161"/>
      <c r="T10" s="161"/>
      <c r="U10" s="161"/>
    </row>
    <row r="11" spans="1:21" ht="26.25" customHeight="1">
      <c r="A11" s="161"/>
      <c r="B11" s="161"/>
      <c r="C11" s="161"/>
      <c r="D11" s="161"/>
      <c r="E11" s="161"/>
      <c r="F11" s="161"/>
      <c r="G11" s="161"/>
      <c r="H11" s="161"/>
      <c r="I11" s="2261" t="s">
        <v>799</v>
      </c>
      <c r="J11" s="2261"/>
      <c r="K11" s="2214" t="s">
        <v>410</v>
      </c>
      <c r="L11" s="2214"/>
      <c r="M11" s="161"/>
      <c r="N11" s="161"/>
      <c r="O11" s="161"/>
      <c r="P11" s="161"/>
      <c r="Q11" s="161"/>
      <c r="R11" s="161"/>
      <c r="S11" s="161"/>
      <c r="T11" s="161"/>
      <c r="U11" s="161"/>
    </row>
    <row r="12" spans="1:21" ht="26.25" customHeight="1">
      <c r="A12" s="161"/>
      <c r="B12" s="161"/>
      <c r="C12" s="161"/>
      <c r="D12" s="161"/>
      <c r="E12" s="161"/>
      <c r="F12" s="161"/>
      <c r="G12" s="161"/>
      <c r="H12" s="161"/>
      <c r="I12" s="161"/>
      <c r="J12" s="161"/>
      <c r="K12" s="2214" t="s">
        <v>421</v>
      </c>
      <c r="L12" s="2214"/>
      <c r="M12" s="161"/>
      <c r="N12" s="161"/>
      <c r="O12" s="161"/>
      <c r="P12" s="161"/>
      <c r="Q12" s="161"/>
      <c r="R12" s="161"/>
      <c r="S12" s="161"/>
      <c r="T12" s="161"/>
      <c r="U12" s="161"/>
    </row>
    <row r="13" spans="1:21" ht="26.25" customHeight="1">
      <c r="A13" s="161"/>
      <c r="B13" s="161"/>
      <c r="C13" s="161"/>
      <c r="D13" s="161"/>
      <c r="E13" s="161"/>
      <c r="F13" s="161"/>
      <c r="G13" s="161"/>
      <c r="H13" s="161"/>
      <c r="I13" s="161"/>
      <c r="J13" s="161"/>
      <c r="K13" s="1485" t="s">
        <v>375</v>
      </c>
      <c r="L13" s="1485"/>
      <c r="M13" s="161"/>
      <c r="N13" s="161"/>
      <c r="O13" s="161"/>
      <c r="P13" s="161"/>
      <c r="Q13" s="161"/>
      <c r="R13" s="161"/>
      <c r="S13" s="161"/>
      <c r="T13" s="161"/>
      <c r="U13" s="161"/>
    </row>
    <row r="14" spans="1:21" ht="26.25" customHeight="1">
      <c r="A14" s="161"/>
      <c r="B14" s="161"/>
      <c r="C14" s="161"/>
      <c r="D14" s="161"/>
      <c r="E14" s="161"/>
      <c r="F14" s="161"/>
      <c r="G14" s="161"/>
      <c r="H14" s="161"/>
      <c r="I14" s="161"/>
      <c r="J14" s="161"/>
      <c r="K14" s="2214" t="s">
        <v>178</v>
      </c>
      <c r="L14" s="2214"/>
      <c r="N14" s="161"/>
      <c r="O14" s="396" t="s">
        <v>737</v>
      </c>
      <c r="Q14" s="161"/>
      <c r="R14" s="161"/>
      <c r="S14" s="161"/>
      <c r="T14" s="161"/>
      <c r="U14" s="161"/>
    </row>
    <row r="15" spans="1:21" ht="26.25" customHeight="1">
      <c r="A15" s="161"/>
      <c r="B15" s="161"/>
      <c r="C15" s="161"/>
      <c r="D15" s="161"/>
      <c r="E15" s="161"/>
      <c r="F15" s="161"/>
      <c r="G15" s="161"/>
      <c r="H15" s="161"/>
      <c r="I15" s="161"/>
      <c r="J15" s="161"/>
      <c r="K15" s="161"/>
      <c r="L15" s="161"/>
      <c r="M15" s="161"/>
      <c r="N15" s="161"/>
      <c r="O15" s="161"/>
      <c r="P15" s="161"/>
      <c r="Q15" s="161"/>
      <c r="R15" s="161"/>
      <c r="S15" s="161"/>
      <c r="T15" s="161"/>
      <c r="U15" s="161"/>
    </row>
    <row r="16" spans="1:21" ht="26.25" customHeight="1">
      <c r="A16" s="406" t="s">
        <v>820</v>
      </c>
      <c r="B16" s="406"/>
      <c r="C16" s="406"/>
      <c r="D16" s="406"/>
      <c r="E16" s="406"/>
      <c r="F16" s="406"/>
      <c r="G16" s="406"/>
      <c r="H16" s="406"/>
      <c r="I16" s="406"/>
      <c r="J16" s="406"/>
      <c r="K16" s="406"/>
      <c r="L16" s="406"/>
      <c r="M16" s="406"/>
      <c r="N16" s="406"/>
      <c r="O16" s="406"/>
      <c r="P16" s="406"/>
      <c r="Q16" s="406"/>
      <c r="R16" s="406"/>
      <c r="S16" s="406"/>
      <c r="T16" s="406"/>
      <c r="U16" s="406"/>
    </row>
    <row r="17" spans="1:21" ht="7.5" customHeight="1">
      <c r="A17" s="406"/>
      <c r="B17" s="406"/>
      <c r="C17" s="406"/>
      <c r="D17" s="406"/>
      <c r="E17" s="406"/>
      <c r="F17" s="406"/>
      <c r="G17" s="406"/>
      <c r="H17" s="406"/>
      <c r="I17" s="406"/>
      <c r="J17" s="406"/>
      <c r="K17" s="406"/>
      <c r="L17" s="406"/>
      <c r="M17" s="406"/>
      <c r="N17" s="406"/>
      <c r="O17" s="406"/>
      <c r="P17" s="406"/>
      <c r="Q17" s="406"/>
      <c r="R17" s="406"/>
      <c r="S17" s="406"/>
      <c r="T17" s="406"/>
      <c r="U17" s="406"/>
    </row>
    <row r="18" spans="1:21" ht="45.75" customHeight="1">
      <c r="A18" s="2395" t="s">
        <v>377</v>
      </c>
      <c r="B18" s="2382" t="s">
        <v>824</v>
      </c>
      <c r="C18" s="2383"/>
      <c r="D18" s="2384"/>
      <c r="E18" s="167"/>
      <c r="F18" s="167"/>
      <c r="G18" s="167"/>
      <c r="H18" s="167"/>
      <c r="I18" s="167"/>
      <c r="J18" s="167"/>
      <c r="K18" s="167"/>
      <c r="L18" s="167"/>
      <c r="M18" s="167"/>
      <c r="N18" s="167"/>
      <c r="O18" s="167"/>
      <c r="P18" s="167"/>
      <c r="Q18" s="167"/>
      <c r="R18" s="167"/>
      <c r="S18" s="167"/>
      <c r="T18" s="167"/>
      <c r="U18" s="356"/>
    </row>
    <row r="19" spans="1:21" ht="45.75" customHeight="1">
      <c r="A19" s="2396"/>
      <c r="B19" s="2382" t="s">
        <v>364</v>
      </c>
      <c r="C19" s="2383"/>
      <c r="D19" s="2384"/>
      <c r="E19" s="407"/>
      <c r="F19" s="165"/>
      <c r="G19" s="165"/>
      <c r="H19" s="408"/>
      <c r="I19" s="408"/>
      <c r="J19" s="165"/>
      <c r="K19" s="394"/>
      <c r="L19" s="394"/>
      <c r="M19" s="394"/>
      <c r="N19" s="165"/>
      <c r="O19" s="165"/>
      <c r="P19" s="165"/>
      <c r="Q19" s="165"/>
      <c r="R19" s="165"/>
      <c r="S19" s="165"/>
      <c r="T19" s="165"/>
      <c r="U19" s="404"/>
    </row>
    <row r="20" spans="1:24" ht="55.5" customHeight="1">
      <c r="A20" s="2395" t="s">
        <v>821</v>
      </c>
      <c r="B20" s="2382" t="s">
        <v>366</v>
      </c>
      <c r="C20" s="2383"/>
      <c r="D20" s="2384"/>
      <c r="E20" s="357"/>
      <c r="F20" s="167"/>
      <c r="G20" s="167"/>
      <c r="H20" s="167"/>
      <c r="I20" s="357"/>
      <c r="J20" s="167"/>
      <c r="K20" s="167"/>
      <c r="L20" s="167"/>
      <c r="M20" s="167"/>
      <c r="N20" s="167"/>
      <c r="O20" s="167"/>
      <c r="P20" s="357"/>
      <c r="Q20" s="167"/>
      <c r="R20" s="167"/>
      <c r="S20" s="357"/>
      <c r="T20" s="167"/>
      <c r="U20" s="356"/>
      <c r="W20" s="367"/>
      <c r="X20" s="161"/>
    </row>
    <row r="21" spans="1:21" ht="54.75" customHeight="1">
      <c r="A21" s="2396"/>
      <c r="B21" s="2387" t="s">
        <v>367</v>
      </c>
      <c r="C21" s="2388"/>
      <c r="D21" s="2389"/>
      <c r="E21" s="354"/>
      <c r="F21" s="165"/>
      <c r="G21" s="165"/>
      <c r="H21" s="354"/>
      <c r="I21" s="165"/>
      <c r="J21" s="165"/>
      <c r="K21" s="354"/>
      <c r="L21" s="165"/>
      <c r="M21" s="165"/>
      <c r="N21" s="354"/>
      <c r="O21" s="165"/>
      <c r="P21" s="165"/>
      <c r="Q21" s="165"/>
      <c r="R21" s="165"/>
      <c r="S21" s="165"/>
      <c r="T21" s="165"/>
      <c r="U21" s="404"/>
    </row>
    <row r="22" spans="1:21" ht="45.75" customHeight="1">
      <c r="A22" s="2382" t="s">
        <v>822</v>
      </c>
      <c r="B22" s="2383"/>
      <c r="C22" s="2383"/>
      <c r="D22" s="2384"/>
      <c r="E22" s="357"/>
      <c r="F22" s="357" t="s">
        <v>1158</v>
      </c>
      <c r="G22" s="357"/>
      <c r="H22" s="357" t="s">
        <v>237</v>
      </c>
      <c r="I22" s="357"/>
      <c r="J22" s="357" t="s">
        <v>798</v>
      </c>
      <c r="K22" s="357"/>
      <c r="L22" s="357" t="s">
        <v>239</v>
      </c>
      <c r="M22" s="167"/>
      <c r="N22" s="167"/>
      <c r="O22" s="167"/>
      <c r="P22" s="167"/>
      <c r="Q22" s="167"/>
      <c r="R22" s="167"/>
      <c r="S22" s="167"/>
      <c r="T22" s="167"/>
      <c r="U22" s="356"/>
    </row>
    <row r="23" spans="1:21" ht="45.75" customHeight="1">
      <c r="A23" s="2382" t="s">
        <v>823</v>
      </c>
      <c r="B23" s="2383"/>
      <c r="C23" s="2383"/>
      <c r="D23" s="2384"/>
      <c r="E23" s="165"/>
      <c r="F23" s="165"/>
      <c r="G23" s="165"/>
      <c r="H23" s="408"/>
      <c r="I23" s="408"/>
      <c r="J23" s="165"/>
      <c r="K23" s="394"/>
      <c r="L23" s="394"/>
      <c r="M23" s="394"/>
      <c r="N23" s="165"/>
      <c r="O23" s="165"/>
      <c r="P23" s="165"/>
      <c r="Q23" s="165"/>
      <c r="R23" s="165"/>
      <c r="S23" s="165"/>
      <c r="T23" s="165"/>
      <c r="U23" s="404"/>
    </row>
    <row r="24" spans="1:21" ht="26.25" customHeight="1">
      <c r="A24" s="409" t="s">
        <v>825</v>
      </c>
      <c r="B24" s="161"/>
      <c r="C24" s="161"/>
      <c r="D24" s="161"/>
      <c r="E24" s="161"/>
      <c r="F24" s="161"/>
      <c r="G24" s="375"/>
      <c r="H24" s="375"/>
      <c r="I24" s="375"/>
      <c r="J24" s="375"/>
      <c r="K24" s="375"/>
      <c r="L24" s="375"/>
      <c r="M24" s="375"/>
      <c r="N24" s="375"/>
      <c r="O24" s="375"/>
      <c r="P24" s="375"/>
      <c r="Q24" s="375"/>
      <c r="R24" s="375"/>
      <c r="S24" s="375"/>
      <c r="T24" s="375"/>
      <c r="U24" s="403"/>
    </row>
    <row r="25" spans="1:21" ht="26.25" customHeight="1">
      <c r="A25" s="409"/>
      <c r="B25" s="161"/>
      <c r="C25" s="161"/>
      <c r="D25" s="161"/>
      <c r="E25" s="161"/>
      <c r="F25" s="161"/>
      <c r="G25" s="161"/>
      <c r="H25" s="161"/>
      <c r="I25" s="161"/>
      <c r="J25" s="161"/>
      <c r="K25" s="161"/>
      <c r="L25" s="161"/>
      <c r="M25" s="161"/>
      <c r="N25" s="161"/>
      <c r="O25" s="161"/>
      <c r="P25" s="161"/>
      <c r="Q25" s="161"/>
      <c r="R25" s="161"/>
      <c r="S25" s="161"/>
      <c r="T25" s="161"/>
      <c r="U25" s="410"/>
    </row>
    <row r="26" spans="1:21" ht="26.25" customHeight="1">
      <c r="A26" s="409"/>
      <c r="B26" s="171"/>
      <c r="C26" s="171"/>
      <c r="D26" s="161"/>
      <c r="E26" s="161"/>
      <c r="F26" s="161"/>
      <c r="G26" s="161"/>
      <c r="H26" s="161"/>
      <c r="I26" s="161"/>
      <c r="J26" s="161"/>
      <c r="K26" s="161"/>
      <c r="L26" s="161"/>
      <c r="M26" s="161"/>
      <c r="N26" s="161"/>
      <c r="O26" s="161"/>
      <c r="P26" s="161"/>
      <c r="Q26" s="161"/>
      <c r="R26" s="161"/>
      <c r="S26" s="161"/>
      <c r="T26" s="161"/>
      <c r="U26" s="410"/>
    </row>
    <row r="27" spans="1:21" ht="27" customHeight="1">
      <c r="A27" s="384"/>
      <c r="B27" s="165"/>
      <c r="C27" s="165"/>
      <c r="D27" s="165"/>
      <c r="E27" s="165"/>
      <c r="F27" s="165"/>
      <c r="G27" s="165"/>
      <c r="H27" s="165"/>
      <c r="I27" s="165"/>
      <c r="J27" s="165"/>
      <c r="K27" s="165"/>
      <c r="L27" s="165"/>
      <c r="M27" s="165"/>
      <c r="N27" s="165"/>
      <c r="O27" s="165"/>
      <c r="P27" s="165"/>
      <c r="Q27" s="165"/>
      <c r="R27" s="165"/>
      <c r="S27" s="165"/>
      <c r="T27" s="165"/>
      <c r="U27" s="404"/>
    </row>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sheetData>
  <sheetProtection/>
  <mergeCells count="19">
    <mergeCell ref="K13:L13"/>
    <mergeCell ref="A22:D22"/>
    <mergeCell ref="A23:D23"/>
    <mergeCell ref="A18:A19"/>
    <mergeCell ref="B18:D18"/>
    <mergeCell ref="B19:D19"/>
    <mergeCell ref="A20:A21"/>
    <mergeCell ref="B20:D20"/>
    <mergeCell ref="B21:D21"/>
    <mergeCell ref="K14:L14"/>
    <mergeCell ref="I11:J11"/>
    <mergeCell ref="K11:L11"/>
    <mergeCell ref="K12:L12"/>
    <mergeCell ref="A1:F1"/>
    <mergeCell ref="A2:F2"/>
    <mergeCell ref="A3:B4"/>
    <mergeCell ref="A6:U6"/>
    <mergeCell ref="M8:N8"/>
    <mergeCell ref="A9:D9"/>
  </mergeCells>
  <hyperlinks>
    <hyperlink ref="A1" location="目次!A1" display="目次!A1"/>
    <hyperlink ref="A2" location="目次!A1" display="目次!A1"/>
    <hyperlink ref="A2:D2" location="事務のながれ!A1" display="フロー図に戻る"/>
  </hyperlinks>
  <printOptions/>
  <pageMargins left="0.7086614173228347" right="0.31496062992125984" top="0.7480314960629921" bottom="0.35433070866141736"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29"/>
  <sheetViews>
    <sheetView showGridLines="0" zoomScaleSheetLayoutView="50" zoomScalePageLayoutView="0" workbookViewId="0" topLeftCell="A1">
      <selection activeCell="E5" sqref="E5"/>
    </sheetView>
  </sheetViews>
  <sheetFormatPr defaultColWidth="5.625" defaultRowHeight="13.5"/>
  <cols>
    <col min="1" max="2" width="5.625" style="4" customWidth="1"/>
    <col min="3" max="7" width="6.625" style="4" customWidth="1"/>
    <col min="8" max="16384" width="5.625" style="4" customWidth="1"/>
  </cols>
  <sheetData>
    <row r="1" spans="1:8" s="775" customFormat="1" ht="19.5" customHeight="1">
      <c r="A1" s="874" t="s">
        <v>400</v>
      </c>
      <c r="B1" s="874"/>
      <c r="C1" s="874"/>
      <c r="D1" s="874"/>
      <c r="E1" s="874"/>
      <c r="F1" s="874"/>
      <c r="G1" s="874"/>
      <c r="H1" s="874"/>
    </row>
    <row r="2" spans="1:8" s="775" customFormat="1" ht="19.5" customHeight="1">
      <c r="A2" s="875" t="s">
        <v>404</v>
      </c>
      <c r="B2" s="875"/>
      <c r="C2" s="875"/>
      <c r="D2" s="875"/>
      <c r="E2" s="875"/>
      <c r="F2" s="875"/>
      <c r="G2" s="875"/>
      <c r="H2" s="875"/>
    </row>
    <row r="3" spans="1:16" ht="19.5" customHeight="1">
      <c r="A3" s="968"/>
      <c r="B3" s="968"/>
      <c r="C3" s="968"/>
      <c r="D3" s="968"/>
      <c r="E3" s="3"/>
      <c r="F3" s="3"/>
      <c r="G3" s="3"/>
      <c r="H3" s="962" t="s">
        <v>85</v>
      </c>
      <c r="I3" s="963"/>
      <c r="J3" s="962" t="s">
        <v>135</v>
      </c>
      <c r="K3" s="963"/>
      <c r="L3" s="962" t="s">
        <v>86</v>
      </c>
      <c r="M3" s="963"/>
      <c r="N3" s="962" t="s">
        <v>87</v>
      </c>
      <c r="O3" s="963"/>
      <c r="P3" s="54"/>
    </row>
    <row r="4" spans="1:16" ht="30" customHeight="1">
      <c r="A4" s="3"/>
      <c r="B4" s="3"/>
      <c r="C4" s="3"/>
      <c r="D4" s="3"/>
      <c r="E4" s="3"/>
      <c r="H4" s="938"/>
      <c r="I4" s="939"/>
      <c r="J4" s="938"/>
      <c r="K4" s="939"/>
      <c r="L4" s="938"/>
      <c r="M4" s="939"/>
      <c r="N4" s="964" t="s">
        <v>80</v>
      </c>
      <c r="O4" s="939"/>
      <c r="P4" s="58"/>
    </row>
    <row r="5" spans="1:16" ht="30" customHeight="1">
      <c r="A5" s="965" t="s">
        <v>253</v>
      </c>
      <c r="B5" s="965"/>
      <c r="C5" s="966"/>
      <c r="D5" s="967"/>
      <c r="E5" s="5"/>
      <c r="H5" s="931"/>
      <c r="I5" s="943"/>
      <c r="J5" s="931"/>
      <c r="K5" s="943"/>
      <c r="L5" s="931"/>
      <c r="M5" s="943"/>
      <c r="N5" s="942"/>
      <c r="O5" s="943"/>
      <c r="P5" s="55"/>
    </row>
    <row r="6" spans="1:16" ht="69.75" customHeight="1">
      <c r="A6" s="953" t="s">
        <v>76</v>
      </c>
      <c r="B6" s="954"/>
      <c r="C6" s="954"/>
      <c r="D6" s="954"/>
      <c r="E6" s="954"/>
      <c r="F6" s="954"/>
      <c r="G6" s="954"/>
      <c r="H6" s="954"/>
      <c r="I6" s="954"/>
      <c r="J6" s="955"/>
      <c r="K6" s="955"/>
      <c r="L6" s="956"/>
      <c r="M6" s="956"/>
      <c r="N6" s="956"/>
      <c r="O6" s="957"/>
      <c r="P6" s="60"/>
    </row>
    <row r="7" spans="1:16" ht="24.75" customHeight="1">
      <c r="A7" s="923" t="s">
        <v>77</v>
      </c>
      <c r="B7" s="924"/>
      <c r="C7" s="925"/>
      <c r="D7" s="958"/>
      <c r="E7" s="929"/>
      <c r="F7" s="929"/>
      <c r="G7" s="929"/>
      <c r="H7" s="929"/>
      <c r="I7" s="929"/>
      <c r="J7" s="929"/>
      <c r="K7" s="929"/>
      <c r="L7" s="929"/>
      <c r="M7" s="929"/>
      <c r="N7" s="929"/>
      <c r="O7" s="930"/>
      <c r="P7" s="57"/>
    </row>
    <row r="8" spans="1:16" ht="24.75" customHeight="1">
      <c r="A8" s="926"/>
      <c r="B8" s="927"/>
      <c r="C8" s="928"/>
      <c r="D8" s="931"/>
      <c r="E8" s="932"/>
      <c r="F8" s="932"/>
      <c r="G8" s="932"/>
      <c r="H8" s="932"/>
      <c r="I8" s="932"/>
      <c r="J8" s="932"/>
      <c r="K8" s="932"/>
      <c r="L8" s="932"/>
      <c r="M8" s="932"/>
      <c r="N8" s="932"/>
      <c r="O8" s="933"/>
      <c r="P8" s="57"/>
    </row>
    <row r="9" spans="1:16" ht="24.75" customHeight="1">
      <c r="A9" s="907" t="s">
        <v>78</v>
      </c>
      <c r="B9" s="959"/>
      <c r="C9" s="959"/>
      <c r="D9" s="907"/>
      <c r="E9" s="929"/>
      <c r="F9" s="929"/>
      <c r="G9" s="929"/>
      <c r="H9" s="929"/>
      <c r="I9" s="929"/>
      <c r="J9" s="929"/>
      <c r="K9" s="929"/>
      <c r="L9" s="929"/>
      <c r="M9" s="929"/>
      <c r="N9" s="929"/>
      <c r="O9" s="930"/>
      <c r="P9" s="57"/>
    </row>
    <row r="10" spans="1:16" ht="24.75" customHeight="1">
      <c r="A10" s="960" t="s">
        <v>79</v>
      </c>
      <c r="B10" s="961"/>
      <c r="C10" s="961"/>
      <c r="D10" s="931"/>
      <c r="E10" s="932"/>
      <c r="F10" s="932"/>
      <c r="G10" s="932"/>
      <c r="H10" s="932"/>
      <c r="I10" s="932"/>
      <c r="J10" s="932"/>
      <c r="K10" s="932"/>
      <c r="L10" s="932"/>
      <c r="M10" s="932"/>
      <c r="N10" s="932"/>
      <c r="O10" s="933"/>
      <c r="P10" s="57"/>
    </row>
    <row r="11" spans="1:16" ht="9.75" customHeight="1">
      <c r="A11" s="1"/>
      <c r="B11" s="2"/>
      <c r="C11" s="2"/>
      <c r="D11" s="2"/>
      <c r="E11" s="6"/>
      <c r="F11" s="6"/>
      <c r="G11" s="6"/>
      <c r="H11" s="6"/>
      <c r="I11" s="6"/>
      <c r="J11" s="6"/>
      <c r="K11" s="6"/>
      <c r="L11" s="6"/>
      <c r="M11" s="6"/>
      <c r="N11" s="6"/>
      <c r="O11" s="7"/>
      <c r="P11" s="8"/>
    </row>
    <row r="12" spans="1:16" ht="24.75" customHeight="1">
      <c r="A12" s="944" t="s">
        <v>1148</v>
      </c>
      <c r="B12" s="945"/>
      <c r="C12" s="945"/>
      <c r="D12" s="945"/>
      <c r="E12" s="945"/>
      <c r="F12" s="945"/>
      <c r="G12" s="945"/>
      <c r="H12" s="945"/>
      <c r="I12" s="945"/>
      <c r="J12" s="945"/>
      <c r="K12" s="945"/>
      <c r="L12" s="946"/>
      <c r="M12" s="946"/>
      <c r="N12" s="946"/>
      <c r="O12" s="947"/>
      <c r="P12" s="57"/>
    </row>
    <row r="13" spans="1:16" ht="30" customHeight="1">
      <c r="A13" s="8"/>
      <c r="B13" s="9"/>
      <c r="C13" s="9"/>
      <c r="D13" s="9"/>
      <c r="E13" s="9"/>
      <c r="F13" s="9"/>
      <c r="G13" s="9"/>
      <c r="H13" s="9"/>
      <c r="I13" s="9"/>
      <c r="J13" s="9"/>
      <c r="K13" s="9"/>
      <c r="L13" s="9"/>
      <c r="M13" s="9"/>
      <c r="N13" s="9"/>
      <c r="O13" s="10"/>
      <c r="P13" s="8"/>
    </row>
    <row r="14" spans="1:16" ht="30" customHeight="1">
      <c r="A14" s="8"/>
      <c r="B14" s="9" t="s">
        <v>1183</v>
      </c>
      <c r="C14" s="9"/>
      <c r="D14" s="9"/>
      <c r="E14" s="9"/>
      <c r="F14" s="9"/>
      <c r="G14" s="9"/>
      <c r="H14" s="9"/>
      <c r="I14" s="9"/>
      <c r="J14" s="9"/>
      <c r="K14" s="9"/>
      <c r="L14" s="9"/>
      <c r="M14" s="9"/>
      <c r="N14" s="9"/>
      <c r="O14" s="10"/>
      <c r="P14" s="8"/>
    </row>
    <row r="15" spans="1:16" ht="30" customHeight="1">
      <c r="A15" s="8"/>
      <c r="B15" s="9"/>
      <c r="C15" s="9"/>
      <c r="D15" s="9"/>
      <c r="E15" s="9"/>
      <c r="F15" s="9"/>
      <c r="G15" s="9"/>
      <c r="H15" s="9"/>
      <c r="I15" s="9"/>
      <c r="J15" s="9"/>
      <c r="K15" s="9"/>
      <c r="L15" s="9"/>
      <c r="M15" s="9"/>
      <c r="N15" s="9"/>
      <c r="O15" s="10"/>
      <c r="P15" s="8"/>
    </row>
    <row r="16" spans="1:16" ht="30" customHeight="1">
      <c r="A16" s="8"/>
      <c r="B16" s="948" t="s">
        <v>82</v>
      </c>
      <c r="C16" s="949"/>
      <c r="D16" s="950" t="s">
        <v>83</v>
      </c>
      <c r="E16" s="951"/>
      <c r="F16" s="9"/>
      <c r="G16" s="9"/>
      <c r="H16" s="9"/>
      <c r="I16" s="9"/>
      <c r="J16" s="9"/>
      <c r="K16" s="9"/>
      <c r="L16" s="9"/>
      <c r="M16" s="9"/>
      <c r="N16" s="9"/>
      <c r="O16" s="10"/>
      <c r="P16" s="8"/>
    </row>
    <row r="17" spans="1:16" ht="30" customHeight="1">
      <c r="A17" s="8"/>
      <c r="B17" s="949"/>
      <c r="C17" s="949"/>
      <c r="D17" s="950" t="s">
        <v>84</v>
      </c>
      <c r="E17" s="951"/>
      <c r="F17" s="34"/>
      <c r="G17" s="49"/>
      <c r="H17" s="49"/>
      <c r="I17" s="49"/>
      <c r="J17" s="49"/>
      <c r="K17" s="49"/>
      <c r="L17" s="50"/>
      <c r="M17" s="50"/>
      <c r="N17" s="50"/>
      <c r="O17" s="48"/>
      <c r="P17" s="61"/>
    </row>
    <row r="18" spans="1:16" ht="30" customHeight="1">
      <c r="A18" s="8"/>
      <c r="B18" s="9"/>
      <c r="C18" s="11"/>
      <c r="D18" s="11"/>
      <c r="E18" s="12"/>
      <c r="F18" s="9"/>
      <c r="G18" s="9"/>
      <c r="H18" s="9"/>
      <c r="I18" s="9"/>
      <c r="J18" s="9"/>
      <c r="K18" s="9"/>
      <c r="L18" s="9"/>
      <c r="M18" s="9"/>
      <c r="N18" s="9"/>
      <c r="O18" s="10"/>
      <c r="P18" s="8"/>
    </row>
    <row r="19" spans="1:16" ht="30" customHeight="1">
      <c r="A19" s="8"/>
      <c r="B19" s="948" t="s">
        <v>88</v>
      </c>
      <c r="C19" s="949"/>
      <c r="D19" s="950" t="s">
        <v>83</v>
      </c>
      <c r="E19" s="951"/>
      <c r="F19" s="952"/>
      <c r="G19" s="952"/>
      <c r="H19" s="13"/>
      <c r="I19" s="13"/>
      <c r="J19" s="13"/>
      <c r="K19" s="13"/>
      <c r="L19" s="13"/>
      <c r="M19" s="13"/>
      <c r="N19" s="13"/>
      <c r="O19" s="10"/>
      <c r="P19" s="8"/>
    </row>
    <row r="20" spans="1:16" ht="30" customHeight="1">
      <c r="A20" s="8"/>
      <c r="B20" s="949"/>
      <c r="C20" s="949"/>
      <c r="D20" s="950" t="s">
        <v>84</v>
      </c>
      <c r="E20" s="951"/>
      <c r="F20" s="34"/>
      <c r="G20" s="49"/>
      <c r="H20" s="49"/>
      <c r="I20" s="49"/>
      <c r="J20" s="49"/>
      <c r="K20" s="49"/>
      <c r="L20" s="50"/>
      <c r="M20" s="50"/>
      <c r="N20" s="50"/>
      <c r="O20" s="48"/>
      <c r="P20" s="61"/>
    </row>
    <row r="21" spans="1:16" ht="30" customHeight="1">
      <c r="A21" s="8"/>
      <c r="B21" s="9"/>
      <c r="C21" s="9"/>
      <c r="D21" s="9"/>
      <c r="E21" s="9"/>
      <c r="F21" s="9"/>
      <c r="G21" s="9"/>
      <c r="H21" s="9"/>
      <c r="I21" s="9"/>
      <c r="J21" s="9"/>
      <c r="K21" s="9"/>
      <c r="L21" s="9"/>
      <c r="M21" s="9"/>
      <c r="N21" s="9"/>
      <c r="O21" s="10"/>
      <c r="P21" s="8"/>
    </row>
    <row r="22" spans="1:16" ht="30" customHeight="1">
      <c r="A22" s="919" t="s">
        <v>94</v>
      </c>
      <c r="B22" s="920"/>
      <c r="C22" s="920"/>
      <c r="D22" s="920"/>
      <c r="E22" s="921" t="s">
        <v>1184</v>
      </c>
      <c r="F22" s="921"/>
      <c r="G22" s="921"/>
      <c r="H22" s="922"/>
      <c r="I22" s="22"/>
      <c r="J22" s="9"/>
      <c r="K22" s="9"/>
      <c r="L22" s="9"/>
      <c r="M22" s="9"/>
      <c r="N22" s="9"/>
      <c r="O22" s="10"/>
      <c r="P22" s="8"/>
    </row>
    <row r="23" spans="1:16" ht="30" customHeight="1">
      <c r="A23" s="14"/>
      <c r="B23" s="15"/>
      <c r="C23" s="15"/>
      <c r="D23" s="15"/>
      <c r="E23" s="15"/>
      <c r="F23" s="15"/>
      <c r="G23" s="15"/>
      <c r="H23" s="15"/>
      <c r="I23" s="15"/>
      <c r="J23" s="15"/>
      <c r="K23" s="15"/>
      <c r="L23" s="15"/>
      <c r="M23" s="15"/>
      <c r="N23" s="15"/>
      <c r="O23" s="16"/>
      <c r="P23" s="8"/>
    </row>
    <row r="24" spans="1:16" ht="16.5" customHeight="1">
      <c r="A24" s="923" t="s">
        <v>89</v>
      </c>
      <c r="B24" s="924"/>
      <c r="C24" s="925"/>
      <c r="D24" s="907"/>
      <c r="E24" s="929"/>
      <c r="F24" s="929"/>
      <c r="G24" s="930"/>
      <c r="H24" s="934" t="s">
        <v>91</v>
      </c>
      <c r="I24" s="935"/>
      <c r="J24" s="934" t="s">
        <v>92</v>
      </c>
      <c r="K24" s="936"/>
      <c r="L24" s="936"/>
      <c r="M24" s="936"/>
      <c r="N24" s="936"/>
      <c r="O24" s="937"/>
      <c r="P24" s="62"/>
    </row>
    <row r="25" spans="1:16" ht="16.5" customHeight="1">
      <c r="A25" s="926"/>
      <c r="B25" s="927"/>
      <c r="C25" s="928"/>
      <c r="D25" s="931"/>
      <c r="E25" s="932"/>
      <c r="F25" s="932"/>
      <c r="G25" s="933"/>
      <c r="H25" s="938"/>
      <c r="I25" s="939"/>
      <c r="J25" s="17"/>
      <c r="K25" s="18"/>
      <c r="L25" s="18"/>
      <c r="M25" s="18"/>
      <c r="N25" s="18"/>
      <c r="O25" s="7"/>
      <c r="P25" s="8"/>
    </row>
    <row r="26" spans="1:16" ht="16.5" customHeight="1">
      <c r="A26" s="923" t="s">
        <v>90</v>
      </c>
      <c r="B26" s="924"/>
      <c r="C26" s="925"/>
      <c r="D26" s="907"/>
      <c r="E26" s="929"/>
      <c r="F26" s="929"/>
      <c r="G26" s="930"/>
      <c r="H26" s="940"/>
      <c r="I26" s="941"/>
      <c r="J26" s="8"/>
      <c r="K26" s="9"/>
      <c r="L26" s="9"/>
      <c r="M26" s="9"/>
      <c r="N26" s="9"/>
      <c r="O26" s="10"/>
      <c r="P26" s="8"/>
    </row>
    <row r="27" spans="1:16" ht="16.5" customHeight="1">
      <c r="A27" s="926"/>
      <c r="B27" s="927"/>
      <c r="C27" s="928"/>
      <c r="D27" s="931"/>
      <c r="E27" s="932"/>
      <c r="F27" s="932"/>
      <c r="G27" s="933"/>
      <c r="H27" s="942"/>
      <c r="I27" s="943"/>
      <c r="J27" s="14"/>
      <c r="K27" s="15"/>
      <c r="L27" s="15"/>
      <c r="M27" s="15"/>
      <c r="N27" s="15"/>
      <c r="O27" s="16"/>
      <c r="P27" s="8"/>
    </row>
    <row r="28" spans="1:16" ht="30" customHeight="1">
      <c r="A28" s="907" t="s">
        <v>93</v>
      </c>
      <c r="B28" s="908"/>
      <c r="C28" s="909"/>
      <c r="D28" s="907" t="s">
        <v>129</v>
      </c>
      <c r="E28" s="908"/>
      <c r="F28" s="908"/>
      <c r="G28" s="909"/>
      <c r="H28" s="913" t="s">
        <v>875</v>
      </c>
      <c r="I28" s="914"/>
      <c r="J28" s="915"/>
      <c r="K28" s="18"/>
      <c r="L28" s="18"/>
      <c r="M28" s="18"/>
      <c r="N28" s="18"/>
      <c r="O28" s="7"/>
      <c r="P28" s="8"/>
    </row>
    <row r="29" spans="1:16" ht="30" customHeight="1">
      <c r="A29" s="910"/>
      <c r="B29" s="911"/>
      <c r="C29" s="912"/>
      <c r="D29" s="910"/>
      <c r="E29" s="911"/>
      <c r="F29" s="911"/>
      <c r="G29" s="912"/>
      <c r="H29" s="916"/>
      <c r="I29" s="917"/>
      <c r="J29" s="918"/>
      <c r="K29" s="15"/>
      <c r="L29" s="15"/>
      <c r="M29" s="15"/>
      <c r="N29" s="15"/>
      <c r="O29" s="16"/>
      <c r="P29" s="8"/>
    </row>
    <row r="30" ht="24.75" customHeight="1"/>
    <row r="31" ht="24.75" customHeight="1"/>
    <row r="32" ht="24.75" customHeight="1"/>
    <row r="33" ht="24.75" customHeight="1"/>
    <row r="34" ht="24.75" customHeight="1"/>
    <row r="35" ht="24.75" customHeight="1"/>
    <row r="36" ht="24.75" customHeight="1"/>
    <row r="37" ht="24.7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38">
    <mergeCell ref="N3:O3"/>
    <mergeCell ref="H4:I5"/>
    <mergeCell ref="J4:K5"/>
    <mergeCell ref="L4:M5"/>
    <mergeCell ref="N4:O5"/>
    <mergeCell ref="A5:D5"/>
    <mergeCell ref="A3:D3"/>
    <mergeCell ref="H3:I3"/>
    <mergeCell ref="J3:K3"/>
    <mergeCell ref="L3:M3"/>
    <mergeCell ref="F19:G19"/>
    <mergeCell ref="D20:E20"/>
    <mergeCell ref="A6:O6"/>
    <mergeCell ref="A7:C8"/>
    <mergeCell ref="D7:O8"/>
    <mergeCell ref="A9:C9"/>
    <mergeCell ref="D9:O10"/>
    <mergeCell ref="A10:C10"/>
    <mergeCell ref="J24:O24"/>
    <mergeCell ref="H25:I27"/>
    <mergeCell ref="A26:C27"/>
    <mergeCell ref="D26:G27"/>
    <mergeCell ref="A12:O12"/>
    <mergeCell ref="B16:C17"/>
    <mergeCell ref="D16:E16"/>
    <mergeCell ref="D17:E17"/>
    <mergeCell ref="B19:C20"/>
    <mergeCell ref="D19:E19"/>
    <mergeCell ref="A28:C29"/>
    <mergeCell ref="D28:G29"/>
    <mergeCell ref="H28:J29"/>
    <mergeCell ref="A1:H1"/>
    <mergeCell ref="A2:H2"/>
    <mergeCell ref="A22:D22"/>
    <mergeCell ref="E22:H22"/>
    <mergeCell ref="A24:C25"/>
    <mergeCell ref="D24:G25"/>
    <mergeCell ref="H24:I24"/>
  </mergeCells>
  <hyperlinks>
    <hyperlink ref="A1" location="目次!A1" display="目次にもどる"/>
    <hyperlink ref="A2" location="目次!A1" display="目次!A1"/>
    <hyperlink ref="A2:C2" location="事務のながれ!A1" display="フロー図に戻る"/>
  </hyperlinks>
  <printOptions horizontalCentered="1"/>
  <pageMargins left="0.7874015748031497" right="0.5905511811023623" top="0.7874015748031497" bottom="0.7874015748031497"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AL31"/>
  <sheetViews>
    <sheetView showGridLines="0" zoomScaleSheetLayoutView="75" zoomScalePageLayoutView="0" workbookViewId="0" topLeftCell="A13">
      <selection activeCell="A2" sqref="A2:F2"/>
    </sheetView>
  </sheetViews>
  <sheetFormatPr defaultColWidth="9.00390625" defaultRowHeight="13.5"/>
  <cols>
    <col min="1" max="1" width="9.25390625" style="418" customWidth="1"/>
    <col min="2" max="2" width="8.875" style="419" customWidth="1"/>
    <col min="3" max="4" width="7.00390625" style="420" bestFit="1" customWidth="1"/>
    <col min="5" max="5" width="8.25390625" style="421" customWidth="1"/>
    <col min="6" max="6" width="9.00390625" style="421" customWidth="1"/>
    <col min="7" max="7" width="12.25390625" style="421" bestFit="1" customWidth="1"/>
    <col min="8" max="8" width="10.25390625" style="422" bestFit="1" customWidth="1"/>
    <col min="9" max="9" width="8.875" style="423" customWidth="1"/>
    <col min="10" max="10" width="12.25390625" style="420" customWidth="1"/>
    <col min="11" max="11" width="8.875" style="423" customWidth="1"/>
    <col min="12" max="12" width="10.125" style="419" bestFit="1" customWidth="1"/>
    <col min="13" max="13" width="7.625" style="423" bestFit="1" customWidth="1"/>
    <col min="14" max="14" width="3.875" style="420" bestFit="1" customWidth="1"/>
    <col min="15" max="15" width="6.625" style="420" bestFit="1" customWidth="1"/>
    <col min="16" max="16" width="3.50390625" style="420" bestFit="1" customWidth="1"/>
    <col min="17" max="17" width="7.625" style="420" bestFit="1" customWidth="1"/>
    <col min="18" max="18" width="3.50390625" style="419" bestFit="1" customWidth="1"/>
    <col min="19" max="19" width="8.875" style="423" bestFit="1" customWidth="1"/>
    <col min="20" max="16384" width="9.00390625" style="420" customWidth="1"/>
  </cols>
  <sheetData>
    <row r="1" spans="1:6" s="124" customFormat="1" ht="30" customHeight="1">
      <c r="A1" s="1686" t="s">
        <v>254</v>
      </c>
      <c r="B1" s="1686"/>
      <c r="C1" s="1686"/>
      <c r="D1" s="1686"/>
      <c r="E1" s="1686"/>
      <c r="F1" s="1686"/>
    </row>
    <row r="2" spans="1:6" s="124" customFormat="1" ht="30" customHeight="1">
      <c r="A2" s="1686" t="s">
        <v>404</v>
      </c>
      <c r="B2" s="1686"/>
      <c r="C2" s="1686"/>
      <c r="D2" s="1686"/>
      <c r="E2" s="1686"/>
      <c r="F2" s="1686"/>
    </row>
    <row r="3" ht="22.5" customHeight="1"/>
    <row r="4" spans="1:18" ht="23.25" customHeight="1">
      <c r="A4" s="420"/>
      <c r="L4" s="419" t="s">
        <v>116</v>
      </c>
      <c r="N4" s="423"/>
      <c r="O4" s="423"/>
      <c r="P4" s="423"/>
      <c r="Q4" s="423"/>
      <c r="R4" s="423"/>
    </row>
    <row r="5" spans="1:19" ht="22.5" customHeight="1">
      <c r="A5" s="424" t="s">
        <v>828</v>
      </c>
      <c r="B5" s="425"/>
      <c r="C5" s="425"/>
      <c r="D5" s="425"/>
      <c r="E5" s="425"/>
      <c r="F5" s="425"/>
      <c r="G5" s="425"/>
      <c r="H5" s="426"/>
      <c r="I5" s="427"/>
      <c r="J5" s="425"/>
      <c r="K5" s="427"/>
      <c r="L5" s="428" t="s">
        <v>829</v>
      </c>
      <c r="M5" s="427"/>
      <c r="N5" s="425"/>
      <c r="O5" s="425"/>
      <c r="P5" s="425"/>
      <c r="Q5" s="425"/>
      <c r="R5" s="425"/>
      <c r="S5" s="427"/>
    </row>
    <row r="6" spans="1:21" ht="22.5" customHeight="1">
      <c r="A6" s="2426" t="s">
        <v>830</v>
      </c>
      <c r="B6" s="429" t="s">
        <v>19</v>
      </c>
      <c r="C6" s="430" t="s">
        <v>831</v>
      </c>
      <c r="D6" s="430" t="s">
        <v>832</v>
      </c>
      <c r="E6" s="431" t="s">
        <v>833</v>
      </c>
      <c r="F6" s="430" t="s">
        <v>834</v>
      </c>
      <c r="G6" s="431" t="s">
        <v>835</v>
      </c>
      <c r="H6" s="2421" t="s">
        <v>836</v>
      </c>
      <c r="I6" s="2422"/>
      <c r="J6" s="2423"/>
      <c r="K6" s="432" t="s">
        <v>837</v>
      </c>
      <c r="L6" s="430" t="s">
        <v>838</v>
      </c>
      <c r="M6" s="2427" t="s">
        <v>839</v>
      </c>
      <c r="N6" s="2428"/>
      <c r="O6" s="2428"/>
      <c r="P6" s="2428"/>
      <c r="Q6" s="2428"/>
      <c r="R6" s="2428"/>
      <c r="S6" s="2429"/>
      <c r="T6" s="428"/>
      <c r="U6" s="428"/>
    </row>
    <row r="7" spans="1:21" ht="22.5" customHeight="1">
      <c r="A7" s="2426"/>
      <c r="B7" s="433" t="s">
        <v>840</v>
      </c>
      <c r="C7" s="434" t="s">
        <v>841</v>
      </c>
      <c r="D7" s="434" t="s">
        <v>842</v>
      </c>
      <c r="E7" s="435" t="s">
        <v>832</v>
      </c>
      <c r="F7" s="434" t="s">
        <v>843</v>
      </c>
      <c r="G7" s="435" t="s">
        <v>844</v>
      </c>
      <c r="H7" s="436" t="s">
        <v>845</v>
      </c>
      <c r="I7" s="2430" t="s">
        <v>846</v>
      </c>
      <c r="J7" s="2431"/>
      <c r="K7" s="437" t="s">
        <v>847</v>
      </c>
      <c r="L7" s="434" t="s">
        <v>848</v>
      </c>
      <c r="M7" s="2432" t="s">
        <v>849</v>
      </c>
      <c r="N7" s="2433"/>
      <c r="O7" s="2433"/>
      <c r="P7" s="2433"/>
      <c r="Q7" s="2433"/>
      <c r="R7" s="2433"/>
      <c r="S7" s="2434"/>
      <c r="T7" s="428"/>
      <c r="U7" s="428"/>
    </row>
    <row r="8" spans="1:21" ht="36">
      <c r="A8" s="438" t="s">
        <v>850</v>
      </c>
      <c r="B8" s="429"/>
      <c r="C8" s="439"/>
      <c r="D8" s="439"/>
      <c r="E8" s="440"/>
      <c r="F8" s="440"/>
      <c r="G8" s="441">
        <f>E8*12*F8/100</f>
        <v>0</v>
      </c>
      <c r="H8" s="442"/>
      <c r="I8" s="443"/>
      <c r="J8" s="444" t="s">
        <v>851</v>
      </c>
      <c r="K8" s="445">
        <f aca="true" t="shared" si="0" ref="K8:K14">H8+I8</f>
        <v>0</v>
      </c>
      <c r="L8" s="446"/>
      <c r="M8" s="447">
        <f aca="true" t="shared" si="1" ref="M8:M14">K8</f>
        <v>0</v>
      </c>
      <c r="N8" s="448" t="s">
        <v>852</v>
      </c>
      <c r="O8" s="449">
        <f aca="true" t="shared" si="2" ref="O8:O14">L8</f>
        <v>0</v>
      </c>
      <c r="P8" s="448" t="s">
        <v>853</v>
      </c>
      <c r="Q8" s="450">
        <v>1000</v>
      </c>
      <c r="R8" s="451" t="s">
        <v>854</v>
      </c>
      <c r="S8" s="445">
        <f aca="true" t="shared" si="3" ref="S8:S14">(M8*O8)/1000</f>
        <v>0</v>
      </c>
      <c r="T8" s="452"/>
      <c r="U8" s="452"/>
    </row>
    <row r="9" spans="1:21" ht="23.25" customHeight="1">
      <c r="A9" s="453"/>
      <c r="B9" s="454"/>
      <c r="C9" s="455"/>
      <c r="D9" s="455"/>
      <c r="E9" s="456"/>
      <c r="F9" s="456"/>
      <c r="G9" s="457"/>
      <c r="H9" s="458"/>
      <c r="I9" s="459"/>
      <c r="J9" s="460" t="s">
        <v>855</v>
      </c>
      <c r="K9" s="461">
        <f t="shared" si="0"/>
        <v>0</v>
      </c>
      <c r="L9" s="462"/>
      <c r="M9" s="463">
        <f t="shared" si="1"/>
        <v>0</v>
      </c>
      <c r="N9" s="464" t="s">
        <v>852</v>
      </c>
      <c r="O9" s="465">
        <f t="shared" si="2"/>
        <v>0</v>
      </c>
      <c r="P9" s="464" t="s">
        <v>853</v>
      </c>
      <c r="Q9" s="466">
        <v>1000</v>
      </c>
      <c r="R9" s="467" t="s">
        <v>854</v>
      </c>
      <c r="S9" s="461">
        <f t="shared" si="3"/>
        <v>0</v>
      </c>
      <c r="T9" s="428"/>
      <c r="U9" s="428"/>
    </row>
    <row r="10" spans="1:21" ht="22.5" customHeight="1">
      <c r="A10" s="468" t="s">
        <v>856</v>
      </c>
      <c r="B10" s="469"/>
      <c r="C10" s="470"/>
      <c r="D10" s="470"/>
      <c r="E10" s="471"/>
      <c r="F10" s="472"/>
      <c r="G10" s="473">
        <f>E10*12*F10/100</f>
        <v>0</v>
      </c>
      <c r="H10" s="474"/>
      <c r="I10" s="475"/>
      <c r="J10" s="474"/>
      <c r="K10" s="476">
        <f t="shared" si="0"/>
        <v>0</v>
      </c>
      <c r="L10" s="477"/>
      <c r="M10" s="478">
        <f t="shared" si="1"/>
        <v>0</v>
      </c>
      <c r="N10" s="479" t="s">
        <v>852</v>
      </c>
      <c r="O10" s="480">
        <f t="shared" si="2"/>
        <v>0</v>
      </c>
      <c r="P10" s="479" t="s">
        <v>853</v>
      </c>
      <c r="Q10" s="481">
        <v>1000</v>
      </c>
      <c r="R10" s="482" t="s">
        <v>854</v>
      </c>
      <c r="S10" s="476">
        <f t="shared" si="3"/>
        <v>0</v>
      </c>
      <c r="T10" s="452"/>
      <c r="U10" s="452"/>
    </row>
    <row r="11" spans="1:21" ht="22.5" customHeight="1">
      <c r="A11" s="468" t="s">
        <v>857</v>
      </c>
      <c r="B11" s="469"/>
      <c r="C11" s="470"/>
      <c r="D11" s="483"/>
      <c r="E11" s="471"/>
      <c r="F11" s="484"/>
      <c r="G11" s="473">
        <f>E11*12*F11/100</f>
        <v>0</v>
      </c>
      <c r="H11" s="474"/>
      <c r="I11" s="485"/>
      <c r="J11" s="486"/>
      <c r="K11" s="476">
        <f t="shared" si="0"/>
        <v>0</v>
      </c>
      <c r="L11" s="477"/>
      <c r="M11" s="478">
        <f t="shared" si="1"/>
        <v>0</v>
      </c>
      <c r="N11" s="479" t="s">
        <v>852</v>
      </c>
      <c r="O11" s="480">
        <f t="shared" si="2"/>
        <v>0</v>
      </c>
      <c r="P11" s="479" t="s">
        <v>853</v>
      </c>
      <c r="Q11" s="481">
        <v>1000</v>
      </c>
      <c r="R11" s="482" t="s">
        <v>854</v>
      </c>
      <c r="S11" s="476">
        <f t="shared" si="3"/>
        <v>0</v>
      </c>
      <c r="T11" s="452"/>
      <c r="U11" s="452"/>
    </row>
    <row r="12" spans="1:21" ht="22.5" customHeight="1">
      <c r="A12" s="468" t="s">
        <v>858</v>
      </c>
      <c r="B12" s="469"/>
      <c r="C12" s="470"/>
      <c r="D12" s="483"/>
      <c r="E12" s="471"/>
      <c r="F12" s="484"/>
      <c r="G12" s="473">
        <f>E12*12*F12/100</f>
        <v>0</v>
      </c>
      <c r="H12" s="474"/>
      <c r="I12" s="485"/>
      <c r="J12" s="486" t="s">
        <v>859</v>
      </c>
      <c r="K12" s="476">
        <f t="shared" si="0"/>
        <v>0</v>
      </c>
      <c r="L12" s="477"/>
      <c r="M12" s="478">
        <f t="shared" si="1"/>
        <v>0</v>
      </c>
      <c r="N12" s="479" t="s">
        <v>852</v>
      </c>
      <c r="O12" s="480">
        <f t="shared" si="2"/>
        <v>0</v>
      </c>
      <c r="P12" s="479" t="s">
        <v>853</v>
      </c>
      <c r="Q12" s="481">
        <v>1000</v>
      </c>
      <c r="R12" s="482" t="s">
        <v>854</v>
      </c>
      <c r="S12" s="476">
        <f t="shared" si="3"/>
        <v>0</v>
      </c>
      <c r="T12" s="452"/>
      <c r="U12" s="452"/>
    </row>
    <row r="13" spans="1:21" ht="22.5" customHeight="1">
      <c r="A13" s="468" t="s">
        <v>860</v>
      </c>
      <c r="B13" s="469"/>
      <c r="C13" s="470"/>
      <c r="D13" s="483"/>
      <c r="E13" s="471"/>
      <c r="F13" s="484"/>
      <c r="G13" s="473">
        <f>E13*12*F13/100</f>
        <v>0</v>
      </c>
      <c r="H13" s="474"/>
      <c r="I13" s="485"/>
      <c r="J13" s="486"/>
      <c r="K13" s="476">
        <f t="shared" si="0"/>
        <v>0</v>
      </c>
      <c r="L13" s="477"/>
      <c r="M13" s="478">
        <f t="shared" si="1"/>
        <v>0</v>
      </c>
      <c r="N13" s="479" t="s">
        <v>852</v>
      </c>
      <c r="O13" s="480">
        <f t="shared" si="2"/>
        <v>0</v>
      </c>
      <c r="P13" s="479" t="s">
        <v>853</v>
      </c>
      <c r="Q13" s="481">
        <v>1000</v>
      </c>
      <c r="R13" s="482" t="s">
        <v>854</v>
      </c>
      <c r="S13" s="476">
        <f t="shared" si="3"/>
        <v>0</v>
      </c>
      <c r="T13" s="452"/>
      <c r="U13" s="452"/>
    </row>
    <row r="14" spans="1:21" ht="22.5" customHeight="1">
      <c r="A14" s="468" t="s">
        <v>861</v>
      </c>
      <c r="B14" s="469"/>
      <c r="C14" s="470"/>
      <c r="D14" s="483"/>
      <c r="E14" s="471"/>
      <c r="F14" s="484"/>
      <c r="G14" s="473">
        <f>E14*12*F14/100</f>
        <v>0</v>
      </c>
      <c r="H14" s="474"/>
      <c r="I14" s="485"/>
      <c r="J14" s="486"/>
      <c r="K14" s="476">
        <f t="shared" si="0"/>
        <v>0</v>
      </c>
      <c r="L14" s="477"/>
      <c r="M14" s="478">
        <f t="shared" si="1"/>
        <v>0</v>
      </c>
      <c r="N14" s="479" t="s">
        <v>852</v>
      </c>
      <c r="O14" s="480">
        <f t="shared" si="2"/>
        <v>0</v>
      </c>
      <c r="P14" s="479" t="s">
        <v>853</v>
      </c>
      <c r="Q14" s="481">
        <v>1000</v>
      </c>
      <c r="R14" s="482" t="s">
        <v>854</v>
      </c>
      <c r="S14" s="476">
        <f t="shared" si="3"/>
        <v>0</v>
      </c>
      <c r="T14" s="452"/>
      <c r="U14" s="452"/>
    </row>
    <row r="15" spans="1:19" ht="22.5" customHeight="1">
      <c r="A15" s="2418" t="s">
        <v>862</v>
      </c>
      <c r="B15" s="2419"/>
      <c r="C15" s="2420"/>
      <c r="D15" s="488"/>
      <c r="E15" s="489"/>
      <c r="F15" s="489"/>
      <c r="G15" s="489"/>
      <c r="H15" s="489"/>
      <c r="I15" s="489"/>
      <c r="J15" s="489"/>
      <c r="K15" s="489"/>
      <c r="L15" s="489"/>
      <c r="M15" s="490"/>
      <c r="N15" s="491"/>
      <c r="O15" s="491"/>
      <c r="P15" s="491"/>
      <c r="Q15" s="491"/>
      <c r="R15" s="491"/>
      <c r="S15" s="476">
        <f>SUM(S8:S14)</f>
        <v>0</v>
      </c>
    </row>
    <row r="16" spans="1:19" ht="22.5" customHeight="1">
      <c r="A16" s="2418" t="s">
        <v>863</v>
      </c>
      <c r="B16" s="2419"/>
      <c r="C16" s="2420"/>
      <c r="D16" s="488"/>
      <c r="E16" s="489"/>
      <c r="F16" s="489"/>
      <c r="G16" s="489"/>
      <c r="H16" s="492"/>
      <c r="I16" s="490"/>
      <c r="J16" s="491"/>
      <c r="K16" s="490"/>
      <c r="L16" s="491"/>
      <c r="M16" s="490"/>
      <c r="N16" s="491"/>
      <c r="O16" s="491"/>
      <c r="P16" s="491"/>
      <c r="Q16" s="491"/>
      <c r="R16" s="491"/>
      <c r="S16" s="476">
        <f>S15*0.1</f>
        <v>0</v>
      </c>
    </row>
    <row r="17" spans="1:36" ht="22.5" customHeight="1">
      <c r="A17" s="2418" t="s">
        <v>864</v>
      </c>
      <c r="B17" s="2419"/>
      <c r="C17" s="2420"/>
      <c r="G17" s="493"/>
      <c r="H17" s="487" t="s">
        <v>865</v>
      </c>
      <c r="I17" s="494"/>
      <c r="J17" s="494" t="s">
        <v>865</v>
      </c>
      <c r="K17" s="494"/>
      <c r="L17" s="495" t="s">
        <v>866</v>
      </c>
      <c r="M17" s="490"/>
      <c r="N17" s="494"/>
      <c r="O17" s="494"/>
      <c r="P17" s="494"/>
      <c r="Q17" s="494"/>
      <c r="R17" s="494"/>
      <c r="S17" s="496">
        <f>G17+I17+K17</f>
        <v>0</v>
      </c>
      <c r="AC17" s="497"/>
      <c r="AD17" s="497"/>
      <c r="AE17" s="497"/>
      <c r="AF17" s="497"/>
      <c r="AG17" s="497"/>
      <c r="AH17" s="497"/>
      <c r="AI17" s="497"/>
      <c r="AJ17" s="497"/>
    </row>
    <row r="18" spans="1:38" ht="22.5" customHeight="1">
      <c r="A18" s="2418" t="s">
        <v>867</v>
      </c>
      <c r="B18" s="2419"/>
      <c r="C18" s="2420"/>
      <c r="D18" s="488"/>
      <c r="E18" s="498"/>
      <c r="F18" s="498"/>
      <c r="G18" s="498"/>
      <c r="H18" s="499"/>
      <c r="I18" s="498"/>
      <c r="J18" s="498"/>
      <c r="K18" s="498"/>
      <c r="L18" s="490"/>
      <c r="M18" s="498"/>
      <c r="N18" s="498"/>
      <c r="O18" s="498"/>
      <c r="P18" s="498"/>
      <c r="Q18" s="498"/>
      <c r="R18" s="490"/>
      <c r="S18" s="496">
        <f>SUM(S15:S17)</f>
        <v>0</v>
      </c>
      <c r="AC18" s="497"/>
      <c r="AD18" s="497"/>
      <c r="AE18" s="497"/>
      <c r="AF18" s="497"/>
      <c r="AG18" s="497"/>
      <c r="AH18" s="497"/>
      <c r="AI18" s="497"/>
      <c r="AJ18" s="497"/>
      <c r="AK18" s="497"/>
      <c r="AL18" s="497"/>
    </row>
    <row r="19" spans="1:19" ht="22.5" customHeight="1">
      <c r="A19" s="2421" t="s">
        <v>868</v>
      </c>
      <c r="B19" s="2422"/>
      <c r="C19" s="2423"/>
      <c r="D19" s="488"/>
      <c r="E19" s="500" t="s">
        <v>869</v>
      </c>
      <c r="F19" s="501"/>
      <c r="G19" s="501" t="s">
        <v>869</v>
      </c>
      <c r="H19" s="502"/>
      <c r="I19" s="490" t="s">
        <v>870</v>
      </c>
      <c r="J19" s="503">
        <f>S18</f>
        <v>0</v>
      </c>
      <c r="K19" s="504" t="s">
        <v>871</v>
      </c>
      <c r="L19" s="505"/>
      <c r="M19" s="490"/>
      <c r="N19" s="505"/>
      <c r="O19" s="505"/>
      <c r="P19" s="505"/>
      <c r="Q19" s="505"/>
      <c r="R19" s="505"/>
      <c r="S19" s="496">
        <f>ROUND(((H19-J19)),2)</f>
        <v>0</v>
      </c>
    </row>
    <row r="20" spans="1:19" ht="22.5" customHeight="1">
      <c r="A20" s="2418" t="s">
        <v>872</v>
      </c>
      <c r="B20" s="2419"/>
      <c r="C20" s="2420"/>
      <c r="D20" s="488"/>
      <c r="E20" s="506"/>
      <c r="F20" s="506"/>
      <c r="G20" s="506"/>
      <c r="H20" s="503">
        <f>S19</f>
        <v>0</v>
      </c>
      <c r="I20" s="487" t="s">
        <v>873</v>
      </c>
      <c r="J20" s="507">
        <f>ROUND(S19/100,2)</f>
        <v>0</v>
      </c>
      <c r="K20" s="508" t="s">
        <v>874</v>
      </c>
      <c r="L20" s="506"/>
      <c r="M20" s="509"/>
      <c r="N20" s="506"/>
      <c r="O20" s="2424" t="str">
        <f>IF(J20&lt;0.05,J20&amp;"＜0.05MPa＝ＮＯ！",J20&amp;"≧0.05MPa＝ＯＫ！")</f>
        <v>0＜0.05MPa＝ＮＯ！</v>
      </c>
      <c r="P20" s="2424"/>
      <c r="Q20" s="2424"/>
      <c r="R20" s="2424"/>
      <c r="S20" s="2425"/>
    </row>
    <row r="21" spans="1:19" ht="22.5" customHeight="1">
      <c r="A21" s="510"/>
      <c r="B21" s="510"/>
      <c r="C21" s="510"/>
      <c r="D21" s="511"/>
      <c r="E21" s="511"/>
      <c r="F21" s="511"/>
      <c r="G21" s="511"/>
      <c r="H21" s="512"/>
      <c r="I21" s="513"/>
      <c r="J21" s="511"/>
      <c r="K21" s="2417" t="s">
        <v>875</v>
      </c>
      <c r="L21" s="2417"/>
      <c r="M21" s="513"/>
      <c r="N21" s="511"/>
      <c r="O21" s="511"/>
      <c r="P21" s="511"/>
      <c r="Q21" s="511"/>
      <c r="R21" s="511"/>
      <c r="S21" s="513"/>
    </row>
    <row r="22" spans="1:19" ht="23.25" customHeight="1">
      <c r="A22" s="514"/>
      <c r="B22" s="514"/>
      <c r="C22" s="514"/>
      <c r="D22" s="514"/>
      <c r="E22" s="514"/>
      <c r="F22" s="514"/>
      <c r="G22" s="514"/>
      <c r="H22" s="514"/>
      <c r="I22" s="514"/>
      <c r="J22" s="514"/>
      <c r="K22" s="514"/>
      <c r="L22" s="514"/>
      <c r="M22" s="514"/>
      <c r="N22" s="514"/>
      <c r="O22" s="514"/>
      <c r="P22" s="514"/>
      <c r="Q22" s="514"/>
      <c r="R22" s="514"/>
      <c r="S22" s="514"/>
    </row>
    <row r="23" spans="1:19" ht="23.25" customHeight="1">
      <c r="A23" s="514"/>
      <c r="B23" s="514"/>
      <c r="C23" s="514"/>
      <c r="D23" s="514"/>
      <c r="E23" s="514"/>
      <c r="F23" s="514"/>
      <c r="G23" s="514"/>
      <c r="H23" s="514"/>
      <c r="I23" s="514"/>
      <c r="J23" s="514"/>
      <c r="K23" s="514"/>
      <c r="L23" s="514"/>
      <c r="M23" s="514"/>
      <c r="N23" s="514"/>
      <c r="O23" s="514"/>
      <c r="P23" s="514"/>
      <c r="Q23" s="514"/>
      <c r="R23" s="514"/>
      <c r="S23" s="514"/>
    </row>
    <row r="24" spans="1:19" ht="23.25" customHeight="1">
      <c r="A24" s="514"/>
      <c r="B24" s="514"/>
      <c r="C24" s="514"/>
      <c r="D24" s="514"/>
      <c r="E24" s="514"/>
      <c r="F24" s="514"/>
      <c r="G24" s="514"/>
      <c r="H24" s="514"/>
      <c r="I24" s="514"/>
      <c r="J24" s="514"/>
      <c r="K24" s="514"/>
      <c r="L24" s="514"/>
      <c r="M24" s="514"/>
      <c r="N24" s="514"/>
      <c r="O24" s="514"/>
      <c r="P24" s="514"/>
      <c r="Q24" s="514"/>
      <c r="R24" s="514"/>
      <c r="S24" s="514"/>
    </row>
    <row r="25" spans="1:19" ht="23.25" customHeight="1">
      <c r="A25" s="514"/>
      <c r="B25" s="514"/>
      <c r="C25" s="514"/>
      <c r="D25" s="514"/>
      <c r="E25" s="514"/>
      <c r="F25" s="514"/>
      <c r="G25" s="514"/>
      <c r="H25" s="514"/>
      <c r="I25" s="514"/>
      <c r="J25" s="514"/>
      <c r="K25" s="514"/>
      <c r="L25" s="514"/>
      <c r="M25" s="514"/>
      <c r="N25" s="514"/>
      <c r="O25" s="514"/>
      <c r="P25" s="514"/>
      <c r="Q25" s="514"/>
      <c r="R25" s="514"/>
      <c r="S25" s="514"/>
    </row>
    <row r="26" spans="1:19" ht="23.25" customHeight="1">
      <c r="A26" s="514"/>
      <c r="B26" s="514"/>
      <c r="C26" s="514"/>
      <c r="D26" s="514"/>
      <c r="E26" s="514"/>
      <c r="F26" s="514"/>
      <c r="G26" s="514"/>
      <c r="H26" s="514"/>
      <c r="I26" s="514"/>
      <c r="J26" s="514"/>
      <c r="K26" s="514"/>
      <c r="L26" s="514"/>
      <c r="M26" s="514"/>
      <c r="N26" s="514"/>
      <c r="O26" s="514"/>
      <c r="P26" s="514"/>
      <c r="Q26" s="514"/>
      <c r="R26" s="514"/>
      <c r="S26" s="514"/>
    </row>
    <row r="27" spans="1:19" ht="23.25" customHeight="1">
      <c r="A27" s="514"/>
      <c r="B27" s="514"/>
      <c r="C27" s="514"/>
      <c r="D27" s="514"/>
      <c r="E27" s="514"/>
      <c r="F27" s="514"/>
      <c r="G27" s="514"/>
      <c r="H27" s="514"/>
      <c r="I27" s="514"/>
      <c r="J27" s="514"/>
      <c r="K27" s="514"/>
      <c r="L27" s="514"/>
      <c r="M27" s="514"/>
      <c r="N27" s="514"/>
      <c r="O27" s="514"/>
      <c r="P27" s="514"/>
      <c r="Q27" s="514"/>
      <c r="R27" s="514"/>
      <c r="S27" s="514"/>
    </row>
    <row r="28" spans="1:19" ht="23.25" customHeight="1">
      <c r="A28" s="514"/>
      <c r="B28" s="514"/>
      <c r="C28" s="514"/>
      <c r="D28" s="514"/>
      <c r="E28" s="514"/>
      <c r="F28" s="514"/>
      <c r="G28" s="514"/>
      <c r="H28" s="514"/>
      <c r="I28" s="514"/>
      <c r="J28" s="514"/>
      <c r="K28" s="514"/>
      <c r="L28" s="514"/>
      <c r="M28" s="514"/>
      <c r="N28" s="514"/>
      <c r="O28" s="514"/>
      <c r="P28" s="514"/>
      <c r="Q28" s="514"/>
      <c r="R28" s="514"/>
      <c r="S28" s="514"/>
    </row>
    <row r="29" spans="1:19" ht="23.25" customHeight="1">
      <c r="A29" s="514"/>
      <c r="B29" s="514"/>
      <c r="C29" s="514"/>
      <c r="D29" s="514"/>
      <c r="E29" s="514"/>
      <c r="F29" s="514"/>
      <c r="G29" s="514"/>
      <c r="H29" s="514"/>
      <c r="I29" s="514"/>
      <c r="J29" s="514"/>
      <c r="K29" s="514"/>
      <c r="L29" s="514"/>
      <c r="M29" s="514"/>
      <c r="N29" s="514"/>
      <c r="O29" s="514"/>
      <c r="P29" s="514"/>
      <c r="Q29" s="514"/>
      <c r="R29" s="514"/>
      <c r="S29" s="514"/>
    </row>
    <row r="30" spans="1:19" ht="23.25" customHeight="1">
      <c r="A30" s="514"/>
      <c r="B30" s="514"/>
      <c r="C30" s="514"/>
      <c r="D30" s="514"/>
      <c r="E30" s="514"/>
      <c r="F30" s="514"/>
      <c r="G30" s="514"/>
      <c r="H30" s="514"/>
      <c r="I30" s="514"/>
      <c r="J30" s="514"/>
      <c r="K30" s="514"/>
      <c r="L30" s="514"/>
      <c r="M30" s="514"/>
      <c r="N30" s="514"/>
      <c r="O30" s="514"/>
      <c r="P30" s="514"/>
      <c r="Q30" s="514"/>
      <c r="R30" s="514"/>
      <c r="S30" s="514"/>
    </row>
    <row r="31" spans="2:4" ht="19.5" customHeight="1">
      <c r="B31" s="418"/>
      <c r="C31" s="418"/>
      <c r="D31" s="418"/>
    </row>
  </sheetData>
  <sheetProtection/>
  <mergeCells count="15">
    <mergeCell ref="O20:S20"/>
    <mergeCell ref="A6:A7"/>
    <mergeCell ref="H6:J6"/>
    <mergeCell ref="M6:S6"/>
    <mergeCell ref="I7:J7"/>
    <mergeCell ref="M7:S7"/>
    <mergeCell ref="A15:C15"/>
    <mergeCell ref="K21:L21"/>
    <mergeCell ref="A1:F1"/>
    <mergeCell ref="A2:F2"/>
    <mergeCell ref="A16:C16"/>
    <mergeCell ref="A17:C17"/>
    <mergeCell ref="A18:C18"/>
    <mergeCell ref="A19:C19"/>
    <mergeCell ref="A20:C20"/>
  </mergeCells>
  <conditionalFormatting sqref="H18:R18 I19 S14:S18 K14:R14 K9 E8:S8 F15:G16 E18:G19 J17:K17 E11:E14 G11:H14 K11:S13">
    <cfRule type="cellIs" priority="3" dxfId="3" operator="equal" stopIfTrue="1">
      <formula>0</formula>
    </cfRule>
  </conditionalFormatting>
  <conditionalFormatting sqref="M9:S9">
    <cfRule type="cellIs" priority="2" dxfId="3" operator="equal" stopIfTrue="1">
      <formula>0</formula>
    </cfRule>
  </conditionalFormatting>
  <conditionalFormatting sqref="K10:S10 E10 G10:H10">
    <cfRule type="cellIs" priority="1" dxfId="3" operator="equal" stopIfTrue="1">
      <formula>0</formula>
    </cfRule>
  </conditionalFormatting>
  <hyperlinks>
    <hyperlink ref="A1" location="目次!A1" display="目次!A1"/>
    <hyperlink ref="A2" location="目次!A1" display="目次!A1"/>
    <hyperlink ref="A2:D2" location="事務のながれ!A1" display="フロー図に戻る"/>
  </hyperlinks>
  <printOptions/>
  <pageMargins left="0.7086614173228347" right="0.7086614173228347" top="0.7480314960629921" bottom="0.7480314960629921" header="0.31496062992125984" footer="0.31496062992125984"/>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J33"/>
  <sheetViews>
    <sheetView showGridLines="0" zoomScaleSheetLayoutView="50" zoomScalePageLayoutView="0" workbookViewId="0" topLeftCell="A1">
      <selection activeCell="I28" sqref="I28"/>
    </sheetView>
  </sheetViews>
  <sheetFormatPr defaultColWidth="9.00390625" defaultRowHeight="13.5"/>
  <cols>
    <col min="1" max="2" width="9.625" style="20" customWidth="1"/>
    <col min="3" max="5" width="8.625" style="20" customWidth="1"/>
    <col min="6" max="10" width="9.625" style="20" customWidth="1"/>
    <col min="11" max="11" width="32.625" style="20" customWidth="1"/>
    <col min="12" max="16384" width="9.00390625" style="20" customWidth="1"/>
  </cols>
  <sheetData>
    <row r="1" spans="1:8" s="775" customFormat="1" ht="19.5" customHeight="1">
      <c r="A1" s="874" t="s">
        <v>400</v>
      </c>
      <c r="B1" s="874"/>
      <c r="C1" s="874"/>
      <c r="D1" s="874"/>
      <c r="E1" s="874"/>
      <c r="F1" s="874"/>
      <c r="G1" s="874"/>
      <c r="H1" s="874"/>
    </row>
    <row r="2" spans="1:8" s="775" customFormat="1" ht="19.5" customHeight="1">
      <c r="A2" s="875" t="s">
        <v>404</v>
      </c>
      <c r="B2" s="875"/>
      <c r="C2" s="875"/>
      <c r="D2" s="875"/>
      <c r="E2" s="875"/>
      <c r="F2" s="875"/>
      <c r="G2" s="875"/>
      <c r="H2" s="875"/>
    </row>
    <row r="3" spans="1:10" ht="30" customHeight="1">
      <c r="A3" s="123"/>
      <c r="B3" s="123"/>
      <c r="C3" s="123"/>
      <c r="G3" s="776" t="s">
        <v>1146</v>
      </c>
      <c r="H3" s="776" t="s">
        <v>135</v>
      </c>
      <c r="I3" s="776" t="s">
        <v>1150</v>
      </c>
      <c r="J3" s="777" t="s">
        <v>1151</v>
      </c>
    </row>
    <row r="4" spans="1:10" ht="30" customHeight="1">
      <c r="A4" s="123"/>
      <c r="B4" s="123"/>
      <c r="C4" s="123"/>
      <c r="G4" s="517"/>
      <c r="H4" s="517"/>
      <c r="I4" s="517"/>
      <c r="J4" s="999" t="s">
        <v>1152</v>
      </c>
    </row>
    <row r="5" spans="1:10" ht="30" customHeight="1">
      <c r="A5" s="1001" t="s">
        <v>181</v>
      </c>
      <c r="B5" s="1001"/>
      <c r="C5" s="123"/>
      <c r="G5" s="518"/>
      <c r="H5" s="518"/>
      <c r="I5" s="518"/>
      <c r="J5" s="1000"/>
    </row>
    <row r="6" spans="1:10" ht="39.75" customHeight="1">
      <c r="A6" s="778"/>
      <c r="B6" s="1002" t="s">
        <v>137</v>
      </c>
      <c r="C6" s="1003"/>
      <c r="D6" s="1003"/>
      <c r="E6" s="1003"/>
      <c r="F6" s="1003"/>
      <c r="G6" s="1003"/>
      <c r="H6" s="1003"/>
      <c r="I6" s="1003"/>
      <c r="J6" s="779"/>
    </row>
    <row r="7" spans="1:10" ht="19.5" customHeight="1">
      <c r="A7" s="1004" t="s">
        <v>77</v>
      </c>
      <c r="B7" s="1005"/>
      <c r="C7" s="1008"/>
      <c r="D7" s="1009"/>
      <c r="E7" s="1009"/>
      <c r="F7" s="1009"/>
      <c r="G7" s="1009"/>
      <c r="H7" s="1009"/>
      <c r="I7" s="1009"/>
      <c r="J7" s="1010"/>
    </row>
    <row r="8" spans="1:10" ht="19.5" customHeight="1">
      <c r="A8" s="1006"/>
      <c r="B8" s="1007"/>
      <c r="C8" s="1011"/>
      <c r="D8" s="966"/>
      <c r="E8" s="966"/>
      <c r="F8" s="966"/>
      <c r="G8" s="966"/>
      <c r="H8" s="966"/>
      <c r="I8" s="966"/>
      <c r="J8" s="1012"/>
    </row>
    <row r="9" spans="1:10" ht="19.5" customHeight="1">
      <c r="A9" s="986" t="s">
        <v>78</v>
      </c>
      <c r="B9" s="987"/>
      <c r="C9" s="986"/>
      <c r="D9" s="987"/>
      <c r="E9" s="987"/>
      <c r="F9" s="987"/>
      <c r="G9" s="987"/>
      <c r="H9" s="987"/>
      <c r="I9" s="987"/>
      <c r="J9" s="988"/>
    </row>
    <row r="10" spans="1:10" ht="19.5" customHeight="1">
      <c r="A10" s="989" t="s">
        <v>124</v>
      </c>
      <c r="B10" s="990"/>
      <c r="C10" s="989"/>
      <c r="D10" s="990"/>
      <c r="E10" s="990"/>
      <c r="F10" s="990"/>
      <c r="G10" s="990"/>
      <c r="H10" s="990"/>
      <c r="I10" s="990"/>
      <c r="J10" s="991"/>
    </row>
    <row r="11" spans="1:10" ht="27" customHeight="1">
      <c r="A11" s="992" t="s">
        <v>136</v>
      </c>
      <c r="B11" s="993"/>
      <c r="C11" s="993"/>
      <c r="D11" s="993"/>
      <c r="E11" s="993"/>
      <c r="F11" s="993"/>
      <c r="G11" s="993"/>
      <c r="H11" s="993"/>
      <c r="I11" s="993"/>
      <c r="J11" s="994"/>
    </row>
    <row r="12" spans="1:10" ht="27" customHeight="1">
      <c r="A12" s="995" t="s">
        <v>1153</v>
      </c>
      <c r="B12" s="996"/>
      <c r="C12" s="996"/>
      <c r="D12" s="996"/>
      <c r="E12" s="996"/>
      <c r="F12" s="996"/>
      <c r="G12" s="996"/>
      <c r="H12" s="996"/>
      <c r="I12" s="996"/>
      <c r="J12" s="997"/>
    </row>
    <row r="13" spans="1:10" ht="19.5" customHeight="1">
      <c r="A13" s="30"/>
      <c r="B13" s="31"/>
      <c r="C13" s="31"/>
      <c r="D13" s="31"/>
      <c r="E13" s="31"/>
      <c r="F13" s="31"/>
      <c r="G13" s="31"/>
      <c r="H13" s="31"/>
      <c r="I13" s="31"/>
      <c r="J13" s="32"/>
    </row>
    <row r="14" spans="1:10" ht="27" customHeight="1">
      <c r="A14" s="30"/>
      <c r="B14" s="998" t="s">
        <v>1182</v>
      </c>
      <c r="C14" s="998"/>
      <c r="D14" s="998"/>
      <c r="E14" s="998"/>
      <c r="F14" s="22"/>
      <c r="G14" s="31"/>
      <c r="H14" s="31"/>
      <c r="I14" s="31"/>
      <c r="J14" s="32"/>
    </row>
    <row r="15" spans="1:10" ht="21.75" customHeight="1">
      <c r="A15" s="30"/>
      <c r="B15" s="31"/>
      <c r="C15" s="31"/>
      <c r="D15" s="31"/>
      <c r="E15" s="31"/>
      <c r="F15" s="31"/>
      <c r="G15" s="31"/>
      <c r="H15" s="31"/>
      <c r="I15" s="31"/>
      <c r="J15" s="32"/>
    </row>
    <row r="16" spans="1:10" ht="27" customHeight="1">
      <c r="A16" s="30"/>
      <c r="B16" s="984" t="s">
        <v>125</v>
      </c>
      <c r="C16" s="984"/>
      <c r="D16" s="35" t="s">
        <v>116</v>
      </c>
      <c r="E16" s="31"/>
      <c r="F16" s="31"/>
      <c r="G16" s="31"/>
      <c r="H16" s="31"/>
      <c r="I16" s="31"/>
      <c r="J16" s="32"/>
    </row>
    <row r="17" spans="1:10" ht="27" customHeight="1">
      <c r="A17" s="30"/>
      <c r="B17" s="984"/>
      <c r="C17" s="984"/>
      <c r="D17" s="35" t="s">
        <v>107</v>
      </c>
      <c r="E17" s="31"/>
      <c r="F17" s="31"/>
      <c r="G17" s="31"/>
      <c r="H17" s="34"/>
      <c r="I17" s="51"/>
      <c r="J17" s="32"/>
    </row>
    <row r="18" spans="1:10" ht="27" customHeight="1">
      <c r="A18" s="30"/>
      <c r="B18" s="985"/>
      <c r="C18" s="985"/>
      <c r="D18" s="780" t="s">
        <v>178</v>
      </c>
      <c r="E18" s="31"/>
      <c r="F18" s="31"/>
      <c r="G18" s="31"/>
      <c r="H18" s="34"/>
      <c r="I18" s="51"/>
      <c r="J18" s="32"/>
    </row>
    <row r="19" spans="1:10" ht="27" customHeight="1">
      <c r="A19" s="30"/>
      <c r="B19" s="982" t="s">
        <v>126</v>
      </c>
      <c r="C19" s="982"/>
      <c r="D19" s="35" t="s">
        <v>116</v>
      </c>
      <c r="E19" s="31"/>
      <c r="F19" s="31"/>
      <c r="G19" s="31"/>
      <c r="H19" s="31"/>
      <c r="I19" s="31"/>
      <c r="J19" s="32"/>
    </row>
    <row r="20" spans="1:10" ht="27" customHeight="1">
      <c r="A20" s="30"/>
      <c r="B20" s="981" t="s">
        <v>127</v>
      </c>
      <c r="C20" s="981"/>
      <c r="D20" s="35" t="s">
        <v>107</v>
      </c>
      <c r="E20" s="31"/>
      <c r="F20" s="31"/>
      <c r="G20" s="31"/>
      <c r="H20" s="33"/>
      <c r="I20" s="51"/>
      <c r="J20" s="32"/>
    </row>
    <row r="21" spans="1:10" ht="27" customHeight="1">
      <c r="A21" s="30"/>
      <c r="B21" s="982" t="s">
        <v>126</v>
      </c>
      <c r="C21" s="982"/>
      <c r="D21" s="35" t="s">
        <v>116</v>
      </c>
      <c r="E21" s="31"/>
      <c r="F21" s="31"/>
      <c r="G21" s="31"/>
      <c r="H21" s="31"/>
      <c r="I21" s="31"/>
      <c r="J21" s="32"/>
    </row>
    <row r="22" spans="1:10" ht="27" customHeight="1">
      <c r="A22" s="30"/>
      <c r="B22" s="981" t="s">
        <v>127</v>
      </c>
      <c r="C22" s="981"/>
      <c r="D22" s="35" t="s">
        <v>107</v>
      </c>
      <c r="E22" s="31"/>
      <c r="F22" s="31"/>
      <c r="G22" s="31"/>
      <c r="H22" s="33"/>
      <c r="I22" s="51"/>
      <c r="J22" s="32"/>
    </row>
    <row r="23" spans="1:10" ht="27" customHeight="1">
      <c r="A23" s="30"/>
      <c r="B23" s="982" t="s">
        <v>126</v>
      </c>
      <c r="C23" s="982"/>
      <c r="D23" s="35" t="s">
        <v>116</v>
      </c>
      <c r="E23" s="31"/>
      <c r="F23" s="31"/>
      <c r="G23" s="31"/>
      <c r="H23" s="31"/>
      <c r="I23" s="31"/>
      <c r="J23" s="32"/>
    </row>
    <row r="24" spans="1:10" ht="27" customHeight="1">
      <c r="A24" s="30"/>
      <c r="B24" s="981" t="s">
        <v>127</v>
      </c>
      <c r="C24" s="981"/>
      <c r="D24" s="35" t="s">
        <v>107</v>
      </c>
      <c r="E24" s="31"/>
      <c r="F24" s="31"/>
      <c r="G24" s="31"/>
      <c r="H24" s="33"/>
      <c r="I24" s="51"/>
      <c r="J24" s="32"/>
    </row>
    <row r="25" spans="1:10" ht="27" customHeight="1">
      <c r="A25" s="30"/>
      <c r="B25" s="982" t="s">
        <v>126</v>
      </c>
      <c r="C25" s="982"/>
      <c r="D25" s="35" t="s">
        <v>116</v>
      </c>
      <c r="E25" s="31"/>
      <c r="F25" s="31"/>
      <c r="G25" s="31"/>
      <c r="H25" s="31"/>
      <c r="I25" s="31"/>
      <c r="J25" s="32"/>
    </row>
    <row r="26" spans="1:10" ht="27" customHeight="1">
      <c r="A26" s="30"/>
      <c r="B26" s="981" t="s">
        <v>127</v>
      </c>
      <c r="C26" s="981"/>
      <c r="D26" s="35" t="s">
        <v>107</v>
      </c>
      <c r="E26" s="31"/>
      <c r="F26" s="31"/>
      <c r="G26" s="31"/>
      <c r="H26" s="33"/>
      <c r="I26" s="51"/>
      <c r="J26" s="32"/>
    </row>
    <row r="27" spans="1:10" ht="27" customHeight="1">
      <c r="A27" s="30"/>
      <c r="B27" s="982" t="s">
        <v>126</v>
      </c>
      <c r="C27" s="982"/>
      <c r="D27" s="35" t="s">
        <v>116</v>
      </c>
      <c r="E27" s="31"/>
      <c r="F27" s="31"/>
      <c r="G27" s="31"/>
      <c r="H27" s="31"/>
      <c r="I27" s="31"/>
      <c r="J27" s="32"/>
    </row>
    <row r="28" spans="1:10" ht="27" customHeight="1">
      <c r="A28" s="30"/>
      <c r="B28" s="981" t="s">
        <v>127</v>
      </c>
      <c r="C28" s="981"/>
      <c r="D28" s="35" t="s">
        <v>107</v>
      </c>
      <c r="E28" s="31"/>
      <c r="F28" s="31"/>
      <c r="G28" s="31"/>
      <c r="H28" s="33"/>
      <c r="I28" s="51" t="s">
        <v>1149</v>
      </c>
      <c r="J28" s="32"/>
    </row>
    <row r="29" spans="1:10" ht="9.75" customHeight="1">
      <c r="A29" s="30"/>
      <c r="B29" s="31"/>
      <c r="C29" s="31"/>
      <c r="D29" s="31"/>
      <c r="E29" s="31"/>
      <c r="F29" s="31"/>
      <c r="G29" s="31"/>
      <c r="H29" s="31"/>
      <c r="I29" s="31"/>
      <c r="J29" s="32"/>
    </row>
    <row r="30" spans="1:10" ht="27" customHeight="1">
      <c r="A30" s="30"/>
      <c r="B30" s="983" t="s">
        <v>128</v>
      </c>
      <c r="C30" s="983"/>
      <c r="D30" s="969" t="s">
        <v>413</v>
      </c>
      <c r="E30" s="969"/>
      <c r="F30" s="969"/>
      <c r="G30" s="969"/>
      <c r="H30" s="31"/>
      <c r="I30" s="31"/>
      <c r="J30" s="32"/>
    </row>
    <row r="31" spans="1:10" ht="9.75" customHeight="1">
      <c r="A31" s="27"/>
      <c r="B31" s="46"/>
      <c r="C31" s="46"/>
      <c r="D31" s="47"/>
      <c r="E31" s="47"/>
      <c r="F31" s="47"/>
      <c r="G31" s="47"/>
      <c r="H31" s="28"/>
      <c r="I31" s="28"/>
      <c r="J31" s="29"/>
    </row>
    <row r="32" spans="1:10" ht="39.75" customHeight="1">
      <c r="A32" s="970" t="s">
        <v>93</v>
      </c>
      <c r="B32" s="971"/>
      <c r="C32" s="972" t="s">
        <v>129</v>
      </c>
      <c r="D32" s="973"/>
      <c r="E32" s="973"/>
      <c r="F32" s="974"/>
      <c r="G32" s="975" t="s">
        <v>1154</v>
      </c>
      <c r="H32" s="976"/>
      <c r="I32" s="976"/>
      <c r="J32" s="977"/>
    </row>
    <row r="33" spans="1:10" ht="39.75" customHeight="1">
      <c r="A33" s="970" t="s">
        <v>875</v>
      </c>
      <c r="B33" s="971"/>
      <c r="C33" s="970"/>
      <c r="D33" s="974"/>
      <c r="E33" s="974"/>
      <c r="F33" s="974"/>
      <c r="G33" s="978"/>
      <c r="H33" s="979"/>
      <c r="I33" s="979"/>
      <c r="J33" s="980"/>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sheetData>
  <sheetProtection/>
  <mergeCells count="31">
    <mergeCell ref="J4:J5"/>
    <mergeCell ref="A5:B5"/>
    <mergeCell ref="B6:I6"/>
    <mergeCell ref="A7:B8"/>
    <mergeCell ref="C7:J8"/>
    <mergeCell ref="A1:H1"/>
    <mergeCell ref="A2:H2"/>
    <mergeCell ref="A9:B9"/>
    <mergeCell ref="C9:J10"/>
    <mergeCell ref="A10:B10"/>
    <mergeCell ref="A11:J11"/>
    <mergeCell ref="A12:J12"/>
    <mergeCell ref="B14:E14"/>
    <mergeCell ref="B16:C18"/>
    <mergeCell ref="B19:C19"/>
    <mergeCell ref="B20:C20"/>
    <mergeCell ref="B21:C21"/>
    <mergeCell ref="B22:C22"/>
    <mergeCell ref="B23:C23"/>
    <mergeCell ref="B24:C24"/>
    <mergeCell ref="B25:C25"/>
    <mergeCell ref="B26:C26"/>
    <mergeCell ref="B27:C27"/>
    <mergeCell ref="B28:C28"/>
    <mergeCell ref="B30:C30"/>
    <mergeCell ref="D30:G30"/>
    <mergeCell ref="A32:B32"/>
    <mergeCell ref="C32:F32"/>
    <mergeCell ref="G32:J33"/>
    <mergeCell ref="A33:B33"/>
    <mergeCell ref="C33:F33"/>
  </mergeCells>
  <hyperlinks>
    <hyperlink ref="A1" location="目次!A1" display="目次にもどる"/>
    <hyperlink ref="A2" location="目次!A1" display="目次!A1"/>
    <hyperlink ref="A2:C2" location="事務のながれ!A1" display="フロー図に戻る"/>
  </hyperlinks>
  <printOptions horizontalCentered="1"/>
  <pageMargins left="0.5905511811023623" right="0.3937007874015748"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K66"/>
  <sheetViews>
    <sheetView showGridLines="0" zoomScaleSheetLayoutView="115" zoomScalePageLayoutView="0" workbookViewId="0" topLeftCell="A16">
      <selection activeCell="AA22" sqref="AA22:AP22"/>
    </sheetView>
  </sheetViews>
  <sheetFormatPr defaultColWidth="2.25390625" defaultRowHeight="13.5"/>
  <cols>
    <col min="1" max="6" width="2.50390625" style="525" customWidth="1"/>
    <col min="7" max="42" width="2.375" style="525" customWidth="1"/>
    <col min="43" max="88" width="2.25390625" style="525" customWidth="1"/>
    <col min="89" max="89" width="3.625" style="525" customWidth="1"/>
    <col min="90" max="132" width="2.25390625" style="525" customWidth="1"/>
    <col min="133" max="133" width="3.625" style="525" customWidth="1"/>
    <col min="134" max="176" width="2.25390625" style="525" customWidth="1"/>
    <col min="177" max="177" width="3.625" style="525" customWidth="1"/>
    <col min="178" max="16384" width="2.25390625" style="525" customWidth="1"/>
  </cols>
  <sheetData>
    <row r="1" spans="1:8" s="775" customFormat="1" ht="19.5" customHeight="1">
      <c r="A1" s="874" t="s">
        <v>400</v>
      </c>
      <c r="B1" s="874"/>
      <c r="C1" s="874"/>
      <c r="D1" s="874"/>
      <c r="E1" s="874"/>
      <c r="F1" s="874"/>
      <c r="G1" s="874"/>
      <c r="H1" s="874"/>
    </row>
    <row r="2" spans="1:8" s="775" customFormat="1" ht="19.5" customHeight="1">
      <c r="A2" s="875" t="s">
        <v>404</v>
      </c>
      <c r="B2" s="875"/>
      <c r="C2" s="875"/>
      <c r="D2" s="875"/>
      <c r="E2" s="875"/>
      <c r="F2" s="875"/>
      <c r="G2" s="875"/>
      <c r="H2" s="875"/>
    </row>
    <row r="3" spans="1:45" s="520" customFormat="1" ht="24.75" customHeight="1">
      <c r="A3" s="1013" t="s">
        <v>123</v>
      </c>
      <c r="B3" s="1013"/>
      <c r="C3" s="1013"/>
      <c r="D3" s="1013"/>
      <c r="E3" s="1013"/>
      <c r="F3" s="519"/>
      <c r="G3" s="519"/>
      <c r="H3" s="519"/>
      <c r="I3" s="519"/>
      <c r="J3" s="519"/>
      <c r="K3" s="519"/>
      <c r="L3" s="519"/>
      <c r="M3" s="519"/>
      <c r="N3" s="519"/>
      <c r="O3" s="519"/>
      <c r="P3" s="519"/>
      <c r="Q3" s="519"/>
      <c r="R3" s="519"/>
      <c r="S3" s="519"/>
      <c r="T3" s="519"/>
      <c r="U3" s="519"/>
      <c r="V3" s="519"/>
      <c r="W3" s="519"/>
      <c r="X3" s="519"/>
      <c r="Y3" s="519"/>
      <c r="Z3" s="519"/>
      <c r="AA3" s="519"/>
      <c r="AB3" s="519"/>
      <c r="AC3" s="1014" t="s">
        <v>1158</v>
      </c>
      <c r="AD3" s="1014"/>
      <c r="AE3" s="1015"/>
      <c r="AF3" s="1015"/>
      <c r="AG3" s="1014" t="s">
        <v>237</v>
      </c>
      <c r="AH3" s="1014"/>
      <c r="AI3" s="1015"/>
      <c r="AJ3" s="1015"/>
      <c r="AK3" s="1014" t="s">
        <v>238</v>
      </c>
      <c r="AL3" s="1014"/>
      <c r="AM3" s="1015"/>
      <c r="AN3" s="1015"/>
      <c r="AO3" s="1014" t="s">
        <v>239</v>
      </c>
      <c r="AP3" s="1014"/>
      <c r="AQ3" s="521"/>
      <c r="AR3" s="522"/>
      <c r="AS3" s="522"/>
    </row>
    <row r="4" spans="1:45" s="520" customFormat="1" ht="30" customHeight="1">
      <c r="A4" s="519"/>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23"/>
      <c r="AF4" s="523"/>
      <c r="AG4" s="523"/>
      <c r="AH4" s="523"/>
      <c r="AI4" s="523"/>
      <c r="AJ4" s="523"/>
      <c r="AK4" s="523"/>
      <c r="AL4" s="523"/>
      <c r="AM4" s="523"/>
      <c r="AN4" s="523"/>
      <c r="AO4" s="523"/>
      <c r="AP4" s="523"/>
      <c r="AQ4" s="521"/>
      <c r="AR4" s="522"/>
      <c r="AS4" s="522"/>
    </row>
    <row r="5" spans="43:45" s="520" customFormat="1" ht="30" customHeight="1">
      <c r="AQ5" s="521"/>
      <c r="AR5" s="522"/>
      <c r="AS5" s="522"/>
    </row>
    <row r="6" spans="1:45" s="520" customFormat="1" ht="30" customHeight="1">
      <c r="A6" s="1016" t="s">
        <v>902</v>
      </c>
      <c r="B6" s="1016"/>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c r="AG6" s="1016"/>
      <c r="AH6" s="1016"/>
      <c r="AI6" s="1016"/>
      <c r="AJ6" s="1016"/>
      <c r="AK6" s="1016"/>
      <c r="AL6" s="1016"/>
      <c r="AM6" s="1016"/>
      <c r="AN6" s="1016"/>
      <c r="AO6" s="1016"/>
      <c r="AP6" s="1016"/>
      <c r="AQ6" s="521"/>
      <c r="AR6" s="522"/>
      <c r="AS6" s="522"/>
    </row>
    <row r="7" spans="1:45" s="520" customFormat="1" ht="48" customHeight="1">
      <c r="A7" s="1017" t="s">
        <v>903</v>
      </c>
      <c r="B7" s="1017"/>
      <c r="C7" s="1017"/>
      <c r="D7" s="1017"/>
      <c r="E7" s="1017"/>
      <c r="F7" s="1017"/>
      <c r="G7" s="1017"/>
      <c r="H7" s="1017"/>
      <c r="I7" s="1017"/>
      <c r="J7" s="1017"/>
      <c r="K7" s="1017"/>
      <c r="L7" s="1017"/>
      <c r="M7" s="1017"/>
      <c r="N7" s="1017"/>
      <c r="O7" s="1017"/>
      <c r="P7" s="1017"/>
      <c r="Q7" s="1017"/>
      <c r="R7" s="1017"/>
      <c r="S7" s="1017"/>
      <c r="T7" s="1017"/>
      <c r="U7" s="1017"/>
      <c r="V7" s="1017"/>
      <c r="W7" s="1017"/>
      <c r="X7" s="1017"/>
      <c r="Y7" s="1017"/>
      <c r="Z7" s="1017"/>
      <c r="AA7" s="1017"/>
      <c r="AB7" s="1017"/>
      <c r="AC7" s="1017"/>
      <c r="AD7" s="1017"/>
      <c r="AE7" s="1017"/>
      <c r="AF7" s="1017"/>
      <c r="AG7" s="1017"/>
      <c r="AH7" s="1017"/>
      <c r="AI7" s="1017"/>
      <c r="AJ7" s="1017"/>
      <c r="AK7" s="1017"/>
      <c r="AL7" s="1017"/>
      <c r="AM7" s="1017"/>
      <c r="AN7" s="1017"/>
      <c r="AO7" s="1017"/>
      <c r="AP7" s="1017"/>
      <c r="AQ7" s="521"/>
      <c r="AR7" s="522"/>
      <c r="AS7" s="522"/>
    </row>
    <row r="8" spans="1:42" ht="15" customHeight="1">
      <c r="A8" s="524"/>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row>
    <row r="9" spans="1:43" ht="30" customHeight="1" thickBot="1">
      <c r="A9" s="1018" t="s">
        <v>904</v>
      </c>
      <c r="B9" s="1018"/>
      <c r="C9" s="1018"/>
      <c r="D9" s="1018"/>
      <c r="E9" s="1019" t="s">
        <v>1181</v>
      </c>
      <c r="F9" s="1019"/>
      <c r="G9" s="1019"/>
      <c r="H9" s="1019"/>
      <c r="I9" s="1019"/>
      <c r="J9" s="1019"/>
      <c r="K9" s="1019"/>
      <c r="L9" s="1019"/>
      <c r="M9" s="1019"/>
      <c r="N9" s="1019"/>
      <c r="P9" s="526" t="s">
        <v>661</v>
      </c>
      <c r="AA9" s="527"/>
      <c r="AB9" s="527"/>
      <c r="AC9" s="1020" t="s">
        <v>1158</v>
      </c>
      <c r="AD9" s="1020"/>
      <c r="AE9" s="1021"/>
      <c r="AF9" s="1021"/>
      <c r="AG9" s="1021"/>
      <c r="AH9" s="1020" t="s">
        <v>905</v>
      </c>
      <c r="AI9" s="1020"/>
      <c r="AJ9" s="1020" t="s">
        <v>407</v>
      </c>
      <c r="AK9" s="1020"/>
      <c r="AL9" s="1021"/>
      <c r="AM9" s="1021"/>
      <c r="AN9" s="1021"/>
      <c r="AO9" s="1020" t="s">
        <v>134</v>
      </c>
      <c r="AP9" s="1020"/>
      <c r="AQ9" s="528"/>
    </row>
    <row r="10" spans="1:43" ht="30" customHeight="1">
      <c r="A10" s="1022" t="s">
        <v>1189</v>
      </c>
      <c r="B10" s="1023"/>
      <c r="C10" s="1023"/>
      <c r="D10" s="1023"/>
      <c r="E10" s="1023"/>
      <c r="F10" s="1023"/>
      <c r="G10" s="1023"/>
      <c r="H10" s="1023"/>
      <c r="I10" s="1023"/>
      <c r="J10" s="1023"/>
      <c r="K10" s="1023"/>
      <c r="L10" s="1023"/>
      <c r="M10" s="1023"/>
      <c r="N10" s="1023"/>
      <c r="O10" s="1023"/>
      <c r="P10" s="1023"/>
      <c r="Q10" s="1023"/>
      <c r="R10" s="1023"/>
      <c r="S10" s="1023"/>
      <c r="T10" s="1023"/>
      <c r="U10" s="1023"/>
      <c r="V10" s="1023"/>
      <c r="W10" s="1023"/>
      <c r="X10" s="1023"/>
      <c r="Y10" s="1023"/>
      <c r="Z10" s="1024"/>
      <c r="AA10" s="1025" t="s">
        <v>906</v>
      </c>
      <c r="AB10" s="1026"/>
      <c r="AC10" s="1026"/>
      <c r="AD10" s="1026"/>
      <c r="AE10" s="1026"/>
      <c r="AF10" s="1026"/>
      <c r="AG10" s="1027"/>
      <c r="AH10" s="1031"/>
      <c r="AI10" s="1032"/>
      <c r="AJ10" s="1032"/>
      <c r="AK10" s="1032"/>
      <c r="AL10" s="1032"/>
      <c r="AM10" s="1032"/>
      <c r="AN10" s="1032"/>
      <c r="AO10" s="1032"/>
      <c r="AP10" s="1033"/>
      <c r="AQ10" s="529"/>
    </row>
    <row r="11" spans="1:43" ht="30" customHeight="1" thickBot="1">
      <c r="A11" s="530"/>
      <c r="B11" s="530"/>
      <c r="C11" s="530"/>
      <c r="D11" s="530"/>
      <c r="E11" s="530"/>
      <c r="F11" s="530"/>
      <c r="G11" s="530"/>
      <c r="H11" s="530"/>
      <c r="I11" s="530"/>
      <c r="J11" s="530"/>
      <c r="K11" s="530"/>
      <c r="L11" s="530"/>
      <c r="M11" s="530"/>
      <c r="N11" s="530"/>
      <c r="O11" s="530"/>
      <c r="P11" s="530"/>
      <c r="Q11" s="530"/>
      <c r="R11" s="530"/>
      <c r="S11" s="1014" t="s">
        <v>218</v>
      </c>
      <c r="T11" s="1014"/>
      <c r="U11" s="530"/>
      <c r="V11" s="530"/>
      <c r="W11" s="530"/>
      <c r="X11" s="530"/>
      <c r="Y11" s="530"/>
      <c r="Z11" s="530"/>
      <c r="AA11" s="1028"/>
      <c r="AB11" s="1029"/>
      <c r="AC11" s="1029"/>
      <c r="AD11" s="1029"/>
      <c r="AE11" s="1029"/>
      <c r="AF11" s="1029"/>
      <c r="AG11" s="1030"/>
      <c r="AH11" s="1034"/>
      <c r="AI11" s="1035"/>
      <c r="AJ11" s="1035"/>
      <c r="AK11" s="1035"/>
      <c r="AL11" s="1035"/>
      <c r="AM11" s="1035"/>
      <c r="AN11" s="1035"/>
      <c r="AO11" s="1035"/>
      <c r="AP11" s="1036"/>
      <c r="AQ11" s="529"/>
    </row>
    <row r="12" spans="1:43" ht="30" customHeight="1">
      <c r="A12" s="1037" t="s">
        <v>907</v>
      </c>
      <c r="B12" s="1038"/>
      <c r="C12" s="1038"/>
      <c r="D12" s="1038"/>
      <c r="E12" s="1038"/>
      <c r="F12" s="1038"/>
      <c r="G12" s="1041"/>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3"/>
      <c r="AQ12" s="520"/>
    </row>
    <row r="13" spans="1:43" s="532" customFormat="1" ht="30" customHeight="1">
      <c r="A13" s="1039"/>
      <c r="B13" s="1040"/>
      <c r="C13" s="1040"/>
      <c r="D13" s="1040"/>
      <c r="E13" s="1040"/>
      <c r="F13" s="1040"/>
      <c r="G13" s="1044"/>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6"/>
      <c r="AQ13" s="531"/>
    </row>
    <row r="14" spans="1:43" ht="30" customHeight="1">
      <c r="A14" s="1047" t="s">
        <v>908</v>
      </c>
      <c r="B14" s="1048"/>
      <c r="C14" s="1048"/>
      <c r="D14" s="1048"/>
      <c r="E14" s="1048"/>
      <c r="F14" s="1049"/>
      <c r="G14" s="1050" t="s">
        <v>909</v>
      </c>
      <c r="H14" s="1051"/>
      <c r="I14" s="1051"/>
      <c r="J14" s="533"/>
      <c r="K14" s="533"/>
      <c r="L14" s="533"/>
      <c r="M14" s="533"/>
      <c r="N14" s="533"/>
      <c r="O14" s="533"/>
      <c r="P14" s="533"/>
      <c r="Q14" s="533"/>
      <c r="R14" s="533"/>
      <c r="S14" s="533"/>
      <c r="T14" s="533"/>
      <c r="U14" s="533"/>
      <c r="V14" s="533"/>
      <c r="W14" s="533"/>
      <c r="X14" s="533"/>
      <c r="Y14" s="533"/>
      <c r="Z14" s="534"/>
      <c r="AA14" s="1050" t="s">
        <v>294</v>
      </c>
      <c r="AB14" s="1051"/>
      <c r="AC14" s="1051"/>
      <c r="AD14" s="1052"/>
      <c r="AE14" s="1052"/>
      <c r="AF14" s="1052"/>
      <c r="AG14" s="1052"/>
      <c r="AH14" s="1052"/>
      <c r="AI14" s="1052"/>
      <c r="AJ14" s="1052"/>
      <c r="AK14" s="1052"/>
      <c r="AL14" s="1052"/>
      <c r="AM14" s="1052"/>
      <c r="AN14" s="1052"/>
      <c r="AO14" s="1052"/>
      <c r="AP14" s="1053"/>
      <c r="AQ14" s="520"/>
    </row>
    <row r="15" spans="1:43" ht="30" customHeight="1">
      <c r="A15" s="1054" t="s">
        <v>910</v>
      </c>
      <c r="B15" s="1029"/>
      <c r="C15" s="1029"/>
      <c r="D15" s="1029"/>
      <c r="E15" s="1029"/>
      <c r="F15" s="1030"/>
      <c r="G15" s="1055"/>
      <c r="H15" s="1056"/>
      <c r="I15" s="1056"/>
      <c r="J15" s="1056"/>
      <c r="K15" s="1056"/>
      <c r="L15" s="1056"/>
      <c r="M15" s="1056"/>
      <c r="N15" s="1056"/>
      <c r="O15" s="1056"/>
      <c r="P15" s="1056"/>
      <c r="Q15" s="1056"/>
      <c r="R15" s="1056"/>
      <c r="S15" s="1056"/>
      <c r="T15" s="1056"/>
      <c r="U15" s="1056"/>
      <c r="V15" s="1056"/>
      <c r="W15" s="1056"/>
      <c r="X15" s="1056"/>
      <c r="Y15" s="1056"/>
      <c r="Z15" s="1057"/>
      <c r="AA15" s="1050" t="s">
        <v>117</v>
      </c>
      <c r="AB15" s="1051"/>
      <c r="AC15" s="1051"/>
      <c r="AD15" s="1058"/>
      <c r="AE15" s="1058"/>
      <c r="AF15" s="535"/>
      <c r="AG15" s="535"/>
      <c r="AH15" s="535"/>
      <c r="AI15" s="535"/>
      <c r="AJ15" s="535"/>
      <c r="AK15" s="535"/>
      <c r="AL15" s="535"/>
      <c r="AM15" s="535"/>
      <c r="AN15" s="535"/>
      <c r="AO15" s="1059"/>
      <c r="AP15" s="1060"/>
      <c r="AQ15" s="520"/>
    </row>
    <row r="16" spans="1:43" ht="30" customHeight="1">
      <c r="A16" s="1028"/>
      <c r="B16" s="1029"/>
      <c r="C16" s="1029"/>
      <c r="D16" s="1029"/>
      <c r="E16" s="1029"/>
      <c r="F16" s="1030"/>
      <c r="G16" s="1055"/>
      <c r="H16" s="1056"/>
      <c r="I16" s="1056"/>
      <c r="J16" s="1056"/>
      <c r="K16" s="1056"/>
      <c r="L16" s="1056"/>
      <c r="M16" s="1056"/>
      <c r="N16" s="1056"/>
      <c r="O16" s="1056"/>
      <c r="P16" s="1056"/>
      <c r="Q16" s="1056"/>
      <c r="R16" s="1056"/>
      <c r="S16" s="1056"/>
      <c r="T16" s="1056"/>
      <c r="U16" s="1056"/>
      <c r="V16" s="1056"/>
      <c r="W16" s="1056"/>
      <c r="X16" s="1056"/>
      <c r="Y16" s="1056"/>
      <c r="Z16" s="1057"/>
      <c r="AA16" s="1063"/>
      <c r="AB16" s="1064"/>
      <c r="AC16" s="1064"/>
      <c r="AD16" s="1064"/>
      <c r="AE16" s="1064"/>
      <c r="AF16" s="1064"/>
      <c r="AG16" s="1064"/>
      <c r="AH16" s="1064"/>
      <c r="AI16" s="1064"/>
      <c r="AJ16" s="1064"/>
      <c r="AK16" s="1064"/>
      <c r="AL16" s="1064"/>
      <c r="AM16" s="1064"/>
      <c r="AN16" s="1064"/>
      <c r="AO16" s="1059"/>
      <c r="AP16" s="1060"/>
      <c r="AQ16" s="520"/>
    </row>
    <row r="17" spans="1:43" ht="30" customHeight="1">
      <c r="A17" s="1065"/>
      <c r="B17" s="1066"/>
      <c r="C17" s="1066"/>
      <c r="D17" s="1066"/>
      <c r="E17" s="1066"/>
      <c r="F17" s="1067"/>
      <c r="G17" s="1068" t="s">
        <v>178</v>
      </c>
      <c r="H17" s="1069"/>
      <c r="I17" s="1069"/>
      <c r="J17" s="1069"/>
      <c r="K17" s="1070"/>
      <c r="L17" s="1070"/>
      <c r="M17" s="1070"/>
      <c r="N17" s="1070"/>
      <c r="O17" s="1070"/>
      <c r="P17" s="537" t="s">
        <v>911</v>
      </c>
      <c r="Q17" s="1070"/>
      <c r="R17" s="1070"/>
      <c r="S17" s="1070"/>
      <c r="T17" s="1070"/>
      <c r="U17" s="537" t="s">
        <v>912</v>
      </c>
      <c r="V17" s="1070"/>
      <c r="W17" s="1070"/>
      <c r="X17" s="1070"/>
      <c r="Y17" s="1070"/>
      <c r="Z17" s="1071"/>
      <c r="AA17" s="538"/>
      <c r="AB17" s="539"/>
      <c r="AC17" s="539"/>
      <c r="AD17" s="536"/>
      <c r="AE17" s="536"/>
      <c r="AF17" s="536"/>
      <c r="AG17" s="536"/>
      <c r="AH17" s="536"/>
      <c r="AI17" s="536"/>
      <c r="AJ17" s="536"/>
      <c r="AK17" s="536"/>
      <c r="AL17" s="536"/>
      <c r="AM17" s="536"/>
      <c r="AN17" s="536"/>
      <c r="AO17" s="1061"/>
      <c r="AP17" s="1062"/>
      <c r="AQ17" s="520"/>
    </row>
    <row r="18" spans="1:43" ht="30" customHeight="1">
      <c r="A18" s="540"/>
      <c r="B18" s="541"/>
      <c r="C18" s="541"/>
      <c r="D18" s="541"/>
      <c r="E18" s="541"/>
      <c r="F18" s="542"/>
      <c r="G18" s="1072" t="s">
        <v>913</v>
      </c>
      <c r="H18" s="1072"/>
      <c r="I18" s="1072"/>
      <c r="J18" s="1072"/>
      <c r="K18" s="1072"/>
      <c r="L18" s="1072"/>
      <c r="M18" s="1072"/>
      <c r="N18" s="1072"/>
      <c r="O18" s="1072"/>
      <c r="P18" s="1072"/>
      <c r="Q18" s="1072"/>
      <c r="R18" s="1072"/>
      <c r="S18" s="1072"/>
      <c r="T18" s="1072"/>
      <c r="U18" s="1072"/>
      <c r="V18" s="1072"/>
      <c r="W18" s="1072"/>
      <c r="X18" s="1072"/>
      <c r="Y18" s="1072"/>
      <c r="Z18" s="1072"/>
      <c r="AA18" s="1073" t="s">
        <v>914</v>
      </c>
      <c r="AB18" s="1074"/>
      <c r="AC18" s="1074"/>
      <c r="AD18" s="1074"/>
      <c r="AE18" s="1074"/>
      <c r="AF18" s="1074"/>
      <c r="AG18" s="1074"/>
      <c r="AH18" s="1074"/>
      <c r="AI18" s="1075" t="s">
        <v>915</v>
      </c>
      <c r="AJ18" s="1075"/>
      <c r="AK18" s="1075"/>
      <c r="AL18" s="1075"/>
      <c r="AM18" s="1075"/>
      <c r="AN18" s="1075"/>
      <c r="AO18" s="1075"/>
      <c r="AP18" s="1076"/>
      <c r="AQ18" s="543"/>
    </row>
    <row r="19" spans="1:43" ht="30" customHeight="1">
      <c r="A19" s="544"/>
      <c r="B19" s="545"/>
      <c r="C19" s="545"/>
      <c r="D19" s="545"/>
      <c r="E19" s="545"/>
      <c r="F19" s="546"/>
      <c r="G19" s="547"/>
      <c r="H19" s="520"/>
      <c r="I19" s="520"/>
      <c r="J19" s="520"/>
      <c r="K19" s="520"/>
      <c r="L19" s="520"/>
      <c r="M19" s="520"/>
      <c r="N19" s="520"/>
      <c r="O19" s="520"/>
      <c r="P19" s="520"/>
      <c r="Q19" s="520"/>
      <c r="R19" s="520"/>
      <c r="S19" s="520"/>
      <c r="T19" s="520"/>
      <c r="U19" s="520"/>
      <c r="V19" s="520"/>
      <c r="W19" s="520"/>
      <c r="X19" s="520"/>
      <c r="Y19" s="535"/>
      <c r="Z19" s="535"/>
      <c r="AA19" s="1077" t="s">
        <v>117</v>
      </c>
      <c r="AB19" s="1078"/>
      <c r="AC19" s="1078"/>
      <c r="AD19" s="548"/>
      <c r="AE19" s="548"/>
      <c r="AF19" s="548"/>
      <c r="AG19" s="548"/>
      <c r="AH19" s="548"/>
      <c r="AI19" s="548"/>
      <c r="AJ19" s="548"/>
      <c r="AK19" s="548"/>
      <c r="AL19" s="548"/>
      <c r="AM19" s="548"/>
      <c r="AN19" s="548"/>
      <c r="AO19" s="548"/>
      <c r="AP19" s="549"/>
      <c r="AQ19" s="550"/>
    </row>
    <row r="20" spans="1:43" ht="30" customHeight="1">
      <c r="A20" s="1054" t="s">
        <v>916</v>
      </c>
      <c r="B20" s="1079"/>
      <c r="C20" s="1079"/>
      <c r="D20" s="1079"/>
      <c r="E20" s="1079"/>
      <c r="F20" s="1080"/>
      <c r="G20" s="1081"/>
      <c r="H20" s="1082"/>
      <c r="I20" s="1082"/>
      <c r="J20" s="1082"/>
      <c r="K20" s="1082"/>
      <c r="L20" s="1082"/>
      <c r="M20" s="1082"/>
      <c r="N20" s="1082"/>
      <c r="O20" s="1082"/>
      <c r="P20" s="1082"/>
      <c r="Q20" s="1082"/>
      <c r="R20" s="1082"/>
      <c r="S20" s="1082"/>
      <c r="T20" s="1082"/>
      <c r="U20" s="1082"/>
      <c r="V20" s="1082"/>
      <c r="W20" s="1082"/>
      <c r="X20" s="1082"/>
      <c r="Y20" s="1059"/>
      <c r="Z20" s="1059"/>
      <c r="AA20" s="1063"/>
      <c r="AB20" s="1064"/>
      <c r="AC20" s="1064"/>
      <c r="AD20" s="1064"/>
      <c r="AE20" s="1064"/>
      <c r="AF20" s="1064"/>
      <c r="AG20" s="1064"/>
      <c r="AH20" s="1064"/>
      <c r="AI20" s="1064"/>
      <c r="AJ20" s="1064"/>
      <c r="AK20" s="1064"/>
      <c r="AL20" s="1064"/>
      <c r="AM20" s="1064"/>
      <c r="AN20" s="1064"/>
      <c r="AO20" s="1059"/>
      <c r="AP20" s="1060"/>
      <c r="AQ20" s="550"/>
    </row>
    <row r="21" spans="1:43" ht="30" customHeight="1">
      <c r="A21" s="1054"/>
      <c r="B21" s="1079"/>
      <c r="C21" s="1079"/>
      <c r="D21" s="1079"/>
      <c r="E21" s="1079"/>
      <c r="F21" s="1080"/>
      <c r="G21" s="1081"/>
      <c r="H21" s="1082"/>
      <c r="I21" s="1082"/>
      <c r="J21" s="1082"/>
      <c r="K21" s="1082"/>
      <c r="L21" s="1082"/>
      <c r="M21" s="1082"/>
      <c r="N21" s="1082"/>
      <c r="O21" s="1082"/>
      <c r="P21" s="1082"/>
      <c r="Q21" s="1082"/>
      <c r="R21" s="1082"/>
      <c r="S21" s="1082"/>
      <c r="T21" s="1082"/>
      <c r="U21" s="1082"/>
      <c r="V21" s="1082"/>
      <c r="W21" s="1082"/>
      <c r="X21" s="1082"/>
      <c r="Y21" s="1059"/>
      <c r="Z21" s="1059"/>
      <c r="AA21" s="1063"/>
      <c r="AB21" s="1064"/>
      <c r="AC21" s="1064"/>
      <c r="AD21" s="1064"/>
      <c r="AE21" s="1064"/>
      <c r="AF21" s="1064"/>
      <c r="AG21" s="1064"/>
      <c r="AH21" s="1064"/>
      <c r="AI21" s="1064"/>
      <c r="AJ21" s="1064"/>
      <c r="AK21" s="1064"/>
      <c r="AL21" s="1064"/>
      <c r="AM21" s="1064"/>
      <c r="AN21" s="1064"/>
      <c r="AO21" s="1059"/>
      <c r="AP21" s="1060"/>
      <c r="AQ21" s="520"/>
    </row>
    <row r="22" spans="1:43" ht="30" customHeight="1">
      <c r="A22" s="551"/>
      <c r="B22" s="537"/>
      <c r="C22" s="537"/>
      <c r="D22" s="537"/>
      <c r="E22" s="537"/>
      <c r="F22" s="552"/>
      <c r="G22" s="1068" t="s">
        <v>178</v>
      </c>
      <c r="H22" s="1069"/>
      <c r="I22" s="1069"/>
      <c r="J22" s="1069"/>
      <c r="K22" s="1070"/>
      <c r="L22" s="1070"/>
      <c r="M22" s="1070"/>
      <c r="N22" s="1070"/>
      <c r="O22" s="1070"/>
      <c r="P22" s="537" t="s">
        <v>911</v>
      </c>
      <c r="Q22" s="1070"/>
      <c r="R22" s="1070"/>
      <c r="S22" s="1070"/>
      <c r="T22" s="1070"/>
      <c r="U22" s="537" t="s">
        <v>912</v>
      </c>
      <c r="V22" s="1070"/>
      <c r="W22" s="1070"/>
      <c r="X22" s="1070"/>
      <c r="Y22" s="1070"/>
      <c r="Z22" s="1071"/>
      <c r="AA22" s="1083" t="s">
        <v>1191</v>
      </c>
      <c r="AB22" s="1084"/>
      <c r="AC22" s="1084"/>
      <c r="AD22" s="1084"/>
      <c r="AE22" s="1084"/>
      <c r="AF22" s="1084"/>
      <c r="AG22" s="1084"/>
      <c r="AH22" s="1084"/>
      <c r="AI22" s="1084"/>
      <c r="AJ22" s="1084"/>
      <c r="AK22" s="1084"/>
      <c r="AL22" s="1084"/>
      <c r="AM22" s="1084"/>
      <c r="AN22" s="1084"/>
      <c r="AO22" s="1084"/>
      <c r="AP22" s="1085"/>
      <c r="AQ22" s="520"/>
    </row>
    <row r="23" spans="1:43" ht="30" customHeight="1">
      <c r="A23" s="1028" t="s">
        <v>917</v>
      </c>
      <c r="B23" s="1029"/>
      <c r="C23" s="1029"/>
      <c r="D23" s="1029"/>
      <c r="E23" s="1029"/>
      <c r="F23" s="1030"/>
      <c r="G23" s="1089" t="s">
        <v>918</v>
      </c>
      <c r="H23" s="1090"/>
      <c r="I23" s="1091" t="s">
        <v>676</v>
      </c>
      <c r="J23" s="1091"/>
      <c r="K23" s="1091"/>
      <c r="L23" s="1092" t="s">
        <v>918</v>
      </c>
      <c r="M23" s="1092"/>
      <c r="N23" s="1091" t="s">
        <v>677</v>
      </c>
      <c r="O23" s="1091"/>
      <c r="P23" s="1091"/>
      <c r="Q23" s="1092" t="s">
        <v>1147</v>
      </c>
      <c r="R23" s="1092"/>
      <c r="S23" s="1091" t="s">
        <v>919</v>
      </c>
      <c r="T23" s="1091"/>
      <c r="U23" s="1091"/>
      <c r="V23" s="1092" t="s">
        <v>918</v>
      </c>
      <c r="W23" s="1090"/>
      <c r="X23" s="1091" t="s">
        <v>920</v>
      </c>
      <c r="Y23" s="1091"/>
      <c r="Z23" s="1091"/>
      <c r="AA23" s="1094" t="s">
        <v>921</v>
      </c>
      <c r="AB23" s="1094"/>
      <c r="AC23" s="1094"/>
      <c r="AD23" s="1094"/>
      <c r="AE23" s="1094" t="s">
        <v>922</v>
      </c>
      <c r="AF23" s="1094"/>
      <c r="AG23" s="1094"/>
      <c r="AH23" s="541"/>
      <c r="AI23" s="553" t="s">
        <v>923</v>
      </c>
      <c r="AJ23" s="541"/>
      <c r="AK23" s="541"/>
      <c r="AL23" s="541"/>
      <c r="AM23" s="541"/>
      <c r="AN23" s="541"/>
      <c r="AO23" s="541"/>
      <c r="AP23" s="554" t="s">
        <v>924</v>
      </c>
      <c r="AQ23" s="555"/>
    </row>
    <row r="24" spans="1:43" ht="30" customHeight="1">
      <c r="A24" s="1086"/>
      <c r="B24" s="1087"/>
      <c r="C24" s="1087"/>
      <c r="D24" s="1087"/>
      <c r="E24" s="1087"/>
      <c r="F24" s="1088"/>
      <c r="G24" s="1109" t="s">
        <v>918</v>
      </c>
      <c r="H24" s="1110"/>
      <c r="I24" s="1023" t="s">
        <v>234</v>
      </c>
      <c r="J24" s="1023"/>
      <c r="K24" s="1023"/>
      <c r="L24" s="556" t="s">
        <v>925</v>
      </c>
      <c r="M24" s="1111" t="s">
        <v>926</v>
      </c>
      <c r="N24" s="1111"/>
      <c r="O24" s="556"/>
      <c r="P24" s="520"/>
      <c r="Q24" s="1111" t="s">
        <v>927</v>
      </c>
      <c r="R24" s="1111"/>
      <c r="S24" s="520"/>
      <c r="T24" s="520"/>
      <c r="U24" s="1111" t="s">
        <v>234</v>
      </c>
      <c r="V24" s="1111"/>
      <c r="W24" s="1111"/>
      <c r="X24" s="520"/>
      <c r="Y24" s="520"/>
      <c r="Z24" s="555"/>
      <c r="AA24" s="520"/>
      <c r="AB24" s="520"/>
      <c r="AC24" s="520"/>
      <c r="AD24" s="520"/>
      <c r="AE24" s="520"/>
      <c r="AF24" s="520"/>
      <c r="AG24" s="557"/>
      <c r="AH24" s="537"/>
      <c r="AI24" s="558"/>
      <c r="AJ24" s="558"/>
      <c r="AK24" s="558"/>
      <c r="AL24" s="558"/>
      <c r="AM24" s="558"/>
      <c r="AN24" s="558"/>
      <c r="AO24" s="558"/>
      <c r="AP24" s="559"/>
      <c r="AQ24" s="556"/>
    </row>
    <row r="25" spans="1:43" ht="30" customHeight="1">
      <c r="A25" s="560"/>
      <c r="B25" s="1093" t="s">
        <v>928</v>
      </c>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561"/>
      <c r="AQ25" s="520"/>
    </row>
    <row r="26" spans="1:43" ht="30" customHeight="1">
      <c r="A26" s="1028" t="s">
        <v>929</v>
      </c>
      <c r="B26" s="1029"/>
      <c r="C26" s="1029"/>
      <c r="D26" s="1029"/>
      <c r="E26" s="1029"/>
      <c r="F26" s="1030"/>
      <c r="G26" s="1095" t="s">
        <v>930</v>
      </c>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7"/>
      <c r="AQ26" s="562"/>
    </row>
    <row r="27" spans="1:43" ht="30" customHeight="1">
      <c r="A27" s="1028"/>
      <c r="B27" s="1029"/>
      <c r="C27" s="1029"/>
      <c r="D27" s="1029"/>
      <c r="E27" s="1029"/>
      <c r="F27" s="1030"/>
      <c r="G27" s="1098"/>
      <c r="H27" s="1096"/>
      <c r="I27" s="1096"/>
      <c r="J27" s="1096"/>
      <c r="K27" s="1096"/>
      <c r="L27" s="1096"/>
      <c r="M27" s="1096"/>
      <c r="N27" s="1096"/>
      <c r="O27" s="1096"/>
      <c r="P27" s="1096"/>
      <c r="Q27" s="1096"/>
      <c r="R27" s="1096"/>
      <c r="S27" s="1096"/>
      <c r="T27" s="1096"/>
      <c r="U27" s="1096"/>
      <c r="V27" s="1096"/>
      <c r="W27" s="1096"/>
      <c r="X27" s="1096"/>
      <c r="Y27" s="1096"/>
      <c r="Z27" s="1096"/>
      <c r="AA27" s="1096"/>
      <c r="AB27" s="1096"/>
      <c r="AC27" s="1096"/>
      <c r="AD27" s="1096"/>
      <c r="AE27" s="1096"/>
      <c r="AF27" s="1096"/>
      <c r="AG27" s="1096"/>
      <c r="AH27" s="1096"/>
      <c r="AI27" s="1096"/>
      <c r="AJ27" s="1096"/>
      <c r="AK27" s="1096"/>
      <c r="AL27" s="1096"/>
      <c r="AM27" s="1096"/>
      <c r="AN27" s="1096"/>
      <c r="AO27" s="1096"/>
      <c r="AP27" s="1097"/>
      <c r="AQ27" s="562"/>
    </row>
    <row r="28" spans="1:43" s="520" customFormat="1" ht="30" customHeight="1">
      <c r="A28" s="1099" t="s">
        <v>324</v>
      </c>
      <c r="B28" s="1100"/>
      <c r="C28" s="1100"/>
      <c r="D28" s="1100"/>
      <c r="E28" s="1100"/>
      <c r="F28" s="1101"/>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c r="AE28" s="1105"/>
      <c r="AF28" s="1105"/>
      <c r="AG28" s="1105"/>
      <c r="AH28" s="1105"/>
      <c r="AI28" s="1105"/>
      <c r="AJ28" s="1105"/>
      <c r="AK28" s="1105"/>
      <c r="AL28" s="1105"/>
      <c r="AM28" s="1105"/>
      <c r="AN28" s="1105"/>
      <c r="AO28" s="1105"/>
      <c r="AP28" s="1106"/>
      <c r="AQ28" s="563"/>
    </row>
    <row r="29" spans="1:47" s="520" customFormat="1" ht="30" customHeight="1" thickBot="1">
      <c r="A29" s="1102"/>
      <c r="B29" s="1103"/>
      <c r="C29" s="1103"/>
      <c r="D29" s="1103"/>
      <c r="E29" s="1103"/>
      <c r="F29" s="1104"/>
      <c r="G29" s="1020"/>
      <c r="H29" s="1020"/>
      <c r="I29" s="1020"/>
      <c r="J29" s="1020"/>
      <c r="K29" s="1020"/>
      <c r="L29" s="1020"/>
      <c r="M29" s="1020"/>
      <c r="N29" s="1020"/>
      <c r="O29" s="1020"/>
      <c r="P29" s="1020"/>
      <c r="Q29" s="1020"/>
      <c r="R29" s="1020"/>
      <c r="S29" s="1020"/>
      <c r="T29" s="1020"/>
      <c r="U29" s="1020"/>
      <c r="V29" s="1020"/>
      <c r="W29" s="1020"/>
      <c r="X29" s="1020"/>
      <c r="Y29" s="1020"/>
      <c r="Z29" s="1020"/>
      <c r="AA29" s="1020"/>
      <c r="AB29" s="1020"/>
      <c r="AC29" s="1020"/>
      <c r="AD29" s="1020"/>
      <c r="AE29" s="1020"/>
      <c r="AF29" s="1020"/>
      <c r="AG29" s="1020"/>
      <c r="AH29" s="1020"/>
      <c r="AI29" s="1020"/>
      <c r="AJ29" s="1020"/>
      <c r="AK29" s="1020"/>
      <c r="AL29" s="1020"/>
      <c r="AM29" s="1020"/>
      <c r="AN29" s="1020"/>
      <c r="AO29" s="1020"/>
      <c r="AP29" s="1107"/>
      <c r="AQ29" s="563"/>
      <c r="AR29" s="1108"/>
      <c r="AS29" s="1108"/>
      <c r="AT29" s="1108"/>
      <c r="AU29" s="1108"/>
    </row>
    <row r="30" spans="1:47" s="520" customFormat="1" ht="30" customHeight="1">
      <c r="A30" s="521"/>
      <c r="B30" s="521"/>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5"/>
      <c r="AF30" s="519"/>
      <c r="AG30" s="519"/>
      <c r="AH30" s="519"/>
      <c r="AI30" s="519"/>
      <c r="AJ30" s="519"/>
      <c r="AK30" s="519"/>
      <c r="AL30" s="519"/>
      <c r="AM30" s="519"/>
      <c r="AN30" s="519"/>
      <c r="AO30" s="519"/>
      <c r="AP30" s="519"/>
      <c r="AQ30" s="563"/>
      <c r="AR30" s="1108"/>
      <c r="AS30" s="1108"/>
      <c r="AT30" s="1108"/>
      <c r="AU30" s="1108"/>
    </row>
    <row r="31" spans="1:47" s="520" customFormat="1" ht="30" customHeight="1">
      <c r="A31" s="521"/>
      <c r="B31" s="521"/>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6"/>
      <c r="AC31" s="566"/>
      <c r="AD31" s="566"/>
      <c r="AE31" s="565"/>
      <c r="AF31" s="519"/>
      <c r="AG31" s="519"/>
      <c r="AH31" s="519"/>
      <c r="AI31" s="519"/>
      <c r="AJ31" s="519"/>
      <c r="AK31" s="519"/>
      <c r="AL31" s="519"/>
      <c r="AM31" s="519"/>
      <c r="AN31" s="519"/>
      <c r="AO31" s="519"/>
      <c r="AP31" s="519"/>
      <c r="AQ31" s="563"/>
      <c r="AR31" s="1108"/>
      <c r="AS31" s="1108"/>
      <c r="AT31" s="1108"/>
      <c r="AU31" s="1108"/>
    </row>
    <row r="32" spans="1:47" s="520" customFormat="1" ht="30" customHeight="1">
      <c r="A32" s="567"/>
      <c r="B32" s="567"/>
      <c r="C32" s="567"/>
      <c r="D32" s="567"/>
      <c r="E32" s="567"/>
      <c r="F32" s="567"/>
      <c r="G32" s="567"/>
      <c r="H32" s="519"/>
      <c r="I32" s="519"/>
      <c r="J32" s="519"/>
      <c r="K32" s="519"/>
      <c r="L32" s="519"/>
      <c r="M32" s="519"/>
      <c r="N32" s="519"/>
      <c r="O32" s="519"/>
      <c r="P32" s="519"/>
      <c r="Q32" s="519"/>
      <c r="R32" s="519"/>
      <c r="S32" s="519"/>
      <c r="T32" s="519"/>
      <c r="U32" s="519"/>
      <c r="V32" s="519"/>
      <c r="W32" s="519"/>
      <c r="X32" s="519"/>
      <c r="Y32" s="521"/>
      <c r="Z32" s="566"/>
      <c r="AA32" s="566"/>
      <c r="AB32" s="566"/>
      <c r="AC32" s="566"/>
      <c r="AD32" s="566"/>
      <c r="AE32" s="565"/>
      <c r="AF32" s="519"/>
      <c r="AG32" s="519"/>
      <c r="AH32" s="519"/>
      <c r="AI32" s="519"/>
      <c r="AJ32" s="519"/>
      <c r="AK32" s="519"/>
      <c r="AL32" s="519"/>
      <c r="AM32" s="519"/>
      <c r="AN32" s="519"/>
      <c r="AO32" s="519"/>
      <c r="AP32" s="519"/>
      <c r="AQ32" s="563"/>
      <c r="AR32" s="1108"/>
      <c r="AS32" s="1108"/>
      <c r="AT32" s="1108"/>
      <c r="AU32" s="1108"/>
    </row>
    <row r="33" spans="1:47" s="520" customFormat="1" ht="30" customHeight="1">
      <c r="A33" s="519"/>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66"/>
      <c r="Z33" s="566"/>
      <c r="AA33" s="566"/>
      <c r="AB33" s="566"/>
      <c r="AC33" s="566"/>
      <c r="AD33" s="566"/>
      <c r="AE33" s="565"/>
      <c r="AF33" s="519"/>
      <c r="AG33" s="519"/>
      <c r="AH33" s="519"/>
      <c r="AI33" s="519"/>
      <c r="AJ33" s="519"/>
      <c r="AK33" s="519"/>
      <c r="AL33" s="519"/>
      <c r="AM33" s="519"/>
      <c r="AN33" s="519"/>
      <c r="AO33" s="519"/>
      <c r="AP33" s="519"/>
      <c r="AQ33" s="563"/>
      <c r="AR33" s="1108"/>
      <c r="AS33" s="1108"/>
      <c r="AT33" s="1108"/>
      <c r="AU33" s="1108"/>
    </row>
    <row r="34" spans="1:47" s="520" customFormat="1" ht="30" customHeight="1">
      <c r="A34" s="519"/>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66"/>
      <c r="Z34" s="566"/>
      <c r="AA34" s="566"/>
      <c r="AB34" s="566"/>
      <c r="AC34" s="566"/>
      <c r="AD34" s="566"/>
      <c r="AE34" s="565"/>
      <c r="AF34" s="519"/>
      <c r="AG34" s="519"/>
      <c r="AH34" s="519"/>
      <c r="AI34" s="519"/>
      <c r="AJ34" s="519"/>
      <c r="AK34" s="519"/>
      <c r="AL34" s="519"/>
      <c r="AM34" s="519"/>
      <c r="AN34" s="519"/>
      <c r="AO34" s="519"/>
      <c r="AP34" s="519"/>
      <c r="AQ34" s="563"/>
      <c r="AR34" s="1108"/>
      <c r="AS34" s="1108"/>
      <c r="AT34" s="1108"/>
      <c r="AU34" s="1108"/>
    </row>
    <row r="35" spans="1:47" s="520" customFormat="1" ht="30" customHeight="1">
      <c r="A35" s="519"/>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66"/>
      <c r="Z35" s="566"/>
      <c r="AA35" s="566"/>
      <c r="AB35" s="566"/>
      <c r="AC35" s="566"/>
      <c r="AD35" s="566"/>
      <c r="AE35" s="565"/>
      <c r="AF35" s="519"/>
      <c r="AG35" s="519"/>
      <c r="AH35" s="519"/>
      <c r="AI35" s="519"/>
      <c r="AJ35" s="519"/>
      <c r="AK35" s="519"/>
      <c r="AL35" s="519"/>
      <c r="AM35" s="519"/>
      <c r="AN35" s="519"/>
      <c r="AO35" s="519"/>
      <c r="AP35" s="519"/>
      <c r="AQ35" s="563"/>
      <c r="AR35" s="1108"/>
      <c r="AS35" s="1108"/>
      <c r="AT35" s="1108"/>
      <c r="AU35" s="1108"/>
    </row>
    <row r="36" spans="1:49" s="520" customFormat="1" ht="30" customHeight="1">
      <c r="A36" s="519"/>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66"/>
      <c r="Z36" s="566"/>
      <c r="AA36" s="566"/>
      <c r="AB36" s="568"/>
      <c r="AC36" s="568"/>
      <c r="AD36" s="568"/>
      <c r="AE36" s="568"/>
      <c r="AF36" s="568"/>
      <c r="AG36" s="566"/>
      <c r="AH36" s="566"/>
      <c r="AI36" s="566"/>
      <c r="AJ36" s="566"/>
      <c r="AK36" s="566"/>
      <c r="AL36" s="566"/>
      <c r="AM36" s="566"/>
      <c r="AN36" s="566"/>
      <c r="AO36" s="566"/>
      <c r="AP36" s="566"/>
      <c r="AQ36" s="569"/>
      <c r="AS36" s="1108"/>
      <c r="AT36" s="1108"/>
      <c r="AU36" s="1108"/>
      <c r="AV36" s="1108"/>
      <c r="AW36" s="1108"/>
    </row>
    <row r="37" spans="1:49" s="520" customFormat="1" ht="30" customHeight="1">
      <c r="A37" s="519"/>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66"/>
      <c r="Z37" s="566"/>
      <c r="AA37" s="566"/>
      <c r="AB37" s="568"/>
      <c r="AC37" s="568"/>
      <c r="AD37" s="568"/>
      <c r="AE37" s="568"/>
      <c r="AF37" s="568"/>
      <c r="AG37" s="566"/>
      <c r="AH37" s="566"/>
      <c r="AI37" s="566"/>
      <c r="AJ37" s="566"/>
      <c r="AK37" s="566"/>
      <c r="AL37" s="566"/>
      <c r="AM37" s="566"/>
      <c r="AN37" s="566"/>
      <c r="AO37" s="566"/>
      <c r="AP37" s="566"/>
      <c r="AQ37" s="569"/>
      <c r="AS37" s="1108"/>
      <c r="AT37" s="1108"/>
      <c r="AU37" s="1108"/>
      <c r="AV37" s="1108"/>
      <c r="AW37" s="1108"/>
    </row>
    <row r="38" spans="1:43" s="520" customFormat="1" ht="30" customHeight="1">
      <c r="A38" s="519"/>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66"/>
      <c r="Z38" s="566"/>
      <c r="AA38" s="566"/>
      <c r="AB38" s="568"/>
      <c r="AC38" s="568"/>
      <c r="AD38" s="568"/>
      <c r="AE38" s="568"/>
      <c r="AF38" s="568"/>
      <c r="AG38" s="566"/>
      <c r="AH38" s="566"/>
      <c r="AI38" s="566"/>
      <c r="AJ38" s="566"/>
      <c r="AK38" s="566"/>
      <c r="AL38" s="566"/>
      <c r="AM38" s="566"/>
      <c r="AN38" s="566"/>
      <c r="AO38" s="566"/>
      <c r="AP38" s="566"/>
      <c r="AQ38" s="569"/>
    </row>
    <row r="39" spans="1:43" s="520" customFormat="1" ht="30" customHeight="1">
      <c r="A39" s="568"/>
      <c r="B39" s="568"/>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6"/>
      <c r="AH39" s="566"/>
      <c r="AI39" s="566"/>
      <c r="AJ39" s="566"/>
      <c r="AK39" s="566"/>
      <c r="AL39" s="566"/>
      <c r="AM39" s="566"/>
      <c r="AN39" s="566"/>
      <c r="AO39" s="566"/>
      <c r="AP39" s="566"/>
      <c r="AQ39" s="569"/>
    </row>
    <row r="40" spans="1:63" s="520" customFormat="1" ht="30" customHeight="1">
      <c r="A40" s="568"/>
      <c r="B40" s="568"/>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25"/>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row>
    <row r="41" spans="1:63" s="520" customFormat="1" ht="30" customHeight="1">
      <c r="A41" s="568"/>
      <c r="B41" s="568"/>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25"/>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5"/>
      <c r="BH41" s="525"/>
      <c r="BI41" s="525"/>
      <c r="BJ41" s="525"/>
      <c r="BK41" s="525"/>
    </row>
    <row r="42" spans="1:63" s="520" customFormat="1" ht="30" customHeight="1">
      <c r="A42" s="568"/>
      <c r="B42" s="568"/>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25"/>
      <c r="AC42" s="525"/>
      <c r="AD42" s="525"/>
      <c r="AE42" s="525"/>
      <c r="AF42" s="525"/>
      <c r="AG42" s="525"/>
      <c r="AH42" s="525"/>
      <c r="AI42" s="525"/>
      <c r="AJ42" s="525"/>
      <c r="AK42" s="525"/>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5"/>
      <c r="BH42" s="525"/>
      <c r="BI42" s="525"/>
      <c r="BJ42" s="525"/>
      <c r="BK42" s="525"/>
    </row>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26.25" customHeight="1"/>
    <row r="55" ht="16.5" customHeight="1"/>
    <row r="56" ht="19.5" customHeight="1"/>
    <row r="57" ht="16.5" customHeight="1"/>
    <row r="58" ht="19.5" customHeight="1"/>
    <row r="59" ht="19.5" customHeight="1"/>
    <row r="60" ht="19.5" customHeight="1"/>
    <row r="61" ht="19.5" customHeight="1"/>
    <row r="62" spans="28:63" ht="19.5" customHeight="1">
      <c r="AB62" s="532"/>
      <c r="AC62" s="532"/>
      <c r="AD62" s="532"/>
      <c r="AR62" s="532"/>
      <c r="AS62" s="532"/>
      <c r="AT62" s="532"/>
      <c r="AU62" s="532"/>
      <c r="AV62" s="532"/>
      <c r="AW62" s="532"/>
      <c r="AX62" s="532"/>
      <c r="AY62" s="532"/>
      <c r="AZ62" s="532"/>
      <c r="BA62" s="532"/>
      <c r="BB62" s="532"/>
      <c r="BC62" s="532"/>
      <c r="BD62" s="532"/>
      <c r="BE62" s="532"/>
      <c r="BF62" s="532"/>
      <c r="BG62" s="532"/>
      <c r="BH62" s="532"/>
      <c r="BI62" s="532"/>
      <c r="BJ62" s="532"/>
      <c r="BK62" s="532"/>
    </row>
    <row r="63" ht="19.5" customHeight="1"/>
    <row r="64" ht="19.5" customHeight="1"/>
    <row r="65" spans="28:63" s="532" customFormat="1" ht="21" customHeight="1">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5"/>
      <c r="BH65" s="525"/>
      <c r="BI65" s="525"/>
      <c r="BJ65" s="525"/>
      <c r="BK65" s="525"/>
    </row>
    <row r="66" spans="31:43" ht="19.5" customHeight="1">
      <c r="AE66" s="532"/>
      <c r="AF66" s="532"/>
      <c r="AG66" s="532"/>
      <c r="AH66" s="532"/>
      <c r="AI66" s="532"/>
      <c r="AJ66" s="532"/>
      <c r="AK66" s="532"/>
      <c r="AL66" s="532"/>
      <c r="AM66" s="532"/>
      <c r="AN66" s="532"/>
      <c r="AO66" s="532"/>
      <c r="AP66" s="532"/>
      <c r="AQ66" s="532"/>
    </row>
    <row r="67" ht="19.5" customHeight="1"/>
    <row r="68" ht="19.5" customHeight="1"/>
    <row r="69" ht="19.5" customHeight="1"/>
    <row r="70" ht="19.5" customHeight="1"/>
    <row r="71" ht="19.5" customHeight="1"/>
    <row r="72" ht="19.5" customHeight="1"/>
    <row r="73" ht="19.5" customHeight="1"/>
    <row r="74" ht="18" customHeight="1"/>
    <row r="75" ht="18" customHeight="1"/>
    <row r="76" ht="18" customHeight="1"/>
    <row r="77" ht="18" customHeight="1"/>
    <row r="78" ht="18" customHeight="1"/>
    <row r="79" ht="20.25" customHeight="1"/>
    <row r="80" ht="20.25" customHeight="1"/>
    <row r="81" ht="21" customHeight="1"/>
    <row r="82" ht="18" customHeight="1"/>
    <row r="83" ht="18" customHeight="1"/>
    <row r="84" ht="18" customHeight="1"/>
    <row r="85" ht="18" customHeight="1"/>
    <row r="86" ht="18" customHeight="1"/>
    <row r="87" ht="13.5" customHeight="1"/>
  </sheetData>
  <sheetProtection/>
  <mergeCells count="86">
    <mergeCell ref="AS37:AW37"/>
    <mergeCell ref="A1:H1"/>
    <mergeCell ref="A2:H2"/>
    <mergeCell ref="AR31:AU31"/>
    <mergeCell ref="AR32:AU32"/>
    <mergeCell ref="AR33:AU33"/>
    <mergeCell ref="AR34:AU34"/>
    <mergeCell ref="AR35:AU35"/>
    <mergeCell ref="AS36:AW36"/>
    <mergeCell ref="A26:F27"/>
    <mergeCell ref="G26:AP27"/>
    <mergeCell ref="A28:F29"/>
    <mergeCell ref="G28:AP29"/>
    <mergeCell ref="AR29:AU29"/>
    <mergeCell ref="AR30:AU30"/>
    <mergeCell ref="G24:H24"/>
    <mergeCell ref="I24:K24"/>
    <mergeCell ref="M24:N24"/>
    <mergeCell ref="Q24:R24"/>
    <mergeCell ref="U24:W24"/>
    <mergeCell ref="B25:AO25"/>
    <mergeCell ref="Q23:R23"/>
    <mergeCell ref="S23:U23"/>
    <mergeCell ref="V23:W23"/>
    <mergeCell ref="X23:Z23"/>
    <mergeCell ref="AA23:AD23"/>
    <mergeCell ref="AE23:AG23"/>
    <mergeCell ref="G22:J22"/>
    <mergeCell ref="K22:O22"/>
    <mergeCell ref="Q22:T22"/>
    <mergeCell ref="V22:Z22"/>
    <mergeCell ref="AA22:AP22"/>
    <mergeCell ref="A23:F24"/>
    <mergeCell ref="G23:H23"/>
    <mergeCell ref="I23:K23"/>
    <mergeCell ref="L23:M23"/>
    <mergeCell ref="N23:P23"/>
    <mergeCell ref="V17:Z17"/>
    <mergeCell ref="G18:Z18"/>
    <mergeCell ref="AA18:AH18"/>
    <mergeCell ref="AI18:AP18"/>
    <mergeCell ref="AA19:AC19"/>
    <mergeCell ref="A20:F21"/>
    <mergeCell ref="G20:X21"/>
    <mergeCell ref="Y20:Z21"/>
    <mergeCell ref="AA20:AN21"/>
    <mergeCell ref="AO20:AP21"/>
    <mergeCell ref="A15:F16"/>
    <mergeCell ref="G15:Z16"/>
    <mergeCell ref="AA15:AC15"/>
    <mergeCell ref="AD15:AE15"/>
    <mergeCell ref="AO15:AP17"/>
    <mergeCell ref="AA16:AN16"/>
    <mergeCell ref="A17:F17"/>
    <mergeCell ref="G17:J17"/>
    <mergeCell ref="K17:O17"/>
    <mergeCell ref="Q17:T17"/>
    <mergeCell ref="A12:F13"/>
    <mergeCell ref="G12:AP13"/>
    <mergeCell ref="A14:F14"/>
    <mergeCell ref="G14:I14"/>
    <mergeCell ref="AA14:AC14"/>
    <mergeCell ref="AD14:AP14"/>
    <mergeCell ref="AL9:AN9"/>
    <mergeCell ref="AO9:AP9"/>
    <mergeCell ref="A10:Z10"/>
    <mergeCell ref="AA10:AG11"/>
    <mergeCell ref="AH10:AP10"/>
    <mergeCell ref="S11:T11"/>
    <mergeCell ref="AH11:AP11"/>
    <mergeCell ref="AM3:AN3"/>
    <mergeCell ref="AO3:AP3"/>
    <mergeCell ref="A6:AP6"/>
    <mergeCell ref="A7:AP7"/>
    <mergeCell ref="A9:D9"/>
    <mergeCell ref="E9:N9"/>
    <mergeCell ref="AC9:AD9"/>
    <mergeCell ref="AE9:AG9"/>
    <mergeCell ref="AH9:AI9"/>
    <mergeCell ref="AJ9:AK9"/>
    <mergeCell ref="A3:E3"/>
    <mergeCell ref="AC3:AD3"/>
    <mergeCell ref="AE3:AF3"/>
    <mergeCell ref="AG3:AH3"/>
    <mergeCell ref="AI3:AJ3"/>
    <mergeCell ref="AK3:AL3"/>
  </mergeCells>
  <hyperlinks>
    <hyperlink ref="A1" location="目次!A1" display="目次にもどる"/>
    <hyperlink ref="A2" location="目次!A1" display="目次!A1"/>
    <hyperlink ref="A2:C2" location="事務のながれ!A1" display="フロー図に戻る"/>
  </hyperlinks>
  <printOptions horizontalCentered="1"/>
  <pageMargins left="0.5905511811023623" right="0.1968503937007874" top="0.984251968503937" bottom="0.7874015748031497" header="0.5905511811023623" footer="0.5905511811023623"/>
  <pageSetup horizontalDpi="300" verticalDpi="300" orientation="portrait" paperSize="9" scale="95" r:id="rId2"/>
  <headerFooter>
    <oddFooter>&amp;R&amp;9給水装置工事庄内地区共通様式</oddFooter>
  </headerFooter>
  <drawing r:id="rId1"/>
</worksheet>
</file>

<file path=xl/worksheets/sheet7.xml><?xml version="1.0" encoding="utf-8"?>
<worksheet xmlns="http://schemas.openxmlformats.org/spreadsheetml/2006/main" xmlns:r="http://schemas.openxmlformats.org/officeDocument/2006/relationships">
  <dimension ref="A1:X32"/>
  <sheetViews>
    <sheetView showGridLines="0" zoomScaleSheetLayoutView="50" zoomScalePageLayoutView="0" workbookViewId="0" topLeftCell="A1">
      <selection activeCell="E7" sqref="E7:T7"/>
    </sheetView>
  </sheetViews>
  <sheetFormatPr defaultColWidth="9.00390625" defaultRowHeight="13.5"/>
  <cols>
    <col min="1" max="24" width="3.625" style="20" customWidth="1"/>
    <col min="25" max="25" width="19.125" style="20" customWidth="1"/>
    <col min="26" max="16384" width="9.00390625" style="20" customWidth="1"/>
  </cols>
  <sheetData>
    <row r="1" spans="1:8" s="775" customFormat="1" ht="19.5" customHeight="1">
      <c r="A1" s="874" t="s">
        <v>400</v>
      </c>
      <c r="B1" s="874"/>
      <c r="C1" s="874"/>
      <c r="D1" s="874"/>
      <c r="E1" s="874"/>
      <c r="F1" s="874"/>
      <c r="G1" s="874"/>
      <c r="H1" s="874"/>
    </row>
    <row r="2" spans="1:8" s="775" customFormat="1" ht="19.5" customHeight="1">
      <c r="A2" s="875" t="s">
        <v>404</v>
      </c>
      <c r="B2" s="875"/>
      <c r="C2" s="875"/>
      <c r="D2" s="875"/>
      <c r="E2" s="875"/>
      <c r="F2" s="875"/>
      <c r="G2" s="875"/>
      <c r="H2" s="875"/>
    </row>
    <row r="3" spans="7:24" ht="19.5" customHeight="1">
      <c r="G3" s="38"/>
      <c r="H3" s="38"/>
      <c r="I3" s="38"/>
      <c r="M3" s="1142" t="s">
        <v>1146</v>
      </c>
      <c r="N3" s="1142"/>
      <c r="O3" s="1142"/>
      <c r="P3" s="1142" t="s">
        <v>135</v>
      </c>
      <c r="Q3" s="1142"/>
      <c r="R3" s="1142"/>
      <c r="S3" s="1142" t="s">
        <v>132</v>
      </c>
      <c r="T3" s="1142"/>
      <c r="U3" s="1142"/>
      <c r="V3" s="1142" t="s">
        <v>1155</v>
      </c>
      <c r="W3" s="1142"/>
      <c r="X3" s="1142"/>
    </row>
    <row r="4" spans="13:24" ht="30" customHeight="1">
      <c r="M4" s="1137"/>
      <c r="N4" s="1137"/>
      <c r="O4" s="1137"/>
      <c r="P4" s="1137"/>
      <c r="Q4" s="1137"/>
      <c r="R4" s="1137"/>
      <c r="S4" s="1137"/>
      <c r="T4" s="1137"/>
      <c r="U4" s="1137"/>
      <c r="V4" s="1138" t="s">
        <v>80</v>
      </c>
      <c r="W4" s="1138"/>
      <c r="X4" s="1138"/>
    </row>
    <row r="5" spans="1:24" ht="30" customHeight="1">
      <c r="A5" s="1139" t="s">
        <v>252</v>
      </c>
      <c r="B5" s="1139"/>
      <c r="C5" s="1139"/>
      <c r="D5" s="1139"/>
      <c r="E5" s="1139"/>
      <c r="M5" s="1137"/>
      <c r="N5" s="1137"/>
      <c r="O5" s="1137"/>
      <c r="P5" s="1137"/>
      <c r="Q5" s="1137"/>
      <c r="R5" s="1137"/>
      <c r="S5" s="1137"/>
      <c r="T5" s="1137"/>
      <c r="U5" s="1137"/>
      <c r="V5" s="1138"/>
      <c r="W5" s="1138"/>
      <c r="X5" s="1138"/>
    </row>
    <row r="6" ht="9.75" customHeight="1"/>
    <row r="7" spans="1:24" s="42" customFormat="1" ht="39.75" customHeight="1">
      <c r="A7" s="39"/>
      <c r="B7" s="40"/>
      <c r="C7" s="40"/>
      <c r="D7" s="40"/>
      <c r="E7" s="1140" t="s">
        <v>112</v>
      </c>
      <c r="F7" s="1141"/>
      <c r="G7" s="1141"/>
      <c r="H7" s="1141"/>
      <c r="I7" s="1141"/>
      <c r="J7" s="1141"/>
      <c r="K7" s="1141"/>
      <c r="L7" s="1141"/>
      <c r="M7" s="1141"/>
      <c r="N7" s="1141"/>
      <c r="O7" s="1141"/>
      <c r="P7" s="1141"/>
      <c r="Q7" s="1141"/>
      <c r="R7" s="1141"/>
      <c r="S7" s="1141"/>
      <c r="T7" s="1141"/>
      <c r="U7" s="40"/>
      <c r="V7" s="40"/>
      <c r="W7" s="40"/>
      <c r="X7" s="41"/>
    </row>
    <row r="8" spans="1:24" s="42" customFormat="1" ht="34.5" customHeight="1">
      <c r="A8" s="39"/>
      <c r="B8" s="40"/>
      <c r="C8" s="40"/>
      <c r="D8" s="40"/>
      <c r="E8" s="40"/>
      <c r="F8" s="40"/>
      <c r="G8" s="40"/>
      <c r="H8" s="1134" t="s">
        <v>113</v>
      </c>
      <c r="I8" s="1134"/>
      <c r="J8" s="1134"/>
      <c r="K8" s="1134"/>
      <c r="L8" s="1134"/>
      <c r="M8" s="1134"/>
      <c r="N8" s="1134"/>
      <c r="O8" s="1134"/>
      <c r="P8" s="1134"/>
      <c r="Q8" s="1134"/>
      <c r="R8" s="40"/>
      <c r="S8" s="40"/>
      <c r="T8" s="40"/>
      <c r="U8" s="40"/>
      <c r="V8" s="40"/>
      <c r="W8" s="40"/>
      <c r="X8" s="41"/>
    </row>
    <row r="9" spans="1:24" ht="30" customHeight="1">
      <c r="A9" s="1118" t="s">
        <v>77</v>
      </c>
      <c r="B9" s="1128"/>
      <c r="C9" s="1128"/>
      <c r="D9" s="1128"/>
      <c r="E9" s="1128"/>
      <c r="F9" s="1129"/>
      <c r="G9" s="1118"/>
      <c r="H9" s="1128"/>
      <c r="I9" s="1128"/>
      <c r="J9" s="43"/>
      <c r="K9" s="43"/>
      <c r="L9" s="43"/>
      <c r="M9" s="43"/>
      <c r="N9" s="43"/>
      <c r="O9" s="43"/>
      <c r="P9" s="43"/>
      <c r="Q9" s="43"/>
      <c r="R9" s="43"/>
      <c r="S9" s="43"/>
      <c r="T9" s="43"/>
      <c r="U9" s="43"/>
      <c r="V9" s="43"/>
      <c r="W9" s="43"/>
      <c r="X9" s="44"/>
    </row>
    <row r="10" spans="1:24" ht="30" customHeight="1">
      <c r="A10" s="1118" t="s">
        <v>114</v>
      </c>
      <c r="B10" s="1128"/>
      <c r="C10" s="1128"/>
      <c r="D10" s="1128"/>
      <c r="E10" s="1128"/>
      <c r="F10" s="1129"/>
      <c r="G10" s="45"/>
      <c r="H10" s="43"/>
      <c r="I10" s="43"/>
      <c r="J10" s="43"/>
      <c r="K10" s="43"/>
      <c r="L10" s="43"/>
      <c r="M10" s="43"/>
      <c r="N10" s="43"/>
      <c r="O10" s="43"/>
      <c r="P10" s="43"/>
      <c r="Q10" s="43"/>
      <c r="R10" s="43"/>
      <c r="S10" s="43"/>
      <c r="T10" s="43"/>
      <c r="U10" s="43"/>
      <c r="V10" s="43"/>
      <c r="W10" s="43"/>
      <c r="X10" s="44"/>
    </row>
    <row r="11" spans="1:24" ht="24.75" customHeight="1">
      <c r="A11" s="30"/>
      <c r="B11" s="31"/>
      <c r="C11" s="1136" t="s">
        <v>115</v>
      </c>
      <c r="D11" s="1136"/>
      <c r="E11" s="1136"/>
      <c r="F11" s="1136"/>
      <c r="G11" s="1136"/>
      <c r="H11" s="1136"/>
      <c r="I11" s="1136"/>
      <c r="J11" s="1136"/>
      <c r="K11" s="1136"/>
      <c r="L11" s="1136"/>
      <c r="M11" s="1136"/>
      <c r="N11" s="1136"/>
      <c r="O11" s="1136"/>
      <c r="P11" s="1136"/>
      <c r="Q11" s="1136"/>
      <c r="R11" s="1136"/>
      <c r="S11" s="1136"/>
      <c r="T11" s="1136"/>
      <c r="U11" s="1136"/>
      <c r="V11" s="31"/>
      <c r="W11" s="31"/>
      <c r="X11" s="32"/>
    </row>
    <row r="12" spans="1:24" ht="24.75" customHeight="1">
      <c r="A12" s="30"/>
      <c r="B12" s="31"/>
      <c r="C12" s="31"/>
      <c r="D12" s="31"/>
      <c r="E12" s="31"/>
      <c r="F12" s="31"/>
      <c r="G12" s="31"/>
      <c r="H12" s="31"/>
      <c r="I12" s="31"/>
      <c r="J12" s="31"/>
      <c r="K12" s="31"/>
      <c r="L12" s="31"/>
      <c r="M12" s="31"/>
      <c r="N12" s="31"/>
      <c r="O12" s="31"/>
      <c r="P12" s="31"/>
      <c r="Q12" s="31"/>
      <c r="R12" s="31"/>
      <c r="S12" s="31"/>
      <c r="T12" s="31"/>
      <c r="U12" s="31"/>
      <c r="V12" s="31"/>
      <c r="W12" s="31"/>
      <c r="X12" s="32"/>
    </row>
    <row r="13" spans="1:24" ht="24.75" customHeight="1">
      <c r="A13" s="30"/>
      <c r="B13" s="31"/>
      <c r="C13" s="1132" t="s">
        <v>1180</v>
      </c>
      <c r="D13" s="1132"/>
      <c r="E13" s="1132"/>
      <c r="F13" s="1132"/>
      <c r="G13" s="1132"/>
      <c r="H13" s="1132"/>
      <c r="I13" s="1132"/>
      <c r="J13" s="1132"/>
      <c r="K13" s="1132"/>
      <c r="L13" s="1132"/>
      <c r="M13" s="31"/>
      <c r="N13" s="31"/>
      <c r="O13" s="31"/>
      <c r="P13" s="31"/>
      <c r="Q13" s="31"/>
      <c r="R13" s="31"/>
      <c r="S13" s="31"/>
      <c r="T13" s="31"/>
      <c r="U13" s="31"/>
      <c r="V13" s="31"/>
      <c r="W13" s="31"/>
      <c r="X13" s="32"/>
    </row>
    <row r="14" spans="1:24" ht="24.75" customHeight="1">
      <c r="A14" s="30"/>
      <c r="B14" s="31"/>
      <c r="C14" s="31"/>
      <c r="D14" s="31"/>
      <c r="E14" s="31"/>
      <c r="F14" s="31"/>
      <c r="G14" s="31"/>
      <c r="H14" s="31"/>
      <c r="I14" s="31"/>
      <c r="J14" s="31"/>
      <c r="K14" s="31"/>
      <c r="L14" s="31"/>
      <c r="M14" s="31"/>
      <c r="N14" s="31"/>
      <c r="O14" s="31"/>
      <c r="P14" s="31"/>
      <c r="Q14" s="31"/>
      <c r="R14" s="31"/>
      <c r="S14" s="31"/>
      <c r="T14" s="31"/>
      <c r="U14" s="31"/>
      <c r="V14" s="31"/>
      <c r="W14" s="31"/>
      <c r="X14" s="32"/>
    </row>
    <row r="15" spans="1:24" ht="24.75" customHeight="1">
      <c r="A15" s="30"/>
      <c r="B15" s="31"/>
      <c r="C15" s="984" t="s">
        <v>82</v>
      </c>
      <c r="D15" s="984"/>
      <c r="E15" s="984"/>
      <c r="F15" s="998" t="s">
        <v>116</v>
      </c>
      <c r="G15" s="998"/>
      <c r="H15" s="31"/>
      <c r="I15" s="31"/>
      <c r="J15" s="31"/>
      <c r="K15" s="31"/>
      <c r="L15" s="31"/>
      <c r="M15" s="31"/>
      <c r="N15" s="31"/>
      <c r="O15" s="31"/>
      <c r="P15" s="31"/>
      <c r="Q15" s="31"/>
      <c r="R15" s="31"/>
      <c r="S15" s="31"/>
      <c r="T15" s="31"/>
      <c r="U15" s="31"/>
      <c r="V15" s="31"/>
      <c r="W15" s="31"/>
      <c r="X15" s="32"/>
    </row>
    <row r="16" spans="1:24" ht="30" customHeight="1">
      <c r="A16" s="30"/>
      <c r="B16" s="31"/>
      <c r="C16" s="984"/>
      <c r="D16" s="984"/>
      <c r="E16" s="984"/>
      <c r="F16" s="998" t="s">
        <v>107</v>
      </c>
      <c r="G16" s="998"/>
      <c r="H16" s="31" t="s">
        <v>1156</v>
      </c>
      <c r="I16" s="31"/>
      <c r="J16" s="31"/>
      <c r="K16" s="31"/>
      <c r="L16" s="31"/>
      <c r="M16" s="31"/>
      <c r="N16" s="31"/>
      <c r="O16" s="31"/>
      <c r="P16" s="31"/>
      <c r="Q16" s="31"/>
      <c r="R16" s="31"/>
      <c r="S16" s="31"/>
      <c r="T16" s="31"/>
      <c r="U16" s="52" t="s">
        <v>1149</v>
      </c>
      <c r="V16" s="31"/>
      <c r="W16" s="31"/>
      <c r="X16" s="32"/>
    </row>
    <row r="17" spans="1:24" ht="34.5" customHeight="1">
      <c r="A17" s="45"/>
      <c r="B17" s="43"/>
      <c r="C17" s="43"/>
      <c r="D17" s="43"/>
      <c r="E17" s="43"/>
      <c r="F17" s="43"/>
      <c r="G17" s="1134" t="s">
        <v>118</v>
      </c>
      <c r="H17" s="1134"/>
      <c r="I17" s="1134"/>
      <c r="J17" s="1134"/>
      <c r="K17" s="1134"/>
      <c r="L17" s="1134"/>
      <c r="M17" s="1134"/>
      <c r="N17" s="1134"/>
      <c r="O17" s="1134"/>
      <c r="P17" s="1134"/>
      <c r="Q17" s="1134"/>
      <c r="R17" s="1134"/>
      <c r="S17" s="43"/>
      <c r="T17" s="43"/>
      <c r="U17" s="43"/>
      <c r="V17" s="43"/>
      <c r="W17" s="43"/>
      <c r="X17" s="44"/>
    </row>
    <row r="18" spans="1:24" ht="30" customHeight="1">
      <c r="A18" s="1135" t="s">
        <v>77</v>
      </c>
      <c r="B18" s="1135"/>
      <c r="C18" s="1135"/>
      <c r="D18" s="1135"/>
      <c r="E18" s="1135"/>
      <c r="F18" s="1135"/>
      <c r="G18" s="1118"/>
      <c r="H18" s="1128"/>
      <c r="I18" s="1128"/>
      <c r="J18" s="43"/>
      <c r="K18" s="43"/>
      <c r="L18" s="43"/>
      <c r="M18" s="43"/>
      <c r="N18" s="43"/>
      <c r="O18" s="43"/>
      <c r="P18" s="43"/>
      <c r="Q18" s="43"/>
      <c r="R18" s="43"/>
      <c r="S18" s="43"/>
      <c r="T18" s="43"/>
      <c r="U18" s="43"/>
      <c r="V18" s="43"/>
      <c r="W18" s="43"/>
      <c r="X18" s="44"/>
    </row>
    <row r="19" spans="1:24" ht="30" customHeight="1">
      <c r="A19" s="1127" t="s">
        <v>114</v>
      </c>
      <c r="B19" s="1127"/>
      <c r="C19" s="1127"/>
      <c r="D19" s="1127"/>
      <c r="E19" s="1127"/>
      <c r="F19" s="1127"/>
      <c r="G19" s="31"/>
      <c r="H19" s="31"/>
      <c r="I19" s="31"/>
      <c r="J19" s="31"/>
      <c r="K19" s="31"/>
      <c r="L19" s="31"/>
      <c r="M19" s="31"/>
      <c r="N19" s="31"/>
      <c r="O19" s="31"/>
      <c r="P19" s="31"/>
      <c r="Q19" s="31"/>
      <c r="R19" s="31"/>
      <c r="S19" s="31"/>
      <c r="T19" s="31"/>
      <c r="U19" s="31"/>
      <c r="V19" s="31"/>
      <c r="W19" s="31"/>
      <c r="X19" s="32"/>
    </row>
    <row r="20" spans="1:24" ht="30" customHeight="1">
      <c r="A20" s="1118" t="s">
        <v>119</v>
      </c>
      <c r="B20" s="1128"/>
      <c r="C20" s="1128"/>
      <c r="D20" s="1128"/>
      <c r="E20" s="1128"/>
      <c r="F20" s="1128"/>
      <c r="G20" s="1129"/>
      <c r="H20" s="1118"/>
      <c r="I20" s="1128"/>
      <c r="J20" s="1128"/>
      <c r="K20" s="43"/>
      <c r="L20" s="43"/>
      <c r="M20" s="43"/>
      <c r="N20" s="43"/>
      <c r="O20" s="43"/>
      <c r="P20" s="43"/>
      <c r="Q20" s="43"/>
      <c r="R20" s="43"/>
      <c r="S20" s="43"/>
      <c r="T20" s="43"/>
      <c r="U20" s="43"/>
      <c r="V20" s="43"/>
      <c r="W20" s="43"/>
      <c r="X20" s="44"/>
    </row>
    <row r="21" spans="1:24" ht="24.75" customHeight="1">
      <c r="A21" s="30"/>
      <c r="B21" s="1130" t="s">
        <v>122</v>
      </c>
      <c r="C21" s="1131"/>
      <c r="D21" s="1131"/>
      <c r="E21" s="1131"/>
      <c r="F21" s="1131"/>
      <c r="G21" s="1131"/>
      <c r="H21" s="1131"/>
      <c r="I21" s="1131"/>
      <c r="J21" s="1131"/>
      <c r="K21" s="1131"/>
      <c r="L21" s="1131"/>
      <c r="M21" s="1131"/>
      <c r="N21" s="1131"/>
      <c r="O21" s="1131"/>
      <c r="P21" s="1131"/>
      <c r="Q21" s="1131"/>
      <c r="R21" s="1131"/>
      <c r="S21" s="1131"/>
      <c r="T21" s="1131"/>
      <c r="U21" s="1131"/>
      <c r="V21" s="1131"/>
      <c r="W21" s="1131"/>
      <c r="X21" s="32"/>
    </row>
    <row r="22" spans="1:24" ht="24.75" customHeight="1">
      <c r="A22" s="30"/>
      <c r="B22" s="31"/>
      <c r="C22" s="31"/>
      <c r="D22" s="31"/>
      <c r="E22" s="31"/>
      <c r="F22" s="31"/>
      <c r="G22" s="31"/>
      <c r="H22" s="31"/>
      <c r="I22" s="31"/>
      <c r="J22" s="31"/>
      <c r="K22" s="31"/>
      <c r="L22" s="31"/>
      <c r="M22" s="31"/>
      <c r="N22" s="31"/>
      <c r="O22" s="31"/>
      <c r="P22" s="31"/>
      <c r="Q22" s="31"/>
      <c r="R22" s="31"/>
      <c r="S22" s="31"/>
      <c r="T22" s="31"/>
      <c r="U22" s="31"/>
      <c r="V22" s="31"/>
      <c r="W22" s="31"/>
      <c r="X22" s="32"/>
    </row>
    <row r="23" spans="1:24" ht="24.75" customHeight="1">
      <c r="A23" s="30"/>
      <c r="B23" s="31"/>
      <c r="C23" s="1132" t="s">
        <v>1180</v>
      </c>
      <c r="D23" s="1132"/>
      <c r="E23" s="1132"/>
      <c r="F23" s="1132"/>
      <c r="G23" s="1132"/>
      <c r="H23" s="1132"/>
      <c r="I23" s="1132"/>
      <c r="J23" s="1132"/>
      <c r="K23" s="1132"/>
      <c r="L23" s="1132"/>
      <c r="M23" s="31"/>
      <c r="N23" s="31"/>
      <c r="O23" s="31"/>
      <c r="P23" s="31"/>
      <c r="Q23" s="31"/>
      <c r="R23" s="31"/>
      <c r="S23" s="31"/>
      <c r="T23" s="31"/>
      <c r="U23" s="31"/>
      <c r="V23" s="31"/>
      <c r="W23" s="31"/>
      <c r="X23" s="32"/>
    </row>
    <row r="24" spans="1:24" ht="24.75" customHeight="1">
      <c r="A24" s="30"/>
      <c r="B24" s="31"/>
      <c r="C24" s="31"/>
      <c r="D24" s="31"/>
      <c r="E24" s="31"/>
      <c r="F24" s="31"/>
      <c r="G24" s="31"/>
      <c r="H24" s="31"/>
      <c r="I24" s="31"/>
      <c r="J24" s="31"/>
      <c r="K24" s="31"/>
      <c r="L24" s="31"/>
      <c r="M24" s="31"/>
      <c r="N24" s="31"/>
      <c r="O24" s="31"/>
      <c r="P24" s="31"/>
      <c r="Q24" s="31"/>
      <c r="R24" s="31"/>
      <c r="S24" s="31"/>
      <c r="T24" s="31"/>
      <c r="U24" s="31"/>
      <c r="V24" s="31"/>
      <c r="W24" s="31"/>
      <c r="X24" s="32"/>
    </row>
    <row r="25" spans="1:24" ht="24.75" customHeight="1">
      <c r="A25" s="30"/>
      <c r="B25" s="31"/>
      <c r="C25" s="984" t="s">
        <v>82</v>
      </c>
      <c r="D25" s="984"/>
      <c r="E25" s="984"/>
      <c r="F25" s="998" t="s">
        <v>116</v>
      </c>
      <c r="G25" s="998"/>
      <c r="H25" s="31"/>
      <c r="I25" s="31"/>
      <c r="J25" s="31"/>
      <c r="K25" s="31"/>
      <c r="L25" s="31"/>
      <c r="M25" s="31"/>
      <c r="N25" s="31"/>
      <c r="O25" s="31"/>
      <c r="P25" s="31"/>
      <c r="Q25" s="31"/>
      <c r="R25" s="31"/>
      <c r="S25" s="31"/>
      <c r="T25" s="31"/>
      <c r="U25" s="31"/>
      <c r="V25" s="31"/>
      <c r="W25" s="31"/>
      <c r="X25" s="32"/>
    </row>
    <row r="26" spans="1:24" ht="30" customHeight="1">
      <c r="A26" s="27"/>
      <c r="B26" s="28"/>
      <c r="C26" s="1133"/>
      <c r="D26" s="1133"/>
      <c r="E26" s="1133"/>
      <c r="F26" s="990" t="s">
        <v>107</v>
      </c>
      <c r="G26" s="990"/>
      <c r="H26" s="28" t="s">
        <v>1156</v>
      </c>
      <c r="I26" s="28"/>
      <c r="J26" s="28"/>
      <c r="K26" s="28"/>
      <c r="L26" s="28"/>
      <c r="M26" s="28"/>
      <c r="N26" s="28"/>
      <c r="O26" s="28"/>
      <c r="P26" s="28"/>
      <c r="Q26" s="28"/>
      <c r="R26" s="28"/>
      <c r="S26" s="28"/>
      <c r="T26" s="28"/>
      <c r="U26" s="53" t="s">
        <v>1149</v>
      </c>
      <c r="V26" s="28"/>
      <c r="W26" s="28"/>
      <c r="X26" s="29"/>
    </row>
    <row r="27" spans="7:18" ht="9.75" customHeight="1">
      <c r="G27" s="24"/>
      <c r="H27" s="24"/>
      <c r="I27" s="24"/>
      <c r="J27" s="24"/>
      <c r="K27" s="24"/>
      <c r="L27" s="24"/>
      <c r="M27" s="24"/>
      <c r="N27" s="24"/>
      <c r="O27" s="24"/>
      <c r="P27" s="24"/>
      <c r="Q27" s="24"/>
      <c r="R27" s="24"/>
    </row>
    <row r="28" spans="1:24" ht="19.5" customHeight="1">
      <c r="A28" s="1112"/>
      <c r="B28" s="1113"/>
      <c r="C28" s="1113"/>
      <c r="D28" s="1113"/>
      <c r="E28" s="1113"/>
      <c r="F28" s="1113"/>
      <c r="G28" s="1113"/>
      <c r="H28" s="1113"/>
      <c r="I28" s="1113"/>
      <c r="J28" s="1113"/>
      <c r="K28" s="1114"/>
      <c r="L28" s="1115" t="s">
        <v>120</v>
      </c>
      <c r="M28" s="1116"/>
      <c r="N28" s="1117"/>
      <c r="O28" s="1118" t="s">
        <v>121</v>
      </c>
      <c r="P28" s="1119"/>
      <c r="Q28" s="1119"/>
      <c r="R28" s="1119"/>
      <c r="S28" s="1119"/>
      <c r="T28" s="1119"/>
      <c r="U28" s="1119"/>
      <c r="V28" s="1119"/>
      <c r="W28" s="1119"/>
      <c r="X28" s="1120"/>
    </row>
    <row r="29" spans="1:24" ht="30" customHeight="1">
      <c r="A29" s="30"/>
      <c r="B29" s="31"/>
      <c r="C29" s="31"/>
      <c r="D29" s="31"/>
      <c r="E29" s="31"/>
      <c r="F29" s="31"/>
      <c r="G29" s="31"/>
      <c r="H29" s="31"/>
      <c r="I29" s="31"/>
      <c r="J29" s="31"/>
      <c r="K29" s="31"/>
      <c r="L29" s="25"/>
      <c r="M29" s="21"/>
      <c r="N29" s="26"/>
      <c r="O29" s="31"/>
      <c r="P29" s="31"/>
      <c r="Q29" s="31"/>
      <c r="R29" s="31"/>
      <c r="S29" s="31"/>
      <c r="T29" s="31"/>
      <c r="U29" s="31"/>
      <c r="V29" s="31"/>
      <c r="W29" s="31"/>
      <c r="X29" s="32"/>
    </row>
    <row r="30" spans="1:24" ht="30" customHeight="1">
      <c r="A30" s="27"/>
      <c r="B30" s="28"/>
      <c r="C30" s="28"/>
      <c r="D30" s="28"/>
      <c r="E30" s="28"/>
      <c r="F30" s="28"/>
      <c r="G30" s="28"/>
      <c r="H30" s="28"/>
      <c r="I30" s="28"/>
      <c r="J30" s="28"/>
      <c r="K30" s="28"/>
      <c r="L30" s="27"/>
      <c r="M30" s="28"/>
      <c r="N30" s="29"/>
      <c r="O30" s="28"/>
      <c r="P30" s="28"/>
      <c r="Q30" s="28"/>
      <c r="R30" s="28"/>
      <c r="S30" s="28"/>
      <c r="T30" s="28"/>
      <c r="U30" s="28"/>
      <c r="V30" s="28"/>
      <c r="W30" s="28"/>
      <c r="X30" s="29"/>
    </row>
    <row r="31" spans="1:24" ht="24.75" customHeight="1">
      <c r="A31" s="986" t="s">
        <v>93</v>
      </c>
      <c r="B31" s="908"/>
      <c r="C31" s="908"/>
      <c r="D31" s="908"/>
      <c r="E31" s="986" t="s">
        <v>129</v>
      </c>
      <c r="F31" s="908"/>
      <c r="G31" s="908"/>
      <c r="H31" s="908"/>
      <c r="I31" s="908"/>
      <c r="J31" s="908"/>
      <c r="K31" s="909"/>
      <c r="L31" s="1121" t="s">
        <v>1157</v>
      </c>
      <c r="M31" s="1122"/>
      <c r="N31" s="1122"/>
      <c r="O31" s="1122"/>
      <c r="P31" s="1123"/>
      <c r="Q31" s="781"/>
      <c r="R31" s="21"/>
      <c r="S31" s="21"/>
      <c r="T31" s="21"/>
      <c r="U31" s="21"/>
      <c r="V31" s="21"/>
      <c r="W31" s="21"/>
      <c r="X31" s="26"/>
    </row>
    <row r="32" spans="1:24" ht="24.75" customHeight="1">
      <c r="A32" s="910"/>
      <c r="B32" s="911"/>
      <c r="C32" s="911"/>
      <c r="D32" s="911"/>
      <c r="E32" s="910"/>
      <c r="F32" s="911"/>
      <c r="G32" s="911"/>
      <c r="H32" s="911"/>
      <c r="I32" s="911"/>
      <c r="J32" s="911"/>
      <c r="K32" s="912"/>
      <c r="L32" s="1124"/>
      <c r="M32" s="1125"/>
      <c r="N32" s="1125"/>
      <c r="O32" s="1125"/>
      <c r="P32" s="1126"/>
      <c r="Q32" s="782"/>
      <c r="R32" s="28"/>
      <c r="S32" s="28"/>
      <c r="T32" s="28"/>
      <c r="U32" s="28"/>
      <c r="V32" s="28"/>
      <c r="W32" s="28"/>
      <c r="X32" s="29"/>
    </row>
    <row r="33" ht="24.75" customHeight="1"/>
    <row r="34" ht="24.75" customHeight="1"/>
    <row r="35" ht="30" customHeight="1"/>
    <row r="36" ht="30" customHeight="1"/>
    <row r="37" ht="30" customHeight="1"/>
    <row r="38" ht="30" customHeight="1"/>
    <row r="39" ht="30" customHeight="1"/>
    <row r="40" ht="30" customHeight="1"/>
    <row r="41" ht="30" customHeight="1"/>
    <row r="42" ht="30" customHeight="1"/>
  </sheetData>
  <sheetProtection/>
  <mergeCells count="38">
    <mergeCell ref="M3:O3"/>
    <mergeCell ref="P3:R3"/>
    <mergeCell ref="S3:U3"/>
    <mergeCell ref="V3:X3"/>
    <mergeCell ref="A1:H1"/>
    <mergeCell ref="A2:H2"/>
    <mergeCell ref="M4:O5"/>
    <mergeCell ref="P4:R5"/>
    <mergeCell ref="S4:U5"/>
    <mergeCell ref="V4:X5"/>
    <mergeCell ref="A5:E5"/>
    <mergeCell ref="E7:T7"/>
    <mergeCell ref="H8:Q8"/>
    <mergeCell ref="A9:F9"/>
    <mergeCell ref="G9:I9"/>
    <mergeCell ref="A10:F10"/>
    <mergeCell ref="C11:U11"/>
    <mergeCell ref="C13:L13"/>
    <mergeCell ref="C15:E16"/>
    <mergeCell ref="F15:G15"/>
    <mergeCell ref="F16:G16"/>
    <mergeCell ref="G17:R17"/>
    <mergeCell ref="A18:F18"/>
    <mergeCell ref="G18:I18"/>
    <mergeCell ref="A19:F19"/>
    <mergeCell ref="A20:G20"/>
    <mergeCell ref="H20:J20"/>
    <mergeCell ref="B21:W21"/>
    <mergeCell ref="C23:L23"/>
    <mergeCell ref="C25:E26"/>
    <mergeCell ref="F25:G25"/>
    <mergeCell ref="F26:G26"/>
    <mergeCell ref="A28:K28"/>
    <mergeCell ref="L28:N28"/>
    <mergeCell ref="O28:X28"/>
    <mergeCell ref="A31:D32"/>
    <mergeCell ref="E31:K32"/>
    <mergeCell ref="L31:P32"/>
  </mergeCells>
  <hyperlinks>
    <hyperlink ref="A1" location="目次!A1" display="目次にもどる"/>
    <hyperlink ref="A2" location="目次!A1" display="目次!A1"/>
    <hyperlink ref="A2:C2" location="事務のながれ!A1" display="フロー図に戻る"/>
  </hyperlink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J188"/>
  <sheetViews>
    <sheetView showGridLines="0" zoomScale="70" zoomScaleNormal="70" zoomScaleSheetLayoutView="70" zoomScalePageLayoutView="0" workbookViewId="0" topLeftCell="A1">
      <selection activeCell="A2" sqref="A2:H2"/>
    </sheetView>
  </sheetViews>
  <sheetFormatPr defaultColWidth="3.25390625" defaultRowHeight="18.75" customHeight="1"/>
  <cols>
    <col min="1" max="16384" width="3.25390625" style="578" customWidth="1"/>
  </cols>
  <sheetData>
    <row r="1" spans="1:8" s="774" customFormat="1" ht="27.75" customHeight="1">
      <c r="A1" s="1458" t="s">
        <v>400</v>
      </c>
      <c r="B1" s="1458"/>
      <c r="C1" s="1458"/>
      <c r="D1" s="1458"/>
      <c r="E1" s="1458"/>
      <c r="F1" s="1458"/>
      <c r="G1" s="1458"/>
      <c r="H1" s="1458"/>
    </row>
    <row r="2" spans="1:8" s="774" customFormat="1" ht="27.75" customHeight="1">
      <c r="A2" s="968" t="s">
        <v>404</v>
      </c>
      <c r="B2" s="968"/>
      <c r="C2" s="968"/>
      <c r="D2" s="968"/>
      <c r="E2" s="968"/>
      <c r="F2" s="968"/>
      <c r="G2" s="968"/>
      <c r="H2" s="968"/>
    </row>
    <row r="3" spans="1:62" s="570" customFormat="1" ht="19.5" customHeight="1">
      <c r="A3" s="1143" t="s">
        <v>182</v>
      </c>
      <c r="B3" s="1143"/>
      <c r="C3" s="1143"/>
      <c r="D3" s="1143"/>
      <c r="E3" s="1143"/>
      <c r="F3" s="1143"/>
      <c r="AQ3" s="571"/>
      <c r="AR3" s="1144" t="s">
        <v>931</v>
      </c>
      <c r="AS3" s="1145"/>
      <c r="AT3" s="1145"/>
      <c r="AU3" s="1145"/>
      <c r="AV3" s="1146"/>
      <c r="AW3" s="1153" t="s">
        <v>1158</v>
      </c>
      <c r="AX3" s="1154"/>
      <c r="AY3" s="1154"/>
      <c r="AZ3" s="1154"/>
      <c r="BA3" s="1154"/>
      <c r="BB3" s="1154" t="s">
        <v>905</v>
      </c>
      <c r="BC3" s="1154"/>
      <c r="BD3" s="1154" t="s">
        <v>407</v>
      </c>
      <c r="BE3" s="1154"/>
      <c r="BF3" s="1154"/>
      <c r="BG3" s="1154"/>
      <c r="BH3" s="1154"/>
      <c r="BI3" s="1154" t="s">
        <v>134</v>
      </c>
      <c r="BJ3" s="1159"/>
    </row>
    <row r="4" spans="1:62" s="570" customFormat="1" ht="18.75" customHeight="1">
      <c r="A4" s="1162" t="s">
        <v>932</v>
      </c>
      <c r="B4" s="1162"/>
      <c r="C4" s="1162"/>
      <c r="D4" s="1162"/>
      <c r="E4" s="1162"/>
      <c r="F4" s="1162"/>
      <c r="G4" s="1162"/>
      <c r="H4" s="1162"/>
      <c r="I4" s="1162"/>
      <c r="J4" s="1162"/>
      <c r="K4" s="1162"/>
      <c r="L4" s="1162"/>
      <c r="M4" s="1162"/>
      <c r="N4" s="1162"/>
      <c r="O4" s="1162"/>
      <c r="P4" s="1162"/>
      <c r="Q4" s="1162"/>
      <c r="R4" s="1162"/>
      <c r="S4" s="1162"/>
      <c r="AQ4" s="571"/>
      <c r="AR4" s="1147"/>
      <c r="AS4" s="1148"/>
      <c r="AT4" s="1148"/>
      <c r="AU4" s="1148"/>
      <c r="AV4" s="1149"/>
      <c r="AW4" s="1155"/>
      <c r="AX4" s="1156"/>
      <c r="AY4" s="1156"/>
      <c r="AZ4" s="1156"/>
      <c r="BA4" s="1156"/>
      <c r="BB4" s="1156"/>
      <c r="BC4" s="1156"/>
      <c r="BD4" s="1156"/>
      <c r="BE4" s="1156"/>
      <c r="BF4" s="1156"/>
      <c r="BG4" s="1156"/>
      <c r="BH4" s="1156"/>
      <c r="BI4" s="1156"/>
      <c r="BJ4" s="1160"/>
    </row>
    <row r="5" spans="1:62" s="570" customFormat="1" ht="18.75" customHeight="1">
      <c r="A5" s="1162"/>
      <c r="B5" s="1162"/>
      <c r="C5" s="1162"/>
      <c r="D5" s="1162"/>
      <c r="E5" s="1162"/>
      <c r="F5" s="1162"/>
      <c r="G5" s="1162"/>
      <c r="H5" s="1162"/>
      <c r="I5" s="1162"/>
      <c r="J5" s="1162"/>
      <c r="K5" s="1162"/>
      <c r="L5" s="1162"/>
      <c r="M5" s="1162"/>
      <c r="N5" s="1162"/>
      <c r="O5" s="1162"/>
      <c r="P5" s="1162"/>
      <c r="Q5" s="1162"/>
      <c r="R5" s="1162"/>
      <c r="S5" s="1162"/>
      <c r="T5" s="572"/>
      <c r="AQ5" s="571"/>
      <c r="AR5" s="1150"/>
      <c r="AS5" s="1151"/>
      <c r="AT5" s="1151"/>
      <c r="AU5" s="1151"/>
      <c r="AV5" s="1152"/>
      <c r="AW5" s="1157"/>
      <c r="AX5" s="1158"/>
      <c r="AY5" s="1158"/>
      <c r="AZ5" s="1158"/>
      <c r="BA5" s="1158"/>
      <c r="BB5" s="1158"/>
      <c r="BC5" s="1158"/>
      <c r="BD5" s="1158"/>
      <c r="BE5" s="1158"/>
      <c r="BF5" s="1158"/>
      <c r="BG5" s="1158"/>
      <c r="BH5" s="1158"/>
      <c r="BI5" s="1158"/>
      <c r="BJ5" s="1161"/>
    </row>
    <row r="6" spans="1:62" s="570" customFormat="1" ht="18.75" customHeight="1">
      <c r="A6" s="1162"/>
      <c r="B6" s="1162"/>
      <c r="C6" s="1162"/>
      <c r="D6" s="1162"/>
      <c r="E6" s="1162"/>
      <c r="F6" s="1162"/>
      <c r="G6" s="1162"/>
      <c r="H6" s="1162"/>
      <c r="I6" s="1162"/>
      <c r="J6" s="1162"/>
      <c r="K6" s="1162"/>
      <c r="L6" s="1162"/>
      <c r="M6" s="1162"/>
      <c r="N6" s="1162"/>
      <c r="O6" s="1162"/>
      <c r="P6" s="1162"/>
      <c r="Q6" s="1162"/>
      <c r="R6" s="1162"/>
      <c r="S6" s="1162"/>
      <c r="AR6" s="1144" t="s">
        <v>933</v>
      </c>
      <c r="AS6" s="1145"/>
      <c r="AT6" s="1145"/>
      <c r="AU6" s="1145"/>
      <c r="AV6" s="1146"/>
      <c r="AW6" s="1163" t="s">
        <v>934</v>
      </c>
      <c r="AX6" s="1164"/>
      <c r="AY6" s="1164"/>
      <c r="AZ6" s="1164"/>
      <c r="BA6" s="1164"/>
      <c r="BB6" s="1164"/>
      <c r="BC6" s="1164"/>
      <c r="BD6" s="1164"/>
      <c r="BE6" s="1164"/>
      <c r="BF6" s="1165"/>
      <c r="BG6" s="1166" t="s">
        <v>417</v>
      </c>
      <c r="BH6" s="1167"/>
      <c r="BI6" s="1167"/>
      <c r="BJ6" s="1168"/>
    </row>
    <row r="7" spans="1:62" s="570" customFormat="1" ht="18.75" customHeight="1">
      <c r="A7" s="1169" t="s">
        <v>935</v>
      </c>
      <c r="B7" s="1169"/>
      <c r="C7" s="1169"/>
      <c r="D7" s="1170" t="s">
        <v>1178</v>
      </c>
      <c r="E7" s="1170"/>
      <c r="F7" s="1170"/>
      <c r="G7" s="1170"/>
      <c r="H7" s="1170"/>
      <c r="I7" s="1170"/>
      <c r="J7" s="1170"/>
      <c r="K7" s="1170"/>
      <c r="L7" s="1170"/>
      <c r="M7" s="1170"/>
      <c r="N7" s="1170"/>
      <c r="O7" s="1170"/>
      <c r="P7" s="1170"/>
      <c r="Q7" s="1170"/>
      <c r="R7" s="1170"/>
      <c r="S7" s="1171" t="s">
        <v>661</v>
      </c>
      <c r="T7" s="1171"/>
      <c r="AR7" s="1147"/>
      <c r="AS7" s="1148"/>
      <c r="AT7" s="1148"/>
      <c r="AU7" s="1148"/>
      <c r="AV7" s="1149"/>
      <c r="AW7" s="1172"/>
      <c r="AX7" s="1173"/>
      <c r="AY7" s="1173"/>
      <c r="AZ7" s="1173"/>
      <c r="BA7" s="1173"/>
      <c r="BB7" s="1173"/>
      <c r="BC7" s="1173"/>
      <c r="BD7" s="1173"/>
      <c r="BE7" s="1173"/>
      <c r="BF7" s="1174"/>
      <c r="BG7" s="1181"/>
      <c r="BH7" s="1182"/>
      <c r="BI7" s="1182"/>
      <c r="BJ7" s="1183"/>
    </row>
    <row r="8" spans="1:62" s="570" customFormat="1" ht="18.75" customHeight="1">
      <c r="A8" s="1169"/>
      <c r="B8" s="1169"/>
      <c r="C8" s="1169"/>
      <c r="D8" s="1170"/>
      <c r="E8" s="1170"/>
      <c r="F8" s="1170"/>
      <c r="G8" s="1170"/>
      <c r="H8" s="1170"/>
      <c r="I8" s="1170"/>
      <c r="J8" s="1170"/>
      <c r="K8" s="1170"/>
      <c r="L8" s="1170"/>
      <c r="M8" s="1170"/>
      <c r="N8" s="1170"/>
      <c r="O8" s="1170"/>
      <c r="P8" s="1170"/>
      <c r="Q8" s="1170"/>
      <c r="R8" s="1170"/>
      <c r="S8" s="1171"/>
      <c r="T8" s="1171"/>
      <c r="AR8" s="1147"/>
      <c r="AS8" s="1148"/>
      <c r="AT8" s="1148"/>
      <c r="AU8" s="1148"/>
      <c r="AV8" s="1149"/>
      <c r="AW8" s="1175"/>
      <c r="AX8" s="1176"/>
      <c r="AY8" s="1176"/>
      <c r="AZ8" s="1176"/>
      <c r="BA8" s="1176"/>
      <c r="BB8" s="1176"/>
      <c r="BC8" s="1176"/>
      <c r="BD8" s="1176"/>
      <c r="BE8" s="1176"/>
      <c r="BF8" s="1177"/>
      <c r="BG8" s="1184"/>
      <c r="BH8" s="1185"/>
      <c r="BI8" s="1185"/>
      <c r="BJ8" s="1186"/>
    </row>
    <row r="9" spans="1:62" s="570" customFormat="1" ht="18.75" customHeight="1">
      <c r="A9" s="573"/>
      <c r="B9" s="573"/>
      <c r="C9" s="573"/>
      <c r="D9" s="1170"/>
      <c r="E9" s="1170"/>
      <c r="F9" s="1170"/>
      <c r="G9" s="1170"/>
      <c r="H9" s="1170"/>
      <c r="I9" s="1170"/>
      <c r="J9" s="1170"/>
      <c r="K9" s="1170"/>
      <c r="L9" s="1170"/>
      <c r="M9" s="1170"/>
      <c r="N9" s="1170"/>
      <c r="O9" s="1170"/>
      <c r="P9" s="1170"/>
      <c r="Q9" s="1170"/>
      <c r="R9" s="1170"/>
      <c r="S9" s="1171"/>
      <c r="T9" s="1171"/>
      <c r="U9" s="574"/>
      <c r="V9" s="574"/>
      <c r="AR9" s="1150"/>
      <c r="AS9" s="1151"/>
      <c r="AT9" s="1151"/>
      <c r="AU9" s="1151"/>
      <c r="AV9" s="1152"/>
      <c r="AW9" s="1178"/>
      <c r="AX9" s="1179"/>
      <c r="AY9" s="1179"/>
      <c r="AZ9" s="1179"/>
      <c r="BA9" s="1179"/>
      <c r="BB9" s="1179"/>
      <c r="BC9" s="1179"/>
      <c r="BD9" s="1179"/>
      <c r="BE9" s="1179"/>
      <c r="BF9" s="1180"/>
      <c r="BG9" s="1187"/>
      <c r="BH9" s="1188"/>
      <c r="BI9" s="1188"/>
      <c r="BJ9" s="1189"/>
    </row>
    <row r="10" spans="1:22" s="570" customFormat="1" ht="14.25" customHeight="1">
      <c r="A10" s="573"/>
      <c r="B10" s="573"/>
      <c r="C10" s="573"/>
      <c r="D10" s="575"/>
      <c r="E10" s="575"/>
      <c r="F10" s="575"/>
      <c r="G10" s="575"/>
      <c r="H10" s="575"/>
      <c r="I10" s="575"/>
      <c r="J10" s="575"/>
      <c r="K10" s="575"/>
      <c r="L10" s="575"/>
      <c r="M10" s="575"/>
      <c r="N10" s="575"/>
      <c r="O10" s="575"/>
      <c r="P10" s="575"/>
      <c r="Q10" s="575"/>
      <c r="R10" s="574"/>
      <c r="S10" s="574"/>
      <c r="T10" s="574"/>
      <c r="U10" s="574"/>
      <c r="V10" s="574"/>
    </row>
    <row r="11" spans="1:61" s="570" customFormat="1" ht="18.75" customHeight="1">
      <c r="A11" s="573"/>
      <c r="B11" s="573"/>
      <c r="C11" s="573"/>
      <c r="D11" s="575"/>
      <c r="E11" s="575"/>
      <c r="F11" s="575"/>
      <c r="G11" s="575"/>
      <c r="H11" s="575"/>
      <c r="I11" s="575"/>
      <c r="J11" s="575"/>
      <c r="K11" s="575"/>
      <c r="L11" s="575"/>
      <c r="M11" s="575"/>
      <c r="N11" s="575"/>
      <c r="P11" s="576"/>
      <c r="Q11" s="576"/>
      <c r="R11" s="576"/>
      <c r="S11" s="576"/>
      <c r="T11" s="576"/>
      <c r="U11" s="576"/>
      <c r="V11" s="577"/>
      <c r="W11" s="577"/>
      <c r="AJ11" s="1190"/>
      <c r="AK11" s="1190"/>
      <c r="AN11" s="576"/>
      <c r="AO11" s="576"/>
      <c r="AP11" s="576"/>
      <c r="AQ11" s="576"/>
      <c r="AR11" s="576"/>
      <c r="AS11" s="576"/>
      <c r="AV11" s="578"/>
      <c r="AW11" s="578"/>
      <c r="AX11" s="578"/>
      <c r="AY11" s="578"/>
      <c r="AZ11" s="578"/>
      <c r="BA11" s="579"/>
      <c r="BD11" s="579"/>
      <c r="BH11" s="1190"/>
      <c r="BI11" s="1190"/>
    </row>
    <row r="12" spans="1:61" s="570" customFormat="1" ht="18.75" customHeight="1">
      <c r="A12" s="1192" t="s">
        <v>936</v>
      </c>
      <c r="B12" s="1193"/>
      <c r="C12" s="1193"/>
      <c r="D12" s="1193"/>
      <c r="E12" s="1193"/>
      <c r="F12" s="1193"/>
      <c r="G12" s="1193"/>
      <c r="H12" s="1193"/>
      <c r="I12" s="1193"/>
      <c r="J12" s="1193"/>
      <c r="K12" s="1194"/>
      <c r="L12" s="580"/>
      <c r="M12" s="577"/>
      <c r="N12" s="577"/>
      <c r="O12" s="1201" t="s">
        <v>937</v>
      </c>
      <c r="P12" s="1201"/>
      <c r="Q12" s="1201"/>
      <c r="R12" s="1201"/>
      <c r="S12" s="1201"/>
      <c r="T12" s="1201"/>
      <c r="U12" s="1201"/>
      <c r="V12" s="577"/>
      <c r="W12" s="577"/>
      <c r="Y12" s="573"/>
      <c r="Z12" s="573"/>
      <c r="AA12" s="573"/>
      <c r="AB12" s="573"/>
      <c r="AC12" s="573"/>
      <c r="AJ12" s="1190"/>
      <c r="AK12" s="1190"/>
      <c r="AL12" s="576"/>
      <c r="AM12" s="1201" t="s">
        <v>938</v>
      </c>
      <c r="AN12" s="1201"/>
      <c r="AO12" s="1201"/>
      <c r="AP12" s="1201"/>
      <c r="AQ12" s="1201"/>
      <c r="AR12" s="1201"/>
      <c r="AS12" s="1201"/>
      <c r="BH12" s="1190"/>
      <c r="BI12" s="1190"/>
    </row>
    <row r="13" spans="1:61" s="570" customFormat="1" ht="18.75" customHeight="1">
      <c r="A13" s="1195"/>
      <c r="B13" s="1196"/>
      <c r="C13" s="1196"/>
      <c r="D13" s="1196"/>
      <c r="E13" s="1196"/>
      <c r="F13" s="1196"/>
      <c r="G13" s="1196"/>
      <c r="H13" s="1196"/>
      <c r="I13" s="1196"/>
      <c r="J13" s="1196"/>
      <c r="K13" s="1197"/>
      <c r="L13" s="580"/>
      <c r="M13" s="577"/>
      <c r="N13" s="577"/>
      <c r="O13" s="1201"/>
      <c r="P13" s="1201"/>
      <c r="Q13" s="1201"/>
      <c r="R13" s="1201"/>
      <c r="S13" s="1201"/>
      <c r="T13" s="1201"/>
      <c r="U13" s="1201"/>
      <c r="V13" s="577"/>
      <c r="W13" s="577"/>
      <c r="Z13" s="581"/>
      <c r="AA13" s="581"/>
      <c r="AJ13" s="1190"/>
      <c r="AK13" s="1190"/>
      <c r="AL13" s="576"/>
      <c r="AM13" s="1201"/>
      <c r="AN13" s="1201"/>
      <c r="AO13" s="1201"/>
      <c r="AP13" s="1201"/>
      <c r="AQ13" s="1201"/>
      <c r="AR13" s="1201"/>
      <c r="AS13" s="1201"/>
      <c r="AV13" s="582"/>
      <c r="AW13" s="582"/>
      <c r="AY13" s="583"/>
      <c r="BH13" s="1190"/>
      <c r="BI13" s="1190"/>
    </row>
    <row r="14" spans="1:62" s="570" customFormat="1" ht="18.75" customHeight="1" thickBot="1">
      <c r="A14" s="1198"/>
      <c r="B14" s="1199"/>
      <c r="C14" s="1199"/>
      <c r="D14" s="1199"/>
      <c r="E14" s="1199"/>
      <c r="F14" s="1199"/>
      <c r="G14" s="1199"/>
      <c r="H14" s="1199"/>
      <c r="I14" s="1199"/>
      <c r="J14" s="1199"/>
      <c r="K14" s="1200"/>
      <c r="L14" s="584"/>
      <c r="M14" s="585"/>
      <c r="N14" s="585"/>
      <c r="O14" s="586"/>
      <c r="P14" s="586"/>
      <c r="Q14" s="586"/>
      <c r="R14" s="586"/>
      <c r="S14" s="586"/>
      <c r="T14" s="586"/>
      <c r="U14" s="586"/>
      <c r="V14" s="585"/>
      <c r="W14" s="585"/>
      <c r="AF14" s="582"/>
      <c r="AJ14" s="1191"/>
      <c r="AK14" s="1191"/>
      <c r="AL14" s="586"/>
      <c r="AM14" s="586"/>
      <c r="AN14" s="586"/>
      <c r="AO14" s="586"/>
      <c r="AP14" s="586"/>
      <c r="AQ14" s="586"/>
      <c r="AR14" s="586"/>
      <c r="AS14" s="586"/>
      <c r="AT14" s="587"/>
      <c r="AU14" s="587"/>
      <c r="AV14" s="585"/>
      <c r="AW14" s="588"/>
      <c r="AX14" s="588"/>
      <c r="AY14" s="588"/>
      <c r="AZ14" s="588"/>
      <c r="BA14" s="588"/>
      <c r="BB14" s="587"/>
      <c r="BC14" s="587"/>
      <c r="BD14" s="587"/>
      <c r="BE14" s="587"/>
      <c r="BF14" s="587"/>
      <c r="BG14" s="587"/>
      <c r="BH14" s="1191"/>
      <c r="BI14" s="1191"/>
      <c r="BJ14" s="587"/>
    </row>
    <row r="15" spans="1:62" ht="18.75" customHeight="1">
      <c r="A15" s="1202" t="s">
        <v>939</v>
      </c>
      <c r="B15" s="1203"/>
      <c r="C15" s="1203"/>
      <c r="D15" s="1203"/>
      <c r="E15" s="1203"/>
      <c r="F15" s="1204"/>
      <c r="G15" s="1211" t="s">
        <v>940</v>
      </c>
      <c r="H15" s="1212"/>
      <c r="I15" s="1213" t="s">
        <v>676</v>
      </c>
      <c r="J15" s="1213"/>
      <c r="K15" s="1213"/>
      <c r="L15" s="589"/>
      <c r="M15" s="1212" t="s">
        <v>940</v>
      </c>
      <c r="N15" s="1212"/>
      <c r="O15" s="1213" t="s">
        <v>677</v>
      </c>
      <c r="P15" s="1213"/>
      <c r="Q15" s="1213"/>
      <c r="R15" s="589"/>
      <c r="S15" s="1212" t="s">
        <v>940</v>
      </c>
      <c r="T15" s="1212"/>
      <c r="U15" s="1213" t="s">
        <v>919</v>
      </c>
      <c r="V15" s="1213"/>
      <c r="W15" s="1213"/>
      <c r="X15" s="590"/>
      <c r="Y15" s="1214" t="s">
        <v>187</v>
      </c>
      <c r="Z15" s="1215"/>
      <c r="AA15" s="1215"/>
      <c r="AB15" s="1216"/>
      <c r="AC15" s="1220" t="s">
        <v>125</v>
      </c>
      <c r="AD15" s="1221"/>
      <c r="AE15" s="1221"/>
      <c r="AF15" s="1221"/>
      <c r="AG15" s="1221"/>
      <c r="AH15" s="1221"/>
      <c r="AI15" s="1221"/>
      <c r="AJ15" s="1221"/>
      <c r="AK15" s="1221"/>
      <c r="AL15" s="1226" t="s">
        <v>941</v>
      </c>
      <c r="AM15" s="1226"/>
      <c r="AN15" s="1226"/>
      <c r="AO15" s="1226"/>
      <c r="AP15" s="1227"/>
      <c r="AQ15" s="1232"/>
      <c r="AR15" s="1234" t="s">
        <v>942</v>
      </c>
      <c r="AS15" s="1234"/>
      <c r="AT15" s="1234"/>
      <c r="AU15" s="1234"/>
      <c r="AV15" s="1234"/>
      <c r="AW15" s="1234"/>
      <c r="AX15" s="1244"/>
      <c r="AY15" s="1245"/>
      <c r="AZ15" s="1246"/>
      <c r="BA15" s="1246"/>
      <c r="BB15" s="1246"/>
      <c r="BC15" s="1246"/>
      <c r="BD15" s="1246"/>
      <c r="BE15" s="1246"/>
      <c r="BF15" s="1246"/>
      <c r="BG15" s="1246"/>
      <c r="BH15" s="1246"/>
      <c r="BI15" s="1246"/>
      <c r="BJ15" s="1247"/>
    </row>
    <row r="16" spans="1:62" ht="18.75" customHeight="1">
      <c r="A16" s="1205"/>
      <c r="B16" s="1206"/>
      <c r="C16" s="1206"/>
      <c r="D16" s="1206"/>
      <c r="E16" s="1206"/>
      <c r="F16" s="1207"/>
      <c r="G16" s="1184"/>
      <c r="H16" s="1185"/>
      <c r="I16" s="1148"/>
      <c r="J16" s="1148"/>
      <c r="K16" s="1148"/>
      <c r="L16" s="570"/>
      <c r="M16" s="1185"/>
      <c r="N16" s="1185"/>
      <c r="O16" s="1148"/>
      <c r="P16" s="1148"/>
      <c r="Q16" s="1148"/>
      <c r="R16" s="570"/>
      <c r="S16" s="1185"/>
      <c r="T16" s="1185"/>
      <c r="U16" s="1148"/>
      <c r="V16" s="1148"/>
      <c r="W16" s="1148"/>
      <c r="X16" s="571"/>
      <c r="Y16" s="1217"/>
      <c r="Z16" s="1218"/>
      <c r="AA16" s="1218"/>
      <c r="AB16" s="1219"/>
      <c r="AC16" s="1222"/>
      <c r="AD16" s="1223"/>
      <c r="AE16" s="1223"/>
      <c r="AF16" s="1223"/>
      <c r="AG16" s="1223"/>
      <c r="AH16" s="1223"/>
      <c r="AI16" s="1223"/>
      <c r="AJ16" s="1223"/>
      <c r="AK16" s="1223"/>
      <c r="AL16" s="1228"/>
      <c r="AM16" s="1228"/>
      <c r="AN16" s="1228"/>
      <c r="AO16" s="1228"/>
      <c r="AP16" s="1229"/>
      <c r="AQ16" s="1233"/>
      <c r="AR16" s="1235"/>
      <c r="AS16" s="1235"/>
      <c r="AT16" s="1235"/>
      <c r="AU16" s="1235"/>
      <c r="AV16" s="1235"/>
      <c r="AW16" s="1235"/>
      <c r="AX16" s="1160"/>
      <c r="AY16" s="1248"/>
      <c r="AZ16" s="1249"/>
      <c r="BA16" s="1249"/>
      <c r="BB16" s="1249"/>
      <c r="BC16" s="1249"/>
      <c r="BD16" s="1249"/>
      <c r="BE16" s="1249"/>
      <c r="BF16" s="1249"/>
      <c r="BG16" s="1249"/>
      <c r="BH16" s="1249"/>
      <c r="BI16" s="1249"/>
      <c r="BJ16" s="1250"/>
    </row>
    <row r="17" spans="1:62" ht="18.75" customHeight="1">
      <c r="A17" s="1205"/>
      <c r="B17" s="1206"/>
      <c r="C17" s="1206"/>
      <c r="D17" s="1206"/>
      <c r="E17" s="1206"/>
      <c r="F17" s="1207"/>
      <c r="G17" s="1184" t="s">
        <v>943</v>
      </c>
      <c r="H17" s="1185"/>
      <c r="I17" s="1148" t="s">
        <v>920</v>
      </c>
      <c r="J17" s="1148"/>
      <c r="K17" s="1148"/>
      <c r="L17" s="1148" t="s">
        <v>944</v>
      </c>
      <c r="M17" s="1148"/>
      <c r="N17" s="1148"/>
      <c r="O17" s="1148"/>
      <c r="P17" s="1148"/>
      <c r="Q17" s="1148"/>
      <c r="R17" s="1148"/>
      <c r="S17" s="1148"/>
      <c r="T17" s="1148"/>
      <c r="U17" s="1148"/>
      <c r="V17" s="1148"/>
      <c r="W17" s="1148"/>
      <c r="X17" s="1148"/>
      <c r="Y17" s="1217"/>
      <c r="Z17" s="1218"/>
      <c r="AA17" s="1218"/>
      <c r="AB17" s="1219"/>
      <c r="AC17" s="1224"/>
      <c r="AD17" s="1225"/>
      <c r="AE17" s="1225"/>
      <c r="AF17" s="1225"/>
      <c r="AG17" s="1225"/>
      <c r="AH17" s="1225"/>
      <c r="AI17" s="1225"/>
      <c r="AJ17" s="1225"/>
      <c r="AK17" s="1225"/>
      <c r="AL17" s="1230"/>
      <c r="AM17" s="1230"/>
      <c r="AN17" s="1230"/>
      <c r="AO17" s="1230"/>
      <c r="AP17" s="1231"/>
      <c r="AQ17" s="1233"/>
      <c r="AR17" s="1235"/>
      <c r="AS17" s="1235"/>
      <c r="AT17" s="1235"/>
      <c r="AU17" s="1235"/>
      <c r="AV17" s="1235"/>
      <c r="AW17" s="1235"/>
      <c r="AX17" s="1160"/>
      <c r="AY17" s="1251"/>
      <c r="AZ17" s="1252"/>
      <c r="BA17" s="1252"/>
      <c r="BB17" s="1252"/>
      <c r="BC17" s="1252"/>
      <c r="BD17" s="1252"/>
      <c r="BE17" s="1252"/>
      <c r="BF17" s="1252"/>
      <c r="BG17" s="1252"/>
      <c r="BH17" s="1252"/>
      <c r="BI17" s="1252"/>
      <c r="BJ17" s="1253"/>
    </row>
    <row r="18" spans="1:62" ht="18.75" customHeight="1">
      <c r="A18" s="1205"/>
      <c r="B18" s="1206"/>
      <c r="C18" s="1206"/>
      <c r="D18" s="1206"/>
      <c r="E18" s="1206"/>
      <c r="F18" s="1207"/>
      <c r="G18" s="1184"/>
      <c r="H18" s="1185"/>
      <c r="I18" s="1148"/>
      <c r="J18" s="1148"/>
      <c r="K18" s="1148"/>
      <c r="L18" s="1148"/>
      <c r="M18" s="1148"/>
      <c r="N18" s="1148"/>
      <c r="O18" s="1148"/>
      <c r="P18" s="1148"/>
      <c r="Q18" s="1148"/>
      <c r="R18" s="1148"/>
      <c r="S18" s="1148"/>
      <c r="T18" s="1148"/>
      <c r="U18" s="1148"/>
      <c r="V18" s="1148"/>
      <c r="W18" s="1148"/>
      <c r="X18" s="1148"/>
      <c r="Y18" s="1217" t="s">
        <v>945</v>
      </c>
      <c r="Z18" s="1218"/>
      <c r="AA18" s="1218"/>
      <c r="AB18" s="1219"/>
      <c r="AC18" s="1254" t="s">
        <v>676</v>
      </c>
      <c r="AD18" s="1255"/>
      <c r="AE18" s="1255"/>
      <c r="AF18" s="591"/>
      <c r="AG18" s="591"/>
      <c r="AH18" s="592"/>
      <c r="AI18" s="593"/>
      <c r="AJ18" s="1255" t="s">
        <v>946</v>
      </c>
      <c r="AK18" s="1255"/>
      <c r="AL18" s="1255"/>
      <c r="AM18" s="592"/>
      <c r="AN18" s="591"/>
      <c r="AO18" s="591"/>
      <c r="AP18" s="594"/>
      <c r="AQ18" s="1233"/>
      <c r="AR18" s="1235"/>
      <c r="AS18" s="1235"/>
      <c r="AT18" s="1235"/>
      <c r="AU18" s="1235"/>
      <c r="AV18" s="1235"/>
      <c r="AW18" s="1235"/>
      <c r="AX18" s="1160"/>
      <c r="AY18" s="1256"/>
      <c r="AZ18" s="1257"/>
      <c r="BA18" s="1257"/>
      <c r="BB18" s="1257"/>
      <c r="BC18" s="1257"/>
      <c r="BD18" s="1257"/>
      <c r="BE18" s="1257"/>
      <c r="BF18" s="1257"/>
      <c r="BG18" s="1257"/>
      <c r="BH18" s="1257"/>
      <c r="BI18" s="1257"/>
      <c r="BJ18" s="1258"/>
    </row>
    <row r="19" spans="1:62" ht="18.75" customHeight="1">
      <c r="A19" s="1205"/>
      <c r="B19" s="1206"/>
      <c r="C19" s="1206"/>
      <c r="D19" s="1206"/>
      <c r="E19" s="1206"/>
      <c r="F19" s="1207"/>
      <c r="G19" s="1184" t="s">
        <v>940</v>
      </c>
      <c r="H19" s="1185"/>
      <c r="I19" s="1148" t="s">
        <v>234</v>
      </c>
      <c r="J19" s="1148"/>
      <c r="K19" s="1148"/>
      <c r="L19" s="1148" t="s">
        <v>947</v>
      </c>
      <c r="M19" s="1148"/>
      <c r="N19" s="1148"/>
      <c r="O19" s="1148"/>
      <c r="P19" s="1148"/>
      <c r="Q19" s="1148"/>
      <c r="R19" s="1148"/>
      <c r="S19" s="1148"/>
      <c r="T19" s="1148"/>
      <c r="U19" s="1148"/>
      <c r="V19" s="1148"/>
      <c r="W19" s="1148"/>
      <c r="X19" s="1148"/>
      <c r="Y19" s="1217"/>
      <c r="Z19" s="1218"/>
      <c r="AA19" s="1218"/>
      <c r="AB19" s="1219"/>
      <c r="AC19" s="1236"/>
      <c r="AD19" s="1237"/>
      <c r="AE19" s="1237"/>
      <c r="AF19" s="1237"/>
      <c r="AG19" s="1237"/>
      <c r="AH19" s="1240" t="s">
        <v>188</v>
      </c>
      <c r="AI19" s="1240"/>
      <c r="AJ19" s="1242"/>
      <c r="AK19" s="1242"/>
      <c r="AL19" s="1242"/>
      <c r="AM19" s="1242"/>
      <c r="AN19" s="1242"/>
      <c r="AO19" s="1240" t="s">
        <v>188</v>
      </c>
      <c r="AP19" s="1262"/>
      <c r="AQ19" s="1233"/>
      <c r="AR19" s="1235"/>
      <c r="AS19" s="1235"/>
      <c r="AT19" s="1235"/>
      <c r="AU19" s="1235"/>
      <c r="AV19" s="1235"/>
      <c r="AW19" s="1235"/>
      <c r="AX19" s="1160"/>
      <c r="AY19" s="1259"/>
      <c r="AZ19" s="1260"/>
      <c r="BA19" s="1260"/>
      <c r="BB19" s="1260"/>
      <c r="BC19" s="1260"/>
      <c r="BD19" s="1260"/>
      <c r="BE19" s="1260"/>
      <c r="BF19" s="1260"/>
      <c r="BG19" s="1260"/>
      <c r="BH19" s="1260"/>
      <c r="BI19" s="1260"/>
      <c r="BJ19" s="1261"/>
    </row>
    <row r="20" spans="1:62" ht="18.75" customHeight="1" thickBot="1">
      <c r="A20" s="1208"/>
      <c r="B20" s="1209"/>
      <c r="C20" s="1209"/>
      <c r="D20" s="1209"/>
      <c r="E20" s="1209"/>
      <c r="F20" s="1210"/>
      <c r="G20" s="1187"/>
      <c r="H20" s="1188"/>
      <c r="I20" s="1151"/>
      <c r="J20" s="1151"/>
      <c r="K20" s="1151"/>
      <c r="L20" s="1151"/>
      <c r="M20" s="1151"/>
      <c r="N20" s="1151"/>
      <c r="O20" s="1151"/>
      <c r="P20" s="1151"/>
      <c r="Q20" s="1151"/>
      <c r="R20" s="1151"/>
      <c r="S20" s="1151"/>
      <c r="T20" s="1151"/>
      <c r="U20" s="1151"/>
      <c r="V20" s="1151"/>
      <c r="W20" s="1151"/>
      <c r="X20" s="1151"/>
      <c r="Y20" s="1217"/>
      <c r="Z20" s="1218"/>
      <c r="AA20" s="1218"/>
      <c r="AB20" s="1219"/>
      <c r="AC20" s="1238"/>
      <c r="AD20" s="1239"/>
      <c r="AE20" s="1239"/>
      <c r="AF20" s="1239"/>
      <c r="AG20" s="1239"/>
      <c r="AH20" s="1241"/>
      <c r="AI20" s="1241"/>
      <c r="AJ20" s="1243"/>
      <c r="AK20" s="1243"/>
      <c r="AL20" s="1243"/>
      <c r="AM20" s="1243"/>
      <c r="AN20" s="1243"/>
      <c r="AO20" s="1241"/>
      <c r="AP20" s="1263"/>
      <c r="AQ20" s="1233"/>
      <c r="AR20" s="1235"/>
      <c r="AS20" s="1235"/>
      <c r="AT20" s="1235"/>
      <c r="AU20" s="1235"/>
      <c r="AV20" s="1235"/>
      <c r="AW20" s="1235"/>
      <c r="AX20" s="1160"/>
      <c r="AY20" s="1259"/>
      <c r="AZ20" s="1260"/>
      <c r="BA20" s="1260"/>
      <c r="BB20" s="1260"/>
      <c r="BC20" s="1260"/>
      <c r="BD20" s="1260"/>
      <c r="BE20" s="1260"/>
      <c r="BF20" s="1260"/>
      <c r="BG20" s="1260"/>
      <c r="BH20" s="1260"/>
      <c r="BI20" s="1260"/>
      <c r="BJ20" s="1261"/>
    </row>
    <row r="21" spans="1:62" ht="18.75" customHeight="1">
      <c r="A21" s="1264" t="s">
        <v>948</v>
      </c>
      <c r="B21" s="1265"/>
      <c r="C21" s="1265"/>
      <c r="D21" s="1265"/>
      <c r="E21" s="1265"/>
      <c r="F21" s="1266"/>
      <c r="G21" s="1267"/>
      <c r="H21" s="1268"/>
      <c r="I21" s="1268"/>
      <c r="J21" s="1268"/>
      <c r="K21" s="1268"/>
      <c r="L21" s="1268"/>
      <c r="M21" s="1268"/>
      <c r="N21" s="1268"/>
      <c r="O21" s="1268"/>
      <c r="P21" s="1268"/>
      <c r="Q21" s="1268"/>
      <c r="R21" s="1268"/>
      <c r="S21" s="1268"/>
      <c r="T21" s="1268"/>
      <c r="U21" s="1268"/>
      <c r="V21" s="1268"/>
      <c r="W21" s="1268"/>
      <c r="X21" s="1269"/>
      <c r="Y21" s="595"/>
      <c r="Z21" s="596"/>
      <c r="AA21" s="596"/>
      <c r="AB21" s="1276" t="s">
        <v>949</v>
      </c>
      <c r="AC21" s="1276"/>
      <c r="AD21" s="1276"/>
      <c r="AE21" s="1276"/>
      <c r="AF21" s="1276"/>
      <c r="AG21" s="1276"/>
      <c r="AH21" s="1276"/>
      <c r="AI21" s="1276"/>
      <c r="AJ21" s="1276"/>
      <c r="AK21" s="1276"/>
      <c r="AL21" s="1276"/>
      <c r="AM21" s="1276"/>
      <c r="AN21" s="596"/>
      <c r="AO21" s="596"/>
      <c r="AP21" s="596"/>
      <c r="AQ21" s="597"/>
      <c r="AR21" s="598"/>
      <c r="AS21" s="598"/>
      <c r="AT21" s="1278" t="s">
        <v>950</v>
      </c>
      <c r="AU21" s="1278"/>
      <c r="AV21" s="1278"/>
      <c r="AW21" s="1278"/>
      <c r="AX21" s="1278"/>
      <c r="AY21" s="1278"/>
      <c r="AZ21" s="1278"/>
      <c r="BA21" s="1278"/>
      <c r="BB21" s="1278"/>
      <c r="BC21" s="1278"/>
      <c r="BD21" s="1278"/>
      <c r="BE21" s="1278"/>
      <c r="BF21" s="1278"/>
      <c r="BG21" s="1278"/>
      <c r="BH21" s="598"/>
      <c r="BI21" s="598"/>
      <c r="BJ21" s="599"/>
    </row>
    <row r="22" spans="1:62" ht="18.75" customHeight="1">
      <c r="A22" s="1205"/>
      <c r="B22" s="1206"/>
      <c r="C22" s="1206"/>
      <c r="D22" s="1206"/>
      <c r="E22" s="1206"/>
      <c r="F22" s="1207"/>
      <c r="G22" s="1270"/>
      <c r="H22" s="1271"/>
      <c r="I22" s="1271"/>
      <c r="J22" s="1271"/>
      <c r="K22" s="1271"/>
      <c r="L22" s="1271"/>
      <c r="M22" s="1271"/>
      <c r="N22" s="1271"/>
      <c r="O22" s="1271"/>
      <c r="P22" s="1271"/>
      <c r="Q22" s="1271"/>
      <c r="R22" s="1271"/>
      <c r="S22" s="1271"/>
      <c r="T22" s="1271"/>
      <c r="U22" s="1271"/>
      <c r="V22" s="1271"/>
      <c r="W22" s="1271"/>
      <c r="X22" s="1272"/>
      <c r="Y22" s="600"/>
      <c r="Z22" s="601"/>
      <c r="AA22" s="601"/>
      <c r="AB22" s="1277"/>
      <c r="AC22" s="1277"/>
      <c r="AD22" s="1277"/>
      <c r="AE22" s="1277"/>
      <c r="AF22" s="1277"/>
      <c r="AG22" s="1277"/>
      <c r="AH22" s="1277"/>
      <c r="AI22" s="1277"/>
      <c r="AJ22" s="1277"/>
      <c r="AK22" s="1277"/>
      <c r="AL22" s="1277"/>
      <c r="AM22" s="1277"/>
      <c r="AN22" s="601"/>
      <c r="AO22" s="601"/>
      <c r="AP22" s="601"/>
      <c r="AQ22" s="602"/>
      <c r="AR22" s="603"/>
      <c r="AS22" s="603"/>
      <c r="AT22" s="1279"/>
      <c r="AU22" s="1279"/>
      <c r="AV22" s="1279"/>
      <c r="AW22" s="1279"/>
      <c r="AX22" s="1279"/>
      <c r="AY22" s="1279"/>
      <c r="AZ22" s="1279"/>
      <c r="BA22" s="1279"/>
      <c r="BB22" s="1279"/>
      <c r="BC22" s="1279"/>
      <c r="BD22" s="1279"/>
      <c r="BE22" s="1279"/>
      <c r="BF22" s="1279"/>
      <c r="BG22" s="1279"/>
      <c r="BH22" s="603"/>
      <c r="BI22" s="603"/>
      <c r="BJ22" s="604"/>
    </row>
    <row r="23" spans="1:62" ht="18.75" customHeight="1">
      <c r="A23" s="1205"/>
      <c r="B23" s="1206"/>
      <c r="C23" s="1206"/>
      <c r="D23" s="1206"/>
      <c r="E23" s="1206"/>
      <c r="F23" s="1207"/>
      <c r="G23" s="1270"/>
      <c r="H23" s="1271"/>
      <c r="I23" s="1271"/>
      <c r="J23" s="1271"/>
      <c r="K23" s="1271"/>
      <c r="L23" s="1271"/>
      <c r="M23" s="1271"/>
      <c r="N23" s="1271"/>
      <c r="O23" s="1271"/>
      <c r="P23" s="1271"/>
      <c r="Q23" s="1271"/>
      <c r="R23" s="1271"/>
      <c r="S23" s="1271"/>
      <c r="T23" s="1271"/>
      <c r="U23" s="1271"/>
      <c r="V23" s="1271"/>
      <c r="W23" s="1271"/>
      <c r="X23" s="1272"/>
      <c r="Y23" s="1280"/>
      <c r="Z23" s="1281"/>
      <c r="AA23" s="1281"/>
      <c r="AB23" s="1282" t="s">
        <v>951</v>
      </c>
      <c r="AC23" s="1282"/>
      <c r="AD23" s="1283"/>
      <c r="AE23" s="1181" t="s">
        <v>952</v>
      </c>
      <c r="AF23" s="1182"/>
      <c r="AG23" s="1182"/>
      <c r="AH23" s="1182"/>
      <c r="AI23" s="1182"/>
      <c r="AJ23" s="1284"/>
      <c r="AK23" s="1286" t="s">
        <v>953</v>
      </c>
      <c r="AL23" s="1182"/>
      <c r="AM23" s="1182"/>
      <c r="AN23" s="1284"/>
      <c r="AO23" s="1286" t="s">
        <v>954</v>
      </c>
      <c r="AP23" s="1182"/>
      <c r="AQ23" s="605"/>
      <c r="AR23" s="1288" t="s">
        <v>955</v>
      </c>
      <c r="AS23" s="1289"/>
      <c r="AT23" s="1289"/>
      <c r="AU23" s="1289"/>
      <c r="AV23" s="1289"/>
      <c r="AW23" s="1290"/>
      <c r="AX23" s="606"/>
      <c r="AY23" s="1291" t="s">
        <v>191</v>
      </c>
      <c r="AZ23" s="1292"/>
      <c r="BA23" s="1292"/>
      <c r="BB23" s="1292"/>
      <c r="BC23" s="1292"/>
      <c r="BD23" s="1292"/>
      <c r="BE23" s="1292" t="s">
        <v>192</v>
      </c>
      <c r="BF23" s="1292"/>
      <c r="BG23" s="1292"/>
      <c r="BH23" s="1292"/>
      <c r="BI23" s="1292"/>
      <c r="BJ23" s="1293"/>
    </row>
    <row r="24" spans="1:62" ht="18.75" customHeight="1">
      <c r="A24" s="1208"/>
      <c r="B24" s="1209"/>
      <c r="C24" s="1209"/>
      <c r="D24" s="1209"/>
      <c r="E24" s="1209"/>
      <c r="F24" s="1210"/>
      <c r="G24" s="1273"/>
      <c r="H24" s="1274"/>
      <c r="I24" s="1274"/>
      <c r="J24" s="1274"/>
      <c r="K24" s="1274"/>
      <c r="L24" s="1274"/>
      <c r="M24" s="1274"/>
      <c r="N24" s="1274"/>
      <c r="O24" s="1274"/>
      <c r="P24" s="1274"/>
      <c r="Q24" s="1274"/>
      <c r="R24" s="1274"/>
      <c r="S24" s="1274"/>
      <c r="T24" s="1274"/>
      <c r="U24" s="1274"/>
      <c r="V24" s="1274"/>
      <c r="W24" s="1274"/>
      <c r="X24" s="1275"/>
      <c r="Y24" s="1294" t="s">
        <v>956</v>
      </c>
      <c r="Z24" s="1295"/>
      <c r="AA24" s="1295"/>
      <c r="AB24" s="1296"/>
      <c r="AC24" s="1296"/>
      <c r="AD24" s="1297"/>
      <c r="AE24" s="1187"/>
      <c r="AF24" s="1188"/>
      <c r="AG24" s="1188"/>
      <c r="AH24" s="1188"/>
      <c r="AI24" s="1188"/>
      <c r="AJ24" s="1285"/>
      <c r="AK24" s="1287"/>
      <c r="AL24" s="1188"/>
      <c r="AM24" s="1188"/>
      <c r="AN24" s="1285"/>
      <c r="AO24" s="1287"/>
      <c r="AP24" s="1188"/>
      <c r="AQ24" s="1298"/>
      <c r="AR24" s="1299" t="s">
        <v>957</v>
      </c>
      <c r="AS24" s="1300"/>
      <c r="AT24" s="1300"/>
      <c r="AU24" s="1300"/>
      <c r="AV24" s="1300"/>
      <c r="AW24" s="1301"/>
      <c r="AX24" s="1302"/>
      <c r="AY24" s="1303"/>
      <c r="AZ24" s="1304"/>
      <c r="BA24" s="1304"/>
      <c r="BB24" s="1304"/>
      <c r="BC24" s="1304"/>
      <c r="BD24" s="1304"/>
      <c r="BE24" s="1304"/>
      <c r="BF24" s="1304"/>
      <c r="BG24" s="1304"/>
      <c r="BH24" s="1304"/>
      <c r="BI24" s="1304"/>
      <c r="BJ24" s="1305"/>
    </row>
    <row r="25" spans="1:62" ht="18.75" customHeight="1">
      <c r="A25" s="1264" t="s">
        <v>190</v>
      </c>
      <c r="B25" s="1265"/>
      <c r="C25" s="1265"/>
      <c r="D25" s="1265"/>
      <c r="E25" s="1265"/>
      <c r="F25" s="1266"/>
      <c r="G25" s="1306" t="s">
        <v>958</v>
      </c>
      <c r="H25" s="1307"/>
      <c r="I25" s="1307"/>
      <c r="J25" s="607"/>
      <c r="K25" s="607"/>
      <c r="L25" s="607"/>
      <c r="M25" s="607"/>
      <c r="N25" s="607"/>
      <c r="O25" s="607"/>
      <c r="P25" s="607"/>
      <c r="Q25" s="607"/>
      <c r="R25" s="607"/>
      <c r="S25" s="607"/>
      <c r="T25" s="607"/>
      <c r="U25" s="607"/>
      <c r="V25" s="607"/>
      <c r="W25" s="607"/>
      <c r="X25" s="607"/>
      <c r="Y25" s="1308" t="s">
        <v>959</v>
      </c>
      <c r="Z25" s="1309"/>
      <c r="AA25" s="1309"/>
      <c r="AB25" s="1309"/>
      <c r="AC25" s="1309"/>
      <c r="AD25" s="1310"/>
      <c r="AE25" s="1311"/>
      <c r="AF25" s="1312"/>
      <c r="AG25" s="1312"/>
      <c r="AH25" s="1312"/>
      <c r="AI25" s="1312"/>
      <c r="AJ25" s="1312"/>
      <c r="AK25" s="1312"/>
      <c r="AL25" s="1312"/>
      <c r="AM25" s="1312"/>
      <c r="AN25" s="1312"/>
      <c r="AO25" s="1312"/>
      <c r="AP25" s="1313"/>
      <c r="AQ25" s="1298"/>
      <c r="AR25" s="1299"/>
      <c r="AS25" s="1300"/>
      <c r="AT25" s="1300"/>
      <c r="AU25" s="1300"/>
      <c r="AV25" s="1300"/>
      <c r="AW25" s="1301"/>
      <c r="AX25" s="1302"/>
      <c r="AY25" s="1303"/>
      <c r="AZ25" s="1304"/>
      <c r="BA25" s="1304"/>
      <c r="BB25" s="1304"/>
      <c r="BC25" s="1304"/>
      <c r="BD25" s="1304"/>
      <c r="BE25" s="1304"/>
      <c r="BF25" s="1304"/>
      <c r="BG25" s="1304"/>
      <c r="BH25" s="1304"/>
      <c r="BI25" s="1304"/>
      <c r="BJ25" s="1305"/>
    </row>
    <row r="26" spans="1:62" ht="18.75" customHeight="1">
      <c r="A26" s="1205"/>
      <c r="B26" s="1206"/>
      <c r="C26" s="1206"/>
      <c r="D26" s="1206"/>
      <c r="E26" s="1206"/>
      <c r="F26" s="1207"/>
      <c r="G26" s="1270"/>
      <c r="H26" s="1271"/>
      <c r="I26" s="1271"/>
      <c r="J26" s="1271"/>
      <c r="K26" s="1271"/>
      <c r="L26" s="1271"/>
      <c r="M26" s="1271"/>
      <c r="N26" s="1271"/>
      <c r="O26" s="1271"/>
      <c r="P26" s="1271"/>
      <c r="Q26" s="1271"/>
      <c r="R26" s="1271"/>
      <c r="S26" s="1271"/>
      <c r="T26" s="1271"/>
      <c r="U26" s="1271"/>
      <c r="V26" s="1271"/>
      <c r="W26" s="1271"/>
      <c r="X26" s="1272"/>
      <c r="Y26" s="1314" t="s">
        <v>960</v>
      </c>
      <c r="Z26" s="1315"/>
      <c r="AA26" s="1315"/>
      <c r="AB26" s="1315"/>
      <c r="AC26" s="1315"/>
      <c r="AD26" s="1316"/>
      <c r="AE26" s="1317"/>
      <c r="AF26" s="1318"/>
      <c r="AG26" s="1318"/>
      <c r="AH26" s="1318"/>
      <c r="AI26" s="1318"/>
      <c r="AJ26" s="1318"/>
      <c r="AK26" s="1318"/>
      <c r="AL26" s="1318"/>
      <c r="AM26" s="1318"/>
      <c r="AN26" s="1318"/>
      <c r="AO26" s="1318"/>
      <c r="AP26" s="1319"/>
      <c r="AQ26" s="1298"/>
      <c r="AR26" s="1299" t="s">
        <v>961</v>
      </c>
      <c r="AS26" s="1300"/>
      <c r="AT26" s="1300"/>
      <c r="AU26" s="1300"/>
      <c r="AV26" s="1300"/>
      <c r="AW26" s="1301"/>
      <c r="AX26" s="1302"/>
      <c r="AY26" s="1304"/>
      <c r="AZ26" s="1304"/>
      <c r="BA26" s="1304"/>
      <c r="BB26" s="1304"/>
      <c r="BC26" s="1304"/>
      <c r="BD26" s="1304"/>
      <c r="BE26" s="1304"/>
      <c r="BF26" s="1304"/>
      <c r="BG26" s="1304"/>
      <c r="BH26" s="1304"/>
      <c r="BI26" s="1304"/>
      <c r="BJ26" s="1305"/>
    </row>
    <row r="27" spans="1:62" ht="18.75" customHeight="1">
      <c r="A27" s="1205"/>
      <c r="B27" s="1206"/>
      <c r="C27" s="1206"/>
      <c r="D27" s="1206"/>
      <c r="E27" s="1206"/>
      <c r="F27" s="1207"/>
      <c r="G27" s="1273"/>
      <c r="H27" s="1274"/>
      <c r="I27" s="1274"/>
      <c r="J27" s="1274"/>
      <c r="K27" s="1274"/>
      <c r="L27" s="1274"/>
      <c r="M27" s="1274"/>
      <c r="N27" s="1274"/>
      <c r="O27" s="1274"/>
      <c r="P27" s="1274"/>
      <c r="Q27" s="1274"/>
      <c r="R27" s="1274"/>
      <c r="S27" s="1274"/>
      <c r="T27" s="1274"/>
      <c r="U27" s="1274"/>
      <c r="V27" s="1274"/>
      <c r="W27" s="1274"/>
      <c r="X27" s="1275"/>
      <c r="Y27" s="1314" t="s">
        <v>962</v>
      </c>
      <c r="Z27" s="1315"/>
      <c r="AA27" s="1315"/>
      <c r="AB27" s="1315"/>
      <c r="AC27" s="1315"/>
      <c r="AD27" s="1316"/>
      <c r="AE27" s="1317"/>
      <c r="AF27" s="1318"/>
      <c r="AG27" s="1318"/>
      <c r="AH27" s="1318"/>
      <c r="AI27" s="1318"/>
      <c r="AJ27" s="1318"/>
      <c r="AK27" s="1318"/>
      <c r="AL27" s="1318"/>
      <c r="AM27" s="1318"/>
      <c r="AN27" s="1318"/>
      <c r="AO27" s="1318"/>
      <c r="AP27" s="1319"/>
      <c r="AQ27" s="1298"/>
      <c r="AR27" s="1299"/>
      <c r="AS27" s="1300"/>
      <c r="AT27" s="1300"/>
      <c r="AU27" s="1300"/>
      <c r="AV27" s="1300"/>
      <c r="AW27" s="1301"/>
      <c r="AX27" s="1302"/>
      <c r="AY27" s="1304"/>
      <c r="AZ27" s="1304"/>
      <c r="BA27" s="1304"/>
      <c r="BB27" s="1304"/>
      <c r="BC27" s="1304"/>
      <c r="BD27" s="1304"/>
      <c r="BE27" s="1304"/>
      <c r="BF27" s="1304"/>
      <c r="BG27" s="1304"/>
      <c r="BH27" s="1304"/>
      <c r="BI27" s="1304"/>
      <c r="BJ27" s="1305"/>
    </row>
    <row r="28" spans="1:62" ht="18.75" customHeight="1">
      <c r="A28" s="1205"/>
      <c r="B28" s="1206"/>
      <c r="C28" s="1206"/>
      <c r="D28" s="1206"/>
      <c r="E28" s="1206"/>
      <c r="F28" s="1207"/>
      <c r="G28" s="1320" t="s">
        <v>963</v>
      </c>
      <c r="H28" s="1321"/>
      <c r="I28" s="1321"/>
      <c r="J28" s="608"/>
      <c r="K28" s="608"/>
      <c r="L28" s="608"/>
      <c r="M28" s="608"/>
      <c r="N28" s="608"/>
      <c r="O28" s="608"/>
      <c r="P28" s="608"/>
      <c r="Q28" s="608"/>
      <c r="R28" s="608"/>
      <c r="S28" s="608"/>
      <c r="T28" s="608"/>
      <c r="U28" s="608"/>
      <c r="V28" s="608"/>
      <c r="W28" s="608"/>
      <c r="X28" s="608"/>
      <c r="Y28" s="1314" t="s">
        <v>964</v>
      </c>
      <c r="Z28" s="1315"/>
      <c r="AA28" s="1315"/>
      <c r="AB28" s="1315"/>
      <c r="AC28" s="1315"/>
      <c r="AD28" s="1316"/>
      <c r="AE28" s="1317"/>
      <c r="AF28" s="1318"/>
      <c r="AG28" s="1318"/>
      <c r="AH28" s="1318"/>
      <c r="AI28" s="1318"/>
      <c r="AJ28" s="1318"/>
      <c r="AK28" s="1318"/>
      <c r="AL28" s="1318"/>
      <c r="AM28" s="1318"/>
      <c r="AN28" s="1318"/>
      <c r="AO28" s="1318"/>
      <c r="AP28" s="1319"/>
      <c r="AQ28" s="1298"/>
      <c r="AR28" s="1299" t="s">
        <v>965</v>
      </c>
      <c r="AS28" s="1300"/>
      <c r="AT28" s="1300"/>
      <c r="AU28" s="1300"/>
      <c r="AV28" s="1300"/>
      <c r="AW28" s="1301"/>
      <c r="AX28" s="1302"/>
      <c r="AY28" s="1304"/>
      <c r="AZ28" s="1304"/>
      <c r="BA28" s="1304"/>
      <c r="BB28" s="1304"/>
      <c r="BC28" s="1304"/>
      <c r="BD28" s="1304"/>
      <c r="BE28" s="1304"/>
      <c r="BF28" s="1304"/>
      <c r="BG28" s="1304"/>
      <c r="BH28" s="1304"/>
      <c r="BI28" s="1304"/>
      <c r="BJ28" s="1305"/>
    </row>
    <row r="29" spans="1:62" ht="18.75" customHeight="1">
      <c r="A29" s="1205"/>
      <c r="B29" s="1206"/>
      <c r="C29" s="1206"/>
      <c r="D29" s="1206"/>
      <c r="E29" s="1206"/>
      <c r="F29" s="1207"/>
      <c r="G29" s="1322"/>
      <c r="H29" s="1323"/>
      <c r="I29" s="1323"/>
      <c r="J29" s="1323"/>
      <c r="K29" s="1323"/>
      <c r="L29" s="1323"/>
      <c r="M29" s="1323"/>
      <c r="N29" s="1323"/>
      <c r="O29" s="1323"/>
      <c r="P29" s="1323"/>
      <c r="Q29" s="1323"/>
      <c r="R29" s="1323"/>
      <c r="S29" s="1323"/>
      <c r="T29" s="1323"/>
      <c r="U29" s="1323"/>
      <c r="V29" s="1323"/>
      <c r="W29" s="1323"/>
      <c r="X29" s="1324"/>
      <c r="Y29" s="1314" t="s">
        <v>966</v>
      </c>
      <c r="Z29" s="1315"/>
      <c r="AA29" s="1315"/>
      <c r="AB29" s="1315"/>
      <c r="AC29" s="1315"/>
      <c r="AD29" s="1316"/>
      <c r="AE29" s="1317"/>
      <c r="AF29" s="1318"/>
      <c r="AG29" s="1318"/>
      <c r="AH29" s="1318"/>
      <c r="AI29" s="1318"/>
      <c r="AJ29" s="1318"/>
      <c r="AK29" s="1318"/>
      <c r="AL29" s="1318"/>
      <c r="AM29" s="1318"/>
      <c r="AN29" s="1318"/>
      <c r="AO29" s="1318"/>
      <c r="AP29" s="1319"/>
      <c r="AQ29" s="1298"/>
      <c r="AR29" s="1299"/>
      <c r="AS29" s="1300"/>
      <c r="AT29" s="1300"/>
      <c r="AU29" s="1300"/>
      <c r="AV29" s="1300"/>
      <c r="AW29" s="1301"/>
      <c r="AX29" s="1302"/>
      <c r="AY29" s="1304"/>
      <c r="AZ29" s="1304"/>
      <c r="BA29" s="1304"/>
      <c r="BB29" s="1304"/>
      <c r="BC29" s="1304"/>
      <c r="BD29" s="1304"/>
      <c r="BE29" s="1304"/>
      <c r="BF29" s="1304"/>
      <c r="BG29" s="1304"/>
      <c r="BH29" s="1304"/>
      <c r="BI29" s="1304"/>
      <c r="BJ29" s="1305"/>
    </row>
    <row r="30" spans="1:62" ht="18.75" customHeight="1">
      <c r="A30" s="1205"/>
      <c r="B30" s="1206"/>
      <c r="C30" s="1206"/>
      <c r="D30" s="1206"/>
      <c r="E30" s="1206"/>
      <c r="F30" s="1207"/>
      <c r="G30" s="1325" t="s">
        <v>117</v>
      </c>
      <c r="H30" s="1326"/>
      <c r="I30" s="1326"/>
      <c r="J30" s="609"/>
      <c r="K30" s="609"/>
      <c r="L30" s="609"/>
      <c r="M30" s="609"/>
      <c r="N30" s="609"/>
      <c r="O30" s="609"/>
      <c r="P30" s="609"/>
      <c r="Q30" s="609"/>
      <c r="R30" s="609"/>
      <c r="S30" s="609"/>
      <c r="T30" s="609"/>
      <c r="U30" s="609"/>
      <c r="V30" s="609"/>
      <c r="W30" s="609"/>
      <c r="X30" s="609"/>
      <c r="Y30" s="1314" t="s">
        <v>967</v>
      </c>
      <c r="Z30" s="1315"/>
      <c r="AA30" s="1315"/>
      <c r="AB30" s="1315"/>
      <c r="AC30" s="1315"/>
      <c r="AD30" s="1316"/>
      <c r="AE30" s="1327"/>
      <c r="AF30" s="1328"/>
      <c r="AG30" s="1328"/>
      <c r="AH30" s="1328"/>
      <c r="AI30" s="1328"/>
      <c r="AJ30" s="1329"/>
      <c r="AK30" s="1330"/>
      <c r="AL30" s="1328"/>
      <c r="AM30" s="1328"/>
      <c r="AN30" s="1329"/>
      <c r="AO30" s="1331"/>
      <c r="AP30" s="1332"/>
      <c r="AQ30" s="1298"/>
      <c r="AR30" s="1299" t="s">
        <v>968</v>
      </c>
      <c r="AS30" s="1300"/>
      <c r="AT30" s="1300"/>
      <c r="AU30" s="1300"/>
      <c r="AV30" s="1300"/>
      <c r="AW30" s="1301"/>
      <c r="AX30" s="1302"/>
      <c r="AY30" s="1304"/>
      <c r="AZ30" s="1304"/>
      <c r="BA30" s="1304"/>
      <c r="BB30" s="1304"/>
      <c r="BC30" s="1304"/>
      <c r="BD30" s="1304"/>
      <c r="BE30" s="1304"/>
      <c r="BF30" s="1304"/>
      <c r="BG30" s="1304"/>
      <c r="BH30" s="1304"/>
      <c r="BI30" s="1304"/>
      <c r="BJ30" s="1305"/>
    </row>
    <row r="31" spans="1:62" ht="18.75" customHeight="1">
      <c r="A31" s="1205"/>
      <c r="B31" s="1206"/>
      <c r="C31" s="1206"/>
      <c r="D31" s="1206"/>
      <c r="E31" s="1206"/>
      <c r="F31" s="1207"/>
      <c r="G31" s="1334"/>
      <c r="H31" s="1335"/>
      <c r="I31" s="1335"/>
      <c r="J31" s="1335"/>
      <c r="K31" s="1335"/>
      <c r="L31" s="1335"/>
      <c r="M31" s="1335"/>
      <c r="N31" s="1335"/>
      <c r="O31" s="1335"/>
      <c r="P31" s="1335"/>
      <c r="Q31" s="1335"/>
      <c r="R31" s="1335"/>
      <c r="S31" s="1335"/>
      <c r="T31" s="1335"/>
      <c r="U31" s="1335"/>
      <c r="V31" s="1335"/>
      <c r="W31" s="1335"/>
      <c r="X31" s="1336"/>
      <c r="Y31" s="1314" t="s">
        <v>969</v>
      </c>
      <c r="Z31" s="1315"/>
      <c r="AA31" s="1315"/>
      <c r="AB31" s="1315"/>
      <c r="AC31" s="1315"/>
      <c r="AD31" s="1316"/>
      <c r="AE31" s="1327"/>
      <c r="AF31" s="1328"/>
      <c r="AG31" s="1328"/>
      <c r="AH31" s="1328"/>
      <c r="AI31" s="1328"/>
      <c r="AJ31" s="1329"/>
      <c r="AK31" s="1330"/>
      <c r="AL31" s="1328"/>
      <c r="AM31" s="1328"/>
      <c r="AN31" s="1329"/>
      <c r="AO31" s="1331"/>
      <c r="AP31" s="1332"/>
      <c r="AQ31" s="1333"/>
      <c r="AR31" s="1341"/>
      <c r="AS31" s="1342"/>
      <c r="AT31" s="1342"/>
      <c r="AU31" s="1342"/>
      <c r="AV31" s="1342"/>
      <c r="AW31" s="1343"/>
      <c r="AX31" s="1340"/>
      <c r="AY31" s="1304"/>
      <c r="AZ31" s="1304"/>
      <c r="BA31" s="1304"/>
      <c r="BB31" s="1304"/>
      <c r="BC31" s="1304"/>
      <c r="BD31" s="1304"/>
      <c r="BE31" s="1304"/>
      <c r="BF31" s="1304"/>
      <c r="BG31" s="1304"/>
      <c r="BH31" s="1304"/>
      <c r="BI31" s="1304"/>
      <c r="BJ31" s="1305"/>
    </row>
    <row r="32" spans="1:62" ht="18.75" customHeight="1">
      <c r="A32" s="1205"/>
      <c r="B32" s="1206"/>
      <c r="C32" s="1206"/>
      <c r="D32" s="1206"/>
      <c r="E32" s="1206"/>
      <c r="F32" s="1207"/>
      <c r="G32" s="1334"/>
      <c r="H32" s="1335"/>
      <c r="I32" s="1335"/>
      <c r="J32" s="1335"/>
      <c r="K32" s="1335"/>
      <c r="L32" s="1335"/>
      <c r="M32" s="1335"/>
      <c r="N32" s="1335"/>
      <c r="O32" s="1335"/>
      <c r="P32" s="1335"/>
      <c r="Q32" s="1335"/>
      <c r="R32" s="1335"/>
      <c r="S32" s="1335"/>
      <c r="T32" s="1335"/>
      <c r="U32" s="1335"/>
      <c r="V32" s="1335"/>
      <c r="W32" s="1335"/>
      <c r="X32" s="1336"/>
      <c r="Y32" s="1314" t="s">
        <v>970</v>
      </c>
      <c r="Z32" s="1315"/>
      <c r="AA32" s="1315"/>
      <c r="AB32" s="1315"/>
      <c r="AC32" s="1315"/>
      <c r="AD32" s="1316"/>
      <c r="AE32" s="1327"/>
      <c r="AF32" s="1328"/>
      <c r="AG32" s="1328"/>
      <c r="AH32" s="1328"/>
      <c r="AI32" s="1328"/>
      <c r="AJ32" s="1329"/>
      <c r="AK32" s="1330"/>
      <c r="AL32" s="1328"/>
      <c r="AM32" s="1328"/>
      <c r="AN32" s="1329"/>
      <c r="AO32" s="1331"/>
      <c r="AP32" s="1332"/>
      <c r="AQ32" s="1298"/>
      <c r="AR32" s="1299" t="s">
        <v>971</v>
      </c>
      <c r="AS32" s="1300"/>
      <c r="AT32" s="1300"/>
      <c r="AU32" s="1300"/>
      <c r="AV32" s="1300"/>
      <c r="AW32" s="1301"/>
      <c r="AX32" s="1302"/>
      <c r="AY32" s="1304"/>
      <c r="AZ32" s="1304"/>
      <c r="BA32" s="1304"/>
      <c r="BB32" s="1304"/>
      <c r="BC32" s="1304"/>
      <c r="BD32" s="1304"/>
      <c r="BE32" s="1304"/>
      <c r="BF32" s="1304"/>
      <c r="BG32" s="1304"/>
      <c r="BH32" s="1304"/>
      <c r="BI32" s="1304"/>
      <c r="BJ32" s="1305"/>
    </row>
    <row r="33" spans="1:62" ht="18.75" customHeight="1">
      <c r="A33" s="1208"/>
      <c r="B33" s="1209"/>
      <c r="C33" s="1209"/>
      <c r="D33" s="1209"/>
      <c r="E33" s="1209"/>
      <c r="F33" s="1210"/>
      <c r="G33" s="1337"/>
      <c r="H33" s="1338"/>
      <c r="I33" s="1338"/>
      <c r="J33" s="1338"/>
      <c r="K33" s="1338"/>
      <c r="L33" s="1338"/>
      <c r="M33" s="1338"/>
      <c r="N33" s="1338"/>
      <c r="O33" s="1338"/>
      <c r="P33" s="1338"/>
      <c r="Q33" s="1338"/>
      <c r="R33" s="1338"/>
      <c r="S33" s="1338"/>
      <c r="T33" s="1338"/>
      <c r="U33" s="1338"/>
      <c r="V33" s="1338"/>
      <c r="W33" s="1338"/>
      <c r="X33" s="1339"/>
      <c r="Y33" s="1314" t="s">
        <v>972</v>
      </c>
      <c r="Z33" s="1315"/>
      <c r="AA33" s="1315"/>
      <c r="AB33" s="1315"/>
      <c r="AC33" s="1315"/>
      <c r="AD33" s="1316"/>
      <c r="AE33" s="1327"/>
      <c r="AF33" s="1328"/>
      <c r="AG33" s="1328"/>
      <c r="AH33" s="1328"/>
      <c r="AI33" s="1328"/>
      <c r="AJ33" s="1329"/>
      <c r="AK33" s="1330"/>
      <c r="AL33" s="1328"/>
      <c r="AM33" s="1328"/>
      <c r="AN33" s="1329"/>
      <c r="AO33" s="1331"/>
      <c r="AP33" s="1332"/>
      <c r="AQ33" s="1298"/>
      <c r="AR33" s="1299"/>
      <c r="AS33" s="1300"/>
      <c r="AT33" s="1300"/>
      <c r="AU33" s="1300"/>
      <c r="AV33" s="1300"/>
      <c r="AW33" s="1301"/>
      <c r="AX33" s="1340"/>
      <c r="AY33" s="1304"/>
      <c r="AZ33" s="1304"/>
      <c r="BA33" s="1304"/>
      <c r="BB33" s="1304"/>
      <c r="BC33" s="1304"/>
      <c r="BD33" s="1304"/>
      <c r="BE33" s="1304"/>
      <c r="BF33" s="1304"/>
      <c r="BG33" s="1304"/>
      <c r="BH33" s="1304"/>
      <c r="BI33" s="1304"/>
      <c r="BJ33" s="1305"/>
    </row>
    <row r="34" spans="1:62" ht="18.75" customHeight="1">
      <c r="A34" s="1264" t="s">
        <v>973</v>
      </c>
      <c r="B34" s="1265"/>
      <c r="C34" s="1265"/>
      <c r="D34" s="1265"/>
      <c r="E34" s="1265"/>
      <c r="F34" s="1266"/>
      <c r="G34" s="1344" t="s">
        <v>974</v>
      </c>
      <c r="H34" s="1345"/>
      <c r="I34" s="1345"/>
      <c r="J34" s="1345"/>
      <c r="K34" s="1345"/>
      <c r="L34" s="1345"/>
      <c r="M34" s="1345"/>
      <c r="N34" s="1345"/>
      <c r="O34" s="1345"/>
      <c r="P34" s="1345"/>
      <c r="Q34" s="1345"/>
      <c r="R34" s="1345"/>
      <c r="S34" s="1345"/>
      <c r="T34" s="1345"/>
      <c r="U34" s="1345"/>
      <c r="V34" s="1345"/>
      <c r="W34" s="1345"/>
      <c r="X34" s="1346"/>
      <c r="Y34" s="1314"/>
      <c r="Z34" s="1315"/>
      <c r="AA34" s="1315"/>
      <c r="AB34" s="1315"/>
      <c r="AC34" s="1315"/>
      <c r="AD34" s="1316"/>
      <c r="AE34" s="1327"/>
      <c r="AF34" s="1328"/>
      <c r="AG34" s="1328"/>
      <c r="AH34" s="1328"/>
      <c r="AI34" s="1328"/>
      <c r="AJ34" s="1329"/>
      <c r="AK34" s="1330"/>
      <c r="AL34" s="1328"/>
      <c r="AM34" s="1328"/>
      <c r="AN34" s="1329"/>
      <c r="AO34" s="1331"/>
      <c r="AP34" s="1332"/>
      <c r="AQ34" s="1298"/>
      <c r="AR34" s="1299" t="s">
        <v>975</v>
      </c>
      <c r="AS34" s="1300"/>
      <c r="AT34" s="1300"/>
      <c r="AU34" s="1300"/>
      <c r="AV34" s="1300"/>
      <c r="AW34" s="1301"/>
      <c r="AX34" s="1302"/>
      <c r="AY34" s="1304"/>
      <c r="AZ34" s="1304"/>
      <c r="BA34" s="1304"/>
      <c r="BB34" s="1304"/>
      <c r="BC34" s="1304"/>
      <c r="BD34" s="1304"/>
      <c r="BE34" s="1304"/>
      <c r="BF34" s="1304"/>
      <c r="BG34" s="1304"/>
      <c r="BH34" s="1304"/>
      <c r="BI34" s="1304"/>
      <c r="BJ34" s="1305"/>
    </row>
    <row r="35" spans="1:62" ht="18.75" customHeight="1">
      <c r="A35" s="1205"/>
      <c r="B35" s="1206"/>
      <c r="C35" s="1206"/>
      <c r="D35" s="1206"/>
      <c r="E35" s="1206"/>
      <c r="F35" s="1207"/>
      <c r="G35" s="1347"/>
      <c r="H35" s="1348"/>
      <c r="I35" s="1348"/>
      <c r="J35" s="1348"/>
      <c r="K35" s="1348"/>
      <c r="L35" s="1348"/>
      <c r="M35" s="1348"/>
      <c r="N35" s="1348"/>
      <c r="O35" s="1348"/>
      <c r="P35" s="1348"/>
      <c r="Q35" s="1348"/>
      <c r="R35" s="1348"/>
      <c r="S35" s="1348"/>
      <c r="T35" s="1348"/>
      <c r="U35" s="1348"/>
      <c r="V35" s="1348"/>
      <c r="W35" s="1348"/>
      <c r="X35" s="1349"/>
      <c r="Y35" s="1314" t="s">
        <v>976</v>
      </c>
      <c r="Z35" s="1315"/>
      <c r="AA35" s="1315"/>
      <c r="AB35" s="1315"/>
      <c r="AC35" s="1315"/>
      <c r="AD35" s="1316"/>
      <c r="AE35" s="1327"/>
      <c r="AF35" s="1328"/>
      <c r="AG35" s="1328"/>
      <c r="AH35" s="1328"/>
      <c r="AI35" s="1328"/>
      <c r="AJ35" s="1329"/>
      <c r="AK35" s="1330"/>
      <c r="AL35" s="1328"/>
      <c r="AM35" s="1328"/>
      <c r="AN35" s="1329"/>
      <c r="AO35" s="1331"/>
      <c r="AP35" s="1332"/>
      <c r="AQ35" s="1298"/>
      <c r="AR35" s="1299"/>
      <c r="AS35" s="1300"/>
      <c r="AT35" s="1300"/>
      <c r="AU35" s="1300"/>
      <c r="AV35" s="1300"/>
      <c r="AW35" s="1301"/>
      <c r="AX35" s="1340"/>
      <c r="AY35" s="1304"/>
      <c r="AZ35" s="1304"/>
      <c r="BA35" s="1304"/>
      <c r="BB35" s="1304"/>
      <c r="BC35" s="1304"/>
      <c r="BD35" s="1304"/>
      <c r="BE35" s="1304"/>
      <c r="BF35" s="1304"/>
      <c r="BG35" s="1304"/>
      <c r="BH35" s="1304"/>
      <c r="BI35" s="1304"/>
      <c r="BJ35" s="1305"/>
    </row>
    <row r="36" spans="1:62" ht="18.75" customHeight="1">
      <c r="A36" s="1205"/>
      <c r="B36" s="1206"/>
      <c r="C36" s="1206"/>
      <c r="D36" s="1206"/>
      <c r="E36" s="1206"/>
      <c r="F36" s="1207"/>
      <c r="G36" s="1350" t="s">
        <v>977</v>
      </c>
      <c r="H36" s="1351"/>
      <c r="I36" s="1351"/>
      <c r="J36" s="1351"/>
      <c r="X36" s="610"/>
      <c r="Y36" s="1314"/>
      <c r="Z36" s="1315"/>
      <c r="AA36" s="1315"/>
      <c r="AB36" s="1315"/>
      <c r="AC36" s="1315"/>
      <c r="AD36" s="1316"/>
      <c r="AE36" s="1327"/>
      <c r="AF36" s="1328"/>
      <c r="AG36" s="1328"/>
      <c r="AH36" s="1328"/>
      <c r="AI36" s="1328"/>
      <c r="AJ36" s="1329"/>
      <c r="AK36" s="1330"/>
      <c r="AL36" s="1328"/>
      <c r="AM36" s="1328"/>
      <c r="AN36" s="1329"/>
      <c r="AO36" s="1331"/>
      <c r="AP36" s="1332"/>
      <c r="AQ36" s="1298"/>
      <c r="AR36" s="1299" t="s">
        <v>978</v>
      </c>
      <c r="AS36" s="1300"/>
      <c r="AT36" s="1300"/>
      <c r="AU36" s="1300"/>
      <c r="AV36" s="1300"/>
      <c r="AW36" s="1301"/>
      <c r="AX36" s="1302"/>
      <c r="AY36" s="1304"/>
      <c r="AZ36" s="1304"/>
      <c r="BA36" s="1304"/>
      <c r="BB36" s="1304"/>
      <c r="BC36" s="1304"/>
      <c r="BD36" s="1304"/>
      <c r="BE36" s="1304"/>
      <c r="BF36" s="1304"/>
      <c r="BG36" s="1304"/>
      <c r="BH36" s="1304"/>
      <c r="BI36" s="1304"/>
      <c r="BJ36" s="1305"/>
    </row>
    <row r="37" spans="1:62" ht="18.75" customHeight="1">
      <c r="A37" s="1205"/>
      <c r="B37" s="1206"/>
      <c r="C37" s="1206"/>
      <c r="D37" s="1206"/>
      <c r="E37" s="1206"/>
      <c r="F37" s="1207"/>
      <c r="G37" s="1350"/>
      <c r="H37" s="1351"/>
      <c r="I37" s="1351"/>
      <c r="J37" s="1351"/>
      <c r="X37" s="610"/>
      <c r="Y37" s="1314" t="s">
        <v>979</v>
      </c>
      <c r="Z37" s="1315"/>
      <c r="AA37" s="1315"/>
      <c r="AB37" s="1315"/>
      <c r="AC37" s="1315"/>
      <c r="AD37" s="1316"/>
      <c r="AE37" s="1327"/>
      <c r="AF37" s="1328"/>
      <c r="AG37" s="1328"/>
      <c r="AH37" s="1328"/>
      <c r="AI37" s="1328"/>
      <c r="AJ37" s="1329"/>
      <c r="AK37" s="1330"/>
      <c r="AL37" s="1328"/>
      <c r="AM37" s="1328"/>
      <c r="AN37" s="1329"/>
      <c r="AO37" s="1331"/>
      <c r="AP37" s="1332"/>
      <c r="AQ37" s="1298"/>
      <c r="AR37" s="1299"/>
      <c r="AS37" s="1300"/>
      <c r="AT37" s="1300"/>
      <c r="AU37" s="1300"/>
      <c r="AV37" s="1300"/>
      <c r="AW37" s="1301"/>
      <c r="AX37" s="1340"/>
      <c r="AY37" s="1304"/>
      <c r="AZ37" s="1304"/>
      <c r="BA37" s="1304"/>
      <c r="BB37" s="1304"/>
      <c r="BC37" s="1304"/>
      <c r="BD37" s="1304"/>
      <c r="BE37" s="1304"/>
      <c r="BF37" s="1304"/>
      <c r="BG37" s="1304"/>
      <c r="BH37" s="1304"/>
      <c r="BI37" s="1304"/>
      <c r="BJ37" s="1305"/>
    </row>
    <row r="38" spans="1:62" ht="18.75" customHeight="1">
      <c r="A38" s="1208"/>
      <c r="B38" s="1209"/>
      <c r="C38" s="1209"/>
      <c r="D38" s="1209"/>
      <c r="E38" s="1209"/>
      <c r="F38" s="1210"/>
      <c r="G38" s="1352"/>
      <c r="H38" s="1353"/>
      <c r="I38" s="1353"/>
      <c r="J38" s="1353"/>
      <c r="K38" s="611"/>
      <c r="L38" s="611"/>
      <c r="X38" s="610"/>
      <c r="Y38" s="1354"/>
      <c r="Z38" s="1355"/>
      <c r="AA38" s="1355"/>
      <c r="AB38" s="1355"/>
      <c r="AC38" s="1355"/>
      <c r="AD38" s="1356"/>
      <c r="AE38" s="1327"/>
      <c r="AF38" s="1328"/>
      <c r="AG38" s="1328"/>
      <c r="AH38" s="1328"/>
      <c r="AI38" s="1328"/>
      <c r="AJ38" s="1329"/>
      <c r="AK38" s="1330"/>
      <c r="AL38" s="1328"/>
      <c r="AM38" s="1328"/>
      <c r="AN38" s="1329"/>
      <c r="AO38" s="1331"/>
      <c r="AP38" s="1332"/>
      <c r="AQ38" s="1298"/>
      <c r="AR38" s="1299" t="s">
        <v>195</v>
      </c>
      <c r="AS38" s="1300"/>
      <c r="AT38" s="1300"/>
      <c r="AU38" s="1300"/>
      <c r="AV38" s="1300"/>
      <c r="AW38" s="1301"/>
      <c r="AX38" s="1302"/>
      <c r="AY38" s="1304"/>
      <c r="AZ38" s="1304"/>
      <c r="BA38" s="1304"/>
      <c r="BB38" s="1304"/>
      <c r="BC38" s="1304"/>
      <c r="BD38" s="1304"/>
      <c r="BE38" s="1304"/>
      <c r="BF38" s="1304"/>
      <c r="BG38" s="1304"/>
      <c r="BH38" s="1304"/>
      <c r="BI38" s="1304"/>
      <c r="BJ38" s="1305"/>
    </row>
    <row r="39" spans="1:62" ht="18.75" customHeight="1">
      <c r="A39" s="1357" t="s">
        <v>980</v>
      </c>
      <c r="B39" s="1358"/>
      <c r="C39" s="1358"/>
      <c r="D39" s="1358"/>
      <c r="E39" s="1358"/>
      <c r="F39" s="1359" t="s">
        <v>981</v>
      </c>
      <c r="G39" s="1358"/>
      <c r="H39" s="1358"/>
      <c r="I39" s="1358"/>
      <c r="J39" s="1358"/>
      <c r="K39" s="1358"/>
      <c r="L39" s="1360"/>
      <c r="M39" s="1344" t="s">
        <v>982</v>
      </c>
      <c r="N39" s="1361"/>
      <c r="O39" s="1361"/>
      <c r="P39" s="1361"/>
      <c r="Q39" s="1362"/>
      <c r="R39" s="1366" t="s">
        <v>983</v>
      </c>
      <c r="S39" s="1361"/>
      <c r="T39" s="1361"/>
      <c r="U39" s="1361"/>
      <c r="V39" s="1361"/>
      <c r="W39" s="1361"/>
      <c r="X39" s="1367"/>
      <c r="Y39" s="1355"/>
      <c r="Z39" s="1355"/>
      <c r="AA39" s="1355"/>
      <c r="AB39" s="1355"/>
      <c r="AC39" s="1355"/>
      <c r="AD39" s="1356"/>
      <c r="AE39" s="1327"/>
      <c r="AF39" s="1328"/>
      <c r="AG39" s="1328"/>
      <c r="AH39" s="1328"/>
      <c r="AI39" s="1328"/>
      <c r="AJ39" s="1329"/>
      <c r="AK39" s="1330"/>
      <c r="AL39" s="1328"/>
      <c r="AM39" s="1328"/>
      <c r="AN39" s="1329"/>
      <c r="AO39" s="1331"/>
      <c r="AP39" s="1332"/>
      <c r="AQ39" s="1298"/>
      <c r="AR39" s="1299"/>
      <c r="AS39" s="1300"/>
      <c r="AT39" s="1300"/>
      <c r="AU39" s="1300"/>
      <c r="AV39" s="1300"/>
      <c r="AW39" s="1301"/>
      <c r="AX39" s="1340"/>
      <c r="AY39" s="1304"/>
      <c r="AZ39" s="1304"/>
      <c r="BA39" s="1304"/>
      <c r="BB39" s="1304"/>
      <c r="BC39" s="1304"/>
      <c r="BD39" s="1304"/>
      <c r="BE39" s="1304"/>
      <c r="BF39" s="1304"/>
      <c r="BG39" s="1304"/>
      <c r="BH39" s="1304"/>
      <c r="BI39" s="1304"/>
      <c r="BJ39" s="1305"/>
    </row>
    <row r="40" spans="1:62" ht="18.75" customHeight="1">
      <c r="A40" s="1357"/>
      <c r="B40" s="1358"/>
      <c r="C40" s="1358"/>
      <c r="D40" s="1358"/>
      <c r="E40" s="1358"/>
      <c r="F40" s="1359"/>
      <c r="G40" s="1358"/>
      <c r="H40" s="1358"/>
      <c r="I40" s="1358"/>
      <c r="J40" s="1358"/>
      <c r="K40" s="1358"/>
      <c r="L40" s="1360"/>
      <c r="M40" s="1363"/>
      <c r="N40" s="1364"/>
      <c r="O40" s="1364"/>
      <c r="P40" s="1364"/>
      <c r="Q40" s="1365"/>
      <c r="R40" s="1368" t="s">
        <v>984</v>
      </c>
      <c r="S40" s="1364"/>
      <c r="T40" s="1364"/>
      <c r="U40" s="1364"/>
      <c r="V40" s="1364"/>
      <c r="W40" s="1364"/>
      <c r="X40" s="1369"/>
      <c r="Y40" s="1315"/>
      <c r="Z40" s="1315"/>
      <c r="AA40" s="1315"/>
      <c r="AB40" s="1315"/>
      <c r="AC40" s="1315"/>
      <c r="AD40" s="1316"/>
      <c r="AE40" s="1317"/>
      <c r="AF40" s="1318"/>
      <c r="AG40" s="1318"/>
      <c r="AH40" s="1318"/>
      <c r="AI40" s="1318"/>
      <c r="AJ40" s="1318"/>
      <c r="AK40" s="1318"/>
      <c r="AL40" s="1318"/>
      <c r="AM40" s="1318"/>
      <c r="AN40" s="1318"/>
      <c r="AO40" s="1318"/>
      <c r="AP40" s="1319"/>
      <c r="AQ40" s="1298"/>
      <c r="AR40" s="1299" t="s">
        <v>985</v>
      </c>
      <c r="AS40" s="1300"/>
      <c r="AT40" s="1300"/>
      <c r="AU40" s="1300"/>
      <c r="AV40" s="1300"/>
      <c r="AW40" s="1301"/>
      <c r="AX40" s="1302"/>
      <c r="AY40" s="1304"/>
      <c r="AZ40" s="1304"/>
      <c r="BA40" s="1304"/>
      <c r="BB40" s="1304"/>
      <c r="BC40" s="1304"/>
      <c r="BD40" s="1304"/>
      <c r="BE40" s="1304"/>
      <c r="BF40" s="1304"/>
      <c r="BG40" s="1304"/>
      <c r="BH40" s="1304"/>
      <c r="BI40" s="1304"/>
      <c r="BJ40" s="1305"/>
    </row>
    <row r="41" spans="1:62" ht="18.75" customHeight="1">
      <c r="A41" s="1357"/>
      <c r="B41" s="1358"/>
      <c r="C41" s="1358"/>
      <c r="D41" s="1358"/>
      <c r="E41" s="1358"/>
      <c r="F41" s="1359"/>
      <c r="G41" s="1358"/>
      <c r="H41" s="1358"/>
      <c r="I41" s="1358"/>
      <c r="J41" s="1358"/>
      <c r="K41" s="1358"/>
      <c r="L41" s="1360"/>
      <c r="M41" s="1370" t="s">
        <v>986</v>
      </c>
      <c r="N41" s="1371"/>
      <c r="O41" s="1371"/>
      <c r="P41" s="1371"/>
      <c r="Q41" s="1371"/>
      <c r="R41" s="1374" t="s">
        <v>987</v>
      </c>
      <c r="S41" s="1260"/>
      <c r="T41" s="1260"/>
      <c r="U41" s="1260"/>
      <c r="V41" s="1260"/>
      <c r="W41" s="1260"/>
      <c r="X41" s="1375"/>
      <c r="Y41" s="1315"/>
      <c r="Z41" s="1315"/>
      <c r="AA41" s="1315"/>
      <c r="AB41" s="1315"/>
      <c r="AC41" s="1315"/>
      <c r="AD41" s="1316"/>
      <c r="AE41" s="1317"/>
      <c r="AF41" s="1318"/>
      <c r="AG41" s="1318"/>
      <c r="AH41" s="1318"/>
      <c r="AI41" s="1318"/>
      <c r="AJ41" s="1318"/>
      <c r="AK41" s="1318"/>
      <c r="AL41" s="1318"/>
      <c r="AM41" s="1318"/>
      <c r="AN41" s="1318"/>
      <c r="AO41" s="1318"/>
      <c r="AP41" s="1319"/>
      <c r="AQ41" s="1298"/>
      <c r="AR41" s="1299"/>
      <c r="AS41" s="1300"/>
      <c r="AT41" s="1300"/>
      <c r="AU41" s="1300"/>
      <c r="AV41" s="1300"/>
      <c r="AW41" s="1301"/>
      <c r="AX41" s="1340"/>
      <c r="AY41" s="1304"/>
      <c r="AZ41" s="1304"/>
      <c r="BA41" s="1304"/>
      <c r="BB41" s="1304"/>
      <c r="BC41" s="1304"/>
      <c r="BD41" s="1304"/>
      <c r="BE41" s="1304"/>
      <c r="BF41" s="1304"/>
      <c r="BG41" s="1304"/>
      <c r="BH41" s="1304"/>
      <c r="BI41" s="1304"/>
      <c r="BJ41" s="1305"/>
    </row>
    <row r="42" spans="1:62" ht="18.75" customHeight="1">
      <c r="A42" s="1357" t="s">
        <v>988</v>
      </c>
      <c r="B42" s="1358"/>
      <c r="C42" s="1358"/>
      <c r="D42" s="1358"/>
      <c r="E42" s="1358"/>
      <c r="F42" s="1359" t="s">
        <v>1179</v>
      </c>
      <c r="G42" s="1358"/>
      <c r="H42" s="1358"/>
      <c r="I42" s="1358"/>
      <c r="J42" s="1358"/>
      <c r="K42" s="1358"/>
      <c r="L42" s="1360"/>
      <c r="M42" s="1372"/>
      <c r="N42" s="1373"/>
      <c r="O42" s="1373"/>
      <c r="P42" s="1373"/>
      <c r="Q42" s="1373"/>
      <c r="R42" s="1368" t="s">
        <v>989</v>
      </c>
      <c r="S42" s="1376"/>
      <c r="T42" s="1376"/>
      <c r="U42" s="1376"/>
      <c r="V42" s="1376"/>
      <c r="W42" s="1376"/>
      <c r="X42" s="1377"/>
      <c r="Y42" s="1315"/>
      <c r="Z42" s="1315"/>
      <c r="AA42" s="1315"/>
      <c r="AB42" s="1315"/>
      <c r="AC42" s="1315"/>
      <c r="AD42" s="1316"/>
      <c r="AE42" s="1317"/>
      <c r="AF42" s="1318"/>
      <c r="AG42" s="1318"/>
      <c r="AH42" s="1318"/>
      <c r="AI42" s="1318"/>
      <c r="AJ42" s="1318"/>
      <c r="AK42" s="1318"/>
      <c r="AL42" s="1318"/>
      <c r="AM42" s="1318"/>
      <c r="AN42" s="1318"/>
      <c r="AO42" s="1318"/>
      <c r="AP42" s="1319"/>
      <c r="AQ42" s="1378"/>
      <c r="AR42" s="1379"/>
      <c r="AS42" s="1379"/>
      <c r="AT42" s="1379"/>
      <c r="AU42" s="1379"/>
      <c r="AV42" s="1379"/>
      <c r="AW42" s="1379"/>
      <c r="AX42" s="1380"/>
      <c r="AY42" s="1291" t="s">
        <v>191</v>
      </c>
      <c r="AZ42" s="1292"/>
      <c r="BA42" s="1292"/>
      <c r="BB42" s="1292"/>
      <c r="BC42" s="1292"/>
      <c r="BD42" s="1292"/>
      <c r="BE42" s="1292" t="s">
        <v>192</v>
      </c>
      <c r="BF42" s="1292"/>
      <c r="BG42" s="1292"/>
      <c r="BH42" s="1292"/>
      <c r="BI42" s="1292"/>
      <c r="BJ42" s="1293"/>
    </row>
    <row r="43" spans="1:62" ht="18.75" customHeight="1">
      <c r="A43" s="1357"/>
      <c r="B43" s="1358"/>
      <c r="C43" s="1358"/>
      <c r="D43" s="1358"/>
      <c r="E43" s="1358"/>
      <c r="F43" s="1359"/>
      <c r="G43" s="1358"/>
      <c r="H43" s="1358"/>
      <c r="I43" s="1358"/>
      <c r="J43" s="1358"/>
      <c r="K43" s="1358"/>
      <c r="L43" s="1360"/>
      <c r="M43" s="1372" t="s">
        <v>990</v>
      </c>
      <c r="N43" s="1373"/>
      <c r="O43" s="1373"/>
      <c r="P43" s="1373"/>
      <c r="Q43" s="1373"/>
      <c r="R43" s="1366" t="s">
        <v>991</v>
      </c>
      <c r="S43" s="1381"/>
      <c r="T43" s="1381"/>
      <c r="U43" s="1381"/>
      <c r="V43" s="1381"/>
      <c r="W43" s="1381"/>
      <c r="X43" s="1382"/>
      <c r="Y43" s="1315"/>
      <c r="Z43" s="1315"/>
      <c r="AA43" s="1315"/>
      <c r="AB43" s="1315"/>
      <c r="AC43" s="1315"/>
      <c r="AD43" s="1316"/>
      <c r="AE43" s="1317"/>
      <c r="AF43" s="1318"/>
      <c r="AG43" s="1318"/>
      <c r="AH43" s="1318"/>
      <c r="AI43" s="1318"/>
      <c r="AJ43" s="1318"/>
      <c r="AK43" s="1318"/>
      <c r="AL43" s="1318"/>
      <c r="AM43" s="1318"/>
      <c r="AN43" s="1318"/>
      <c r="AO43" s="1318"/>
      <c r="AP43" s="1319"/>
      <c r="AQ43" s="1298"/>
      <c r="AR43" s="1299" t="s">
        <v>198</v>
      </c>
      <c r="AS43" s="1300"/>
      <c r="AT43" s="1300"/>
      <c r="AU43" s="1300"/>
      <c r="AV43" s="1300"/>
      <c r="AW43" s="1301"/>
      <c r="AX43" s="1302"/>
      <c r="AY43" s="1303"/>
      <c r="AZ43" s="1304"/>
      <c r="BA43" s="1304"/>
      <c r="BB43" s="1304"/>
      <c r="BC43" s="1304"/>
      <c r="BD43" s="1304"/>
      <c r="BE43" s="1304"/>
      <c r="BF43" s="1304"/>
      <c r="BG43" s="1304"/>
      <c r="BH43" s="1304"/>
      <c r="BI43" s="1304"/>
      <c r="BJ43" s="1305"/>
    </row>
    <row r="44" spans="1:62" ht="18.75" customHeight="1">
      <c r="A44" s="1357"/>
      <c r="B44" s="1358"/>
      <c r="C44" s="1358"/>
      <c r="D44" s="1358"/>
      <c r="E44" s="1358"/>
      <c r="F44" s="1359"/>
      <c r="G44" s="1358"/>
      <c r="H44" s="1358"/>
      <c r="I44" s="1358"/>
      <c r="J44" s="1358"/>
      <c r="K44" s="1358"/>
      <c r="L44" s="1360"/>
      <c r="M44" s="1372"/>
      <c r="N44" s="1373"/>
      <c r="O44" s="1373"/>
      <c r="P44" s="1373"/>
      <c r="Q44" s="1373"/>
      <c r="R44" s="1368" t="s">
        <v>992</v>
      </c>
      <c r="S44" s="1376"/>
      <c r="T44" s="1376"/>
      <c r="U44" s="1376"/>
      <c r="V44" s="1376"/>
      <c r="W44" s="1376"/>
      <c r="X44" s="1377"/>
      <c r="Y44" s="1315"/>
      <c r="Z44" s="1315"/>
      <c r="AA44" s="1315"/>
      <c r="AB44" s="1315"/>
      <c r="AC44" s="1315"/>
      <c r="AD44" s="1316"/>
      <c r="AE44" s="1317"/>
      <c r="AF44" s="1318"/>
      <c r="AG44" s="1318"/>
      <c r="AH44" s="1318"/>
      <c r="AI44" s="1318"/>
      <c r="AJ44" s="1318"/>
      <c r="AK44" s="1318"/>
      <c r="AL44" s="1318"/>
      <c r="AM44" s="1318"/>
      <c r="AN44" s="1318"/>
      <c r="AO44" s="1318"/>
      <c r="AP44" s="1319"/>
      <c r="AQ44" s="1298"/>
      <c r="AR44" s="1299"/>
      <c r="AS44" s="1300"/>
      <c r="AT44" s="1300"/>
      <c r="AU44" s="1300"/>
      <c r="AV44" s="1300"/>
      <c r="AW44" s="1301"/>
      <c r="AX44" s="1302"/>
      <c r="AY44" s="1303"/>
      <c r="AZ44" s="1304"/>
      <c r="BA44" s="1304"/>
      <c r="BB44" s="1304"/>
      <c r="BC44" s="1304"/>
      <c r="BD44" s="1304"/>
      <c r="BE44" s="1304"/>
      <c r="BF44" s="1304"/>
      <c r="BG44" s="1304"/>
      <c r="BH44" s="1304"/>
      <c r="BI44" s="1304"/>
      <c r="BJ44" s="1305"/>
    </row>
    <row r="45" spans="1:62" ht="18.75" customHeight="1">
      <c r="A45" s="1383" t="s">
        <v>993</v>
      </c>
      <c r="B45" s="1384"/>
      <c r="C45" s="1384"/>
      <c r="D45" s="1384"/>
      <c r="E45" s="1384"/>
      <c r="F45" s="1384"/>
      <c r="G45" s="1384"/>
      <c r="H45" s="1384"/>
      <c r="I45" s="1384"/>
      <c r="J45" s="1384"/>
      <c r="K45" s="1384"/>
      <c r="L45" s="1384"/>
      <c r="M45" s="1144" t="s">
        <v>994</v>
      </c>
      <c r="N45" s="1145"/>
      <c r="O45" s="1145"/>
      <c r="P45" s="1145"/>
      <c r="Q45" s="1145"/>
      <c r="R45" s="1145"/>
      <c r="S45" s="1145"/>
      <c r="T45" s="612"/>
      <c r="U45" s="1389" t="s">
        <v>995</v>
      </c>
      <c r="V45" s="1390"/>
      <c r="W45" s="1390"/>
      <c r="X45" s="1391"/>
      <c r="Y45" s="1315"/>
      <c r="Z45" s="1315"/>
      <c r="AA45" s="1315"/>
      <c r="AB45" s="1315"/>
      <c r="AC45" s="1315"/>
      <c r="AD45" s="1316"/>
      <c r="AE45" s="1317"/>
      <c r="AF45" s="1318"/>
      <c r="AG45" s="1318"/>
      <c r="AH45" s="1318"/>
      <c r="AI45" s="1318"/>
      <c r="AJ45" s="1318"/>
      <c r="AK45" s="1318"/>
      <c r="AL45" s="1318"/>
      <c r="AM45" s="1318"/>
      <c r="AN45" s="1318"/>
      <c r="AO45" s="1318"/>
      <c r="AP45" s="1319"/>
      <c r="AQ45" s="1298"/>
      <c r="AR45" s="1299" t="s">
        <v>996</v>
      </c>
      <c r="AS45" s="1300"/>
      <c r="AT45" s="1300"/>
      <c r="AU45" s="1300"/>
      <c r="AV45" s="1300"/>
      <c r="AW45" s="1301"/>
      <c r="AX45" s="1302"/>
      <c r="AY45" s="1303"/>
      <c r="AZ45" s="1304"/>
      <c r="BA45" s="1304"/>
      <c r="BB45" s="1304"/>
      <c r="BC45" s="1304"/>
      <c r="BD45" s="1304"/>
      <c r="BE45" s="1304"/>
      <c r="BF45" s="1304"/>
      <c r="BG45" s="1304"/>
      <c r="BH45" s="1304"/>
      <c r="BI45" s="1304"/>
      <c r="BJ45" s="1305"/>
    </row>
    <row r="46" spans="1:62" ht="18.75" customHeight="1">
      <c r="A46" s="1385"/>
      <c r="B46" s="1386"/>
      <c r="C46" s="1386"/>
      <c r="D46" s="1386"/>
      <c r="E46" s="1386"/>
      <c r="F46" s="1386"/>
      <c r="G46" s="1386"/>
      <c r="H46" s="1386"/>
      <c r="I46" s="1386"/>
      <c r="J46" s="1386"/>
      <c r="K46" s="1386"/>
      <c r="L46" s="1386"/>
      <c r="M46" s="1150"/>
      <c r="N46" s="1151"/>
      <c r="O46" s="1151"/>
      <c r="P46" s="1151"/>
      <c r="Q46" s="1151"/>
      <c r="R46" s="1151"/>
      <c r="S46" s="1151"/>
      <c r="T46" s="613"/>
      <c r="U46" s="1392"/>
      <c r="V46" s="1393"/>
      <c r="W46" s="1393"/>
      <c r="X46" s="1394"/>
      <c r="Y46" s="1315"/>
      <c r="Z46" s="1315"/>
      <c r="AA46" s="1315"/>
      <c r="AB46" s="1315"/>
      <c r="AC46" s="1315"/>
      <c r="AD46" s="1316"/>
      <c r="AE46" s="1317"/>
      <c r="AF46" s="1318"/>
      <c r="AG46" s="1318"/>
      <c r="AH46" s="1318"/>
      <c r="AI46" s="1318"/>
      <c r="AJ46" s="1318"/>
      <c r="AK46" s="1318"/>
      <c r="AL46" s="1318"/>
      <c r="AM46" s="1318"/>
      <c r="AN46" s="1318"/>
      <c r="AO46" s="1318"/>
      <c r="AP46" s="1319"/>
      <c r="AQ46" s="1298"/>
      <c r="AR46" s="1299"/>
      <c r="AS46" s="1300"/>
      <c r="AT46" s="1300"/>
      <c r="AU46" s="1300"/>
      <c r="AV46" s="1300"/>
      <c r="AW46" s="1301"/>
      <c r="AX46" s="1302"/>
      <c r="AY46" s="1303"/>
      <c r="AZ46" s="1304"/>
      <c r="BA46" s="1304"/>
      <c r="BB46" s="1304"/>
      <c r="BC46" s="1304"/>
      <c r="BD46" s="1304"/>
      <c r="BE46" s="1304"/>
      <c r="BF46" s="1304"/>
      <c r="BG46" s="1304"/>
      <c r="BH46" s="1304"/>
      <c r="BI46" s="1304"/>
      <c r="BJ46" s="1305"/>
    </row>
    <row r="47" spans="1:62" ht="18.75" customHeight="1">
      <c r="A47" s="1385"/>
      <c r="B47" s="1386"/>
      <c r="C47" s="1386"/>
      <c r="D47" s="1386"/>
      <c r="E47" s="1386"/>
      <c r="F47" s="1386"/>
      <c r="G47" s="1386"/>
      <c r="H47" s="1386"/>
      <c r="I47" s="1386"/>
      <c r="J47" s="1386"/>
      <c r="K47" s="1386"/>
      <c r="L47" s="1386"/>
      <c r="M47" s="1144" t="s">
        <v>997</v>
      </c>
      <c r="N47" s="1145"/>
      <c r="O47" s="1145"/>
      <c r="P47" s="1145"/>
      <c r="Q47" s="1145"/>
      <c r="R47" s="1145"/>
      <c r="S47" s="1145"/>
      <c r="T47" s="612"/>
      <c r="U47" s="1389" t="s">
        <v>995</v>
      </c>
      <c r="V47" s="1390"/>
      <c r="W47" s="1390"/>
      <c r="X47" s="1391"/>
      <c r="Y47" s="1315"/>
      <c r="Z47" s="1315"/>
      <c r="AA47" s="1315"/>
      <c r="AB47" s="1315"/>
      <c r="AC47" s="1315"/>
      <c r="AD47" s="1316"/>
      <c r="AE47" s="1317"/>
      <c r="AF47" s="1318"/>
      <c r="AG47" s="1318"/>
      <c r="AH47" s="1318"/>
      <c r="AI47" s="1318"/>
      <c r="AJ47" s="1318"/>
      <c r="AK47" s="1318"/>
      <c r="AL47" s="1318"/>
      <c r="AM47" s="1318"/>
      <c r="AN47" s="1318"/>
      <c r="AO47" s="1318"/>
      <c r="AP47" s="1319"/>
      <c r="AQ47" s="1298"/>
      <c r="AR47" s="1299" t="s">
        <v>961</v>
      </c>
      <c r="AS47" s="1300"/>
      <c r="AT47" s="1300"/>
      <c r="AU47" s="1300"/>
      <c r="AV47" s="1300"/>
      <c r="AW47" s="1301"/>
      <c r="AX47" s="1302"/>
      <c r="AY47" s="1303"/>
      <c r="AZ47" s="1304"/>
      <c r="BA47" s="1304"/>
      <c r="BB47" s="1304"/>
      <c r="BC47" s="1304"/>
      <c r="BD47" s="1304"/>
      <c r="BE47" s="1304"/>
      <c r="BF47" s="1304"/>
      <c r="BG47" s="1304"/>
      <c r="BH47" s="1304"/>
      <c r="BI47" s="1304"/>
      <c r="BJ47" s="1305"/>
    </row>
    <row r="48" spans="1:62" ht="18.75" customHeight="1">
      <c r="A48" s="1387"/>
      <c r="B48" s="1388"/>
      <c r="C48" s="1388"/>
      <c r="D48" s="1388"/>
      <c r="E48" s="1388"/>
      <c r="F48" s="1388"/>
      <c r="G48" s="1388"/>
      <c r="H48" s="1388"/>
      <c r="I48" s="1388"/>
      <c r="J48" s="1388"/>
      <c r="K48" s="1388"/>
      <c r="L48" s="1388"/>
      <c r="M48" s="1150"/>
      <c r="N48" s="1151"/>
      <c r="O48" s="1151"/>
      <c r="P48" s="1151"/>
      <c r="Q48" s="1151"/>
      <c r="R48" s="1151"/>
      <c r="S48" s="1151"/>
      <c r="T48" s="613"/>
      <c r="U48" s="1392"/>
      <c r="V48" s="1393"/>
      <c r="W48" s="1393"/>
      <c r="X48" s="1394"/>
      <c r="Y48" s="1315"/>
      <c r="Z48" s="1315"/>
      <c r="AA48" s="1315"/>
      <c r="AB48" s="1315"/>
      <c r="AC48" s="1315"/>
      <c r="AD48" s="1316"/>
      <c r="AE48" s="1317"/>
      <c r="AF48" s="1318"/>
      <c r="AG48" s="1318"/>
      <c r="AH48" s="1318"/>
      <c r="AI48" s="1318"/>
      <c r="AJ48" s="1318"/>
      <c r="AK48" s="1318"/>
      <c r="AL48" s="1318"/>
      <c r="AM48" s="1318"/>
      <c r="AN48" s="1318"/>
      <c r="AO48" s="1318"/>
      <c r="AP48" s="1319"/>
      <c r="AQ48" s="1298"/>
      <c r="AR48" s="1299"/>
      <c r="AS48" s="1300"/>
      <c r="AT48" s="1300"/>
      <c r="AU48" s="1300"/>
      <c r="AV48" s="1300"/>
      <c r="AW48" s="1301"/>
      <c r="AX48" s="1302"/>
      <c r="AY48" s="1303"/>
      <c r="AZ48" s="1304"/>
      <c r="BA48" s="1304"/>
      <c r="BB48" s="1304"/>
      <c r="BC48" s="1304"/>
      <c r="BD48" s="1304"/>
      <c r="BE48" s="1304"/>
      <c r="BF48" s="1304"/>
      <c r="BG48" s="1304"/>
      <c r="BH48" s="1304"/>
      <c r="BI48" s="1304"/>
      <c r="BJ48" s="1305"/>
    </row>
    <row r="49" spans="1:62" ht="18.75" customHeight="1">
      <c r="A49" s="1399" t="s">
        <v>998</v>
      </c>
      <c r="B49" s="1400"/>
      <c r="C49" s="1400"/>
      <c r="D49" s="1400"/>
      <c r="E49" s="1401"/>
      <c r="F49" s="1408" t="s">
        <v>999</v>
      </c>
      <c r="G49" s="1408"/>
      <c r="H49" s="1408"/>
      <c r="I49" s="1411"/>
      <c r="J49" s="1411"/>
      <c r="K49" s="1411"/>
      <c r="L49" s="1411"/>
      <c r="M49" s="1144" t="s">
        <v>1000</v>
      </c>
      <c r="N49" s="1145"/>
      <c r="O49" s="1145"/>
      <c r="P49" s="1145"/>
      <c r="Q49" s="1145"/>
      <c r="R49" s="1145"/>
      <c r="S49" s="1145"/>
      <c r="T49" s="612"/>
      <c r="U49" s="1389" t="s">
        <v>995</v>
      </c>
      <c r="V49" s="1390"/>
      <c r="W49" s="1390"/>
      <c r="X49" s="1391"/>
      <c r="Y49" s="1315"/>
      <c r="Z49" s="1315"/>
      <c r="AA49" s="1315"/>
      <c r="AB49" s="1315"/>
      <c r="AC49" s="1315"/>
      <c r="AD49" s="1316"/>
      <c r="AE49" s="1317"/>
      <c r="AF49" s="1318"/>
      <c r="AG49" s="1318"/>
      <c r="AH49" s="1318"/>
      <c r="AI49" s="1318"/>
      <c r="AJ49" s="1318"/>
      <c r="AK49" s="1318"/>
      <c r="AL49" s="1318"/>
      <c r="AM49" s="1318"/>
      <c r="AN49" s="1318"/>
      <c r="AO49" s="1318"/>
      <c r="AP49" s="1319"/>
      <c r="AQ49" s="1298"/>
      <c r="AR49" s="1299" t="s">
        <v>195</v>
      </c>
      <c r="AS49" s="1300"/>
      <c r="AT49" s="1300"/>
      <c r="AU49" s="1300"/>
      <c r="AV49" s="1300"/>
      <c r="AW49" s="1301"/>
      <c r="AX49" s="1302"/>
      <c r="AY49" s="1303"/>
      <c r="AZ49" s="1304"/>
      <c r="BA49" s="1304"/>
      <c r="BB49" s="1304"/>
      <c r="BC49" s="1304"/>
      <c r="BD49" s="1304"/>
      <c r="BE49" s="1304"/>
      <c r="BF49" s="1304"/>
      <c r="BG49" s="1304"/>
      <c r="BH49" s="1304"/>
      <c r="BI49" s="1304"/>
      <c r="BJ49" s="1305"/>
    </row>
    <row r="50" spans="1:62" ht="18.75" customHeight="1">
      <c r="A50" s="1402"/>
      <c r="B50" s="1403"/>
      <c r="C50" s="1403"/>
      <c r="D50" s="1403"/>
      <c r="E50" s="1404"/>
      <c r="F50" s="1409"/>
      <c r="G50" s="1410"/>
      <c r="H50" s="1410"/>
      <c r="I50" s="1412"/>
      <c r="J50" s="1412"/>
      <c r="K50" s="1412"/>
      <c r="L50" s="1412"/>
      <c r="M50" s="1150"/>
      <c r="N50" s="1151"/>
      <c r="O50" s="1151"/>
      <c r="P50" s="1151"/>
      <c r="Q50" s="1151"/>
      <c r="R50" s="1151"/>
      <c r="S50" s="1151"/>
      <c r="T50" s="613"/>
      <c r="U50" s="1392"/>
      <c r="V50" s="1393"/>
      <c r="W50" s="1393"/>
      <c r="X50" s="1394"/>
      <c r="Y50" s="1416"/>
      <c r="Z50" s="1416"/>
      <c r="AA50" s="1416"/>
      <c r="AB50" s="1416"/>
      <c r="AC50" s="1416"/>
      <c r="AD50" s="1417"/>
      <c r="AE50" s="1418"/>
      <c r="AF50" s="1419"/>
      <c r="AG50" s="1419"/>
      <c r="AH50" s="1419"/>
      <c r="AI50" s="1419"/>
      <c r="AJ50" s="1419"/>
      <c r="AK50" s="1419"/>
      <c r="AL50" s="1419"/>
      <c r="AM50" s="1419"/>
      <c r="AN50" s="1419"/>
      <c r="AO50" s="1419"/>
      <c r="AP50" s="1420"/>
      <c r="AQ50" s="1298"/>
      <c r="AR50" s="1299"/>
      <c r="AS50" s="1300"/>
      <c r="AT50" s="1300"/>
      <c r="AU50" s="1300"/>
      <c r="AV50" s="1300"/>
      <c r="AW50" s="1301"/>
      <c r="AX50" s="1302"/>
      <c r="AY50" s="1303"/>
      <c r="AZ50" s="1304"/>
      <c r="BA50" s="1304"/>
      <c r="BB50" s="1304"/>
      <c r="BC50" s="1304"/>
      <c r="BD50" s="1304"/>
      <c r="BE50" s="1304"/>
      <c r="BF50" s="1304"/>
      <c r="BG50" s="1304"/>
      <c r="BH50" s="1304"/>
      <c r="BI50" s="1304"/>
      <c r="BJ50" s="1305"/>
    </row>
    <row r="51" spans="1:62" ht="18.75" customHeight="1">
      <c r="A51" s="1402"/>
      <c r="B51" s="1403"/>
      <c r="C51" s="1403"/>
      <c r="D51" s="1403"/>
      <c r="E51" s="1404"/>
      <c r="F51" s="1260" t="s">
        <v>1001</v>
      </c>
      <c r="G51" s="1260"/>
      <c r="H51" s="1260"/>
      <c r="I51" s="1414"/>
      <c r="J51" s="1414"/>
      <c r="K51" s="1436" t="s">
        <v>1002</v>
      </c>
      <c r="L51" s="1436"/>
      <c r="M51" s="1395" t="s">
        <v>1003</v>
      </c>
      <c r="N51" s="1396"/>
      <c r="O51" s="1396"/>
      <c r="P51" s="1396"/>
      <c r="Q51" s="1396"/>
      <c r="R51" s="1396"/>
      <c r="S51" s="1396"/>
      <c r="T51" s="614"/>
      <c r="U51" s="1389" t="s">
        <v>995</v>
      </c>
      <c r="V51" s="1390"/>
      <c r="W51" s="1390"/>
      <c r="X51" s="1391"/>
      <c r="Y51" s="1425" t="s">
        <v>1004</v>
      </c>
      <c r="Z51" s="1425"/>
      <c r="AA51" s="1425"/>
      <c r="AB51" s="1425"/>
      <c r="AC51" s="1425"/>
      <c r="AD51" s="1425"/>
      <c r="AE51" s="1425"/>
      <c r="AF51" s="1425"/>
      <c r="AG51" s="1425"/>
      <c r="AH51" s="1425"/>
      <c r="AI51" s="1425"/>
      <c r="AJ51" s="1425"/>
      <c r="AK51" s="1425"/>
      <c r="AL51" s="1425"/>
      <c r="AM51" s="1425"/>
      <c r="AN51" s="1425"/>
      <c r="AO51" s="1425"/>
      <c r="AP51" s="1425"/>
      <c r="AQ51" s="1298"/>
      <c r="AR51" s="1299" t="s">
        <v>985</v>
      </c>
      <c r="AS51" s="1300"/>
      <c r="AT51" s="1300"/>
      <c r="AU51" s="1300"/>
      <c r="AV51" s="1300"/>
      <c r="AW51" s="1301"/>
      <c r="AX51" s="1302"/>
      <c r="AY51" s="1303"/>
      <c r="AZ51" s="1304"/>
      <c r="BA51" s="1304"/>
      <c r="BB51" s="1304"/>
      <c r="BC51" s="1304"/>
      <c r="BD51" s="1304"/>
      <c r="BE51" s="1304"/>
      <c r="BF51" s="1304"/>
      <c r="BG51" s="1304"/>
      <c r="BH51" s="1304"/>
      <c r="BI51" s="1304"/>
      <c r="BJ51" s="1305"/>
    </row>
    <row r="52" spans="1:62" ht="18.75" customHeight="1" thickBot="1">
      <c r="A52" s="1405"/>
      <c r="B52" s="1406"/>
      <c r="C52" s="1406"/>
      <c r="D52" s="1406"/>
      <c r="E52" s="1407"/>
      <c r="F52" s="1413"/>
      <c r="G52" s="1376"/>
      <c r="H52" s="1376"/>
      <c r="I52" s="1415"/>
      <c r="J52" s="1415"/>
      <c r="K52" s="1437"/>
      <c r="L52" s="1437"/>
      <c r="M52" s="1397"/>
      <c r="N52" s="1398"/>
      <c r="O52" s="1398"/>
      <c r="P52" s="1398"/>
      <c r="Q52" s="1398"/>
      <c r="R52" s="1398"/>
      <c r="S52" s="1398"/>
      <c r="T52" s="615"/>
      <c r="U52" s="1392"/>
      <c r="V52" s="1393"/>
      <c r="W52" s="1393"/>
      <c r="X52" s="1394"/>
      <c r="Y52" s="1426"/>
      <c r="Z52" s="1426"/>
      <c r="AA52" s="1426"/>
      <c r="AB52" s="1426"/>
      <c r="AC52" s="1426"/>
      <c r="AD52" s="1426"/>
      <c r="AE52" s="1426"/>
      <c r="AF52" s="1426"/>
      <c r="AG52" s="1426"/>
      <c r="AH52" s="1426"/>
      <c r="AI52" s="1426"/>
      <c r="AJ52" s="1426"/>
      <c r="AK52" s="1426"/>
      <c r="AL52" s="1426"/>
      <c r="AM52" s="1426"/>
      <c r="AN52" s="1426"/>
      <c r="AO52" s="1426"/>
      <c r="AP52" s="1426"/>
      <c r="AQ52" s="1333"/>
      <c r="AR52" s="1341"/>
      <c r="AS52" s="1342"/>
      <c r="AT52" s="1342"/>
      <c r="AU52" s="1342"/>
      <c r="AV52" s="1342"/>
      <c r="AW52" s="1343"/>
      <c r="AX52" s="1340"/>
      <c r="AY52" s="1430"/>
      <c r="AZ52" s="1431"/>
      <c r="BA52" s="1431"/>
      <c r="BB52" s="1431"/>
      <c r="BC52" s="1431"/>
      <c r="BD52" s="1431"/>
      <c r="BE52" s="1431"/>
      <c r="BF52" s="1431"/>
      <c r="BG52" s="1431"/>
      <c r="BH52" s="1431"/>
      <c r="BI52" s="1431"/>
      <c r="BJ52" s="1442"/>
    </row>
    <row r="53" spans="1:62" ht="18.75" customHeight="1">
      <c r="A53" s="1399" t="s">
        <v>696</v>
      </c>
      <c r="B53" s="1400"/>
      <c r="C53" s="1400"/>
      <c r="D53" s="1400"/>
      <c r="E53" s="1401"/>
      <c r="F53" s="1408" t="s">
        <v>999</v>
      </c>
      <c r="G53" s="1408"/>
      <c r="H53" s="1408"/>
      <c r="I53" s="1411"/>
      <c r="J53" s="1411"/>
      <c r="K53" s="1411"/>
      <c r="L53" s="1411"/>
      <c r="M53" s="1144" t="s">
        <v>1005</v>
      </c>
      <c r="N53" s="1145"/>
      <c r="O53" s="1145"/>
      <c r="P53" s="1145"/>
      <c r="Q53" s="1145"/>
      <c r="R53" s="1145"/>
      <c r="S53" s="1145"/>
      <c r="T53" s="612"/>
      <c r="U53" s="1389" t="s">
        <v>995</v>
      </c>
      <c r="V53" s="1390"/>
      <c r="W53" s="1390"/>
      <c r="X53" s="1391"/>
      <c r="Y53" s="1426"/>
      <c r="Z53" s="1426"/>
      <c r="AA53" s="1426"/>
      <c r="AB53" s="1426"/>
      <c r="AC53" s="1426"/>
      <c r="AD53" s="1426"/>
      <c r="AE53" s="1426"/>
      <c r="AF53" s="1426"/>
      <c r="AG53" s="1426"/>
      <c r="AH53" s="1426"/>
      <c r="AI53" s="1426"/>
      <c r="AJ53" s="1426"/>
      <c r="AK53" s="1426"/>
      <c r="AL53" s="1426"/>
      <c r="AM53" s="1426"/>
      <c r="AN53" s="1426"/>
      <c r="AO53" s="1426"/>
      <c r="AP53" s="1426"/>
      <c r="AQ53" s="1443" t="s">
        <v>1006</v>
      </c>
      <c r="AR53" s="1421"/>
      <c r="AS53" s="1421"/>
      <c r="AT53" s="1421"/>
      <c r="AU53" s="1421"/>
      <c r="AV53" s="1421"/>
      <c r="AW53" s="1421" t="s">
        <v>1007</v>
      </c>
      <c r="AX53" s="1421"/>
      <c r="AY53" s="1421"/>
      <c r="AZ53" s="1421"/>
      <c r="BA53" s="1421"/>
      <c r="BB53" s="1421"/>
      <c r="BC53" s="1421" t="s">
        <v>197</v>
      </c>
      <c r="BD53" s="1421"/>
      <c r="BE53" s="1421"/>
      <c r="BF53" s="1421"/>
      <c r="BG53" s="1421"/>
      <c r="BH53" s="1421"/>
      <c r="BI53" s="1421"/>
      <c r="BJ53" s="1422"/>
    </row>
    <row r="54" spans="1:62" ht="18.75" customHeight="1">
      <c r="A54" s="1402"/>
      <c r="B54" s="1403"/>
      <c r="C54" s="1403"/>
      <c r="D54" s="1403"/>
      <c r="E54" s="1404"/>
      <c r="F54" s="1409"/>
      <c r="G54" s="1410"/>
      <c r="H54" s="1410"/>
      <c r="I54" s="1412"/>
      <c r="J54" s="1412"/>
      <c r="K54" s="1412"/>
      <c r="L54" s="1412"/>
      <c r="M54" s="1150"/>
      <c r="N54" s="1151"/>
      <c r="O54" s="1151"/>
      <c r="P54" s="1151"/>
      <c r="Q54" s="1151"/>
      <c r="R54" s="1151"/>
      <c r="S54" s="1151"/>
      <c r="T54" s="613"/>
      <c r="U54" s="1392"/>
      <c r="V54" s="1393"/>
      <c r="W54" s="1393"/>
      <c r="X54" s="1394"/>
      <c r="Y54" s="1426"/>
      <c r="Z54" s="1426"/>
      <c r="AA54" s="1426"/>
      <c r="AB54" s="1426"/>
      <c r="AC54" s="1426"/>
      <c r="AD54" s="1426"/>
      <c r="AE54" s="1426"/>
      <c r="AF54" s="1426"/>
      <c r="AG54" s="1426"/>
      <c r="AH54" s="1426"/>
      <c r="AI54" s="1426"/>
      <c r="AJ54" s="1426"/>
      <c r="AK54" s="1426"/>
      <c r="AL54" s="1426"/>
      <c r="AM54" s="1426"/>
      <c r="AN54" s="1426"/>
      <c r="AO54" s="1426"/>
      <c r="AP54" s="1426"/>
      <c r="AQ54" s="1444"/>
      <c r="AR54" s="1423"/>
      <c r="AS54" s="1423"/>
      <c r="AT54" s="1423"/>
      <c r="AU54" s="1423"/>
      <c r="AV54" s="1423"/>
      <c r="AW54" s="1423"/>
      <c r="AX54" s="1423"/>
      <c r="AY54" s="1423"/>
      <c r="AZ54" s="1423"/>
      <c r="BA54" s="1423"/>
      <c r="BB54" s="1423"/>
      <c r="BC54" s="1423"/>
      <c r="BD54" s="1423"/>
      <c r="BE54" s="1423"/>
      <c r="BF54" s="1423"/>
      <c r="BG54" s="1423"/>
      <c r="BH54" s="1423"/>
      <c r="BI54" s="1423"/>
      <c r="BJ54" s="1424"/>
    </row>
    <row r="55" spans="1:62" ht="18.75" customHeight="1">
      <c r="A55" s="1402"/>
      <c r="B55" s="1403"/>
      <c r="C55" s="1403"/>
      <c r="D55" s="1403"/>
      <c r="E55" s="1404"/>
      <c r="F55" s="1260" t="s">
        <v>1001</v>
      </c>
      <c r="G55" s="1260"/>
      <c r="H55" s="1260"/>
      <c r="I55" s="1414"/>
      <c r="J55" s="1414"/>
      <c r="K55" s="1436" t="s">
        <v>1002</v>
      </c>
      <c r="L55" s="1436"/>
      <c r="M55" s="1144" t="s">
        <v>1008</v>
      </c>
      <c r="N55" s="1145"/>
      <c r="O55" s="1145"/>
      <c r="P55" s="1145"/>
      <c r="Q55" s="1145"/>
      <c r="R55" s="1145"/>
      <c r="S55" s="1145"/>
      <c r="T55" s="612"/>
      <c r="U55" s="1389" t="s">
        <v>995</v>
      </c>
      <c r="V55" s="1390"/>
      <c r="W55" s="1390"/>
      <c r="X55" s="1391"/>
      <c r="Y55" s="1426"/>
      <c r="Z55" s="1426"/>
      <c r="AA55" s="1426"/>
      <c r="AB55" s="1426"/>
      <c r="AC55" s="1426"/>
      <c r="AD55" s="1426"/>
      <c r="AE55" s="1426"/>
      <c r="AF55" s="1426"/>
      <c r="AG55" s="1426"/>
      <c r="AH55" s="1426"/>
      <c r="AI55" s="1426"/>
      <c r="AJ55" s="1426"/>
      <c r="AK55" s="1426"/>
      <c r="AL55" s="1426"/>
      <c r="AM55" s="1426"/>
      <c r="AN55" s="1426"/>
      <c r="AO55" s="1426"/>
      <c r="AP55" s="1426"/>
      <c r="AQ55" s="1438"/>
      <c r="AR55" s="1439"/>
      <c r="AS55" s="1439"/>
      <c r="AT55" s="1439"/>
      <c r="AU55" s="1439"/>
      <c r="AV55" s="1439"/>
      <c r="AW55" s="1439"/>
      <c r="AX55" s="1439"/>
      <c r="AY55" s="1439"/>
      <c r="AZ55" s="1439"/>
      <c r="BA55" s="1439"/>
      <c r="BB55" s="1439"/>
      <c r="BC55" s="1432"/>
      <c r="BD55" s="1432"/>
      <c r="BE55" s="1432"/>
      <c r="BF55" s="1432"/>
      <c r="BG55" s="1432"/>
      <c r="BH55" s="1432"/>
      <c r="BI55" s="1432"/>
      <c r="BJ55" s="1433"/>
    </row>
    <row r="56" spans="1:62" ht="18.75" customHeight="1">
      <c r="A56" s="1402"/>
      <c r="B56" s="1403"/>
      <c r="C56" s="1403"/>
      <c r="D56" s="1403"/>
      <c r="E56" s="1404"/>
      <c r="F56" s="1413"/>
      <c r="G56" s="1376"/>
      <c r="H56" s="1376"/>
      <c r="I56" s="1414"/>
      <c r="J56" s="1414"/>
      <c r="K56" s="1436"/>
      <c r="L56" s="1436"/>
      <c r="M56" s="1150"/>
      <c r="N56" s="1151"/>
      <c r="O56" s="1151"/>
      <c r="P56" s="1151"/>
      <c r="Q56" s="1151"/>
      <c r="R56" s="1151"/>
      <c r="S56" s="1151"/>
      <c r="T56" s="613"/>
      <c r="U56" s="1392"/>
      <c r="V56" s="1393"/>
      <c r="W56" s="1393"/>
      <c r="X56" s="1394"/>
      <c r="Y56" s="1426"/>
      <c r="Z56" s="1426"/>
      <c r="AA56" s="1426"/>
      <c r="AB56" s="1426"/>
      <c r="AC56" s="1426"/>
      <c r="AD56" s="1426"/>
      <c r="AE56" s="1426"/>
      <c r="AF56" s="1426"/>
      <c r="AG56" s="1426"/>
      <c r="AH56" s="1426"/>
      <c r="AI56" s="1426"/>
      <c r="AJ56" s="1426"/>
      <c r="AK56" s="1426"/>
      <c r="AL56" s="1426"/>
      <c r="AM56" s="1426"/>
      <c r="AN56" s="1426"/>
      <c r="AO56" s="1426"/>
      <c r="AP56" s="1426"/>
      <c r="AQ56" s="1438"/>
      <c r="AR56" s="1439"/>
      <c r="AS56" s="1439"/>
      <c r="AT56" s="1439"/>
      <c r="AU56" s="1439"/>
      <c r="AV56" s="1439"/>
      <c r="AW56" s="1439"/>
      <c r="AX56" s="1439"/>
      <c r="AY56" s="1439"/>
      <c r="AZ56" s="1439"/>
      <c r="BA56" s="1439"/>
      <c r="BB56" s="1439"/>
      <c r="BC56" s="1432"/>
      <c r="BD56" s="1432"/>
      <c r="BE56" s="1432"/>
      <c r="BF56" s="1432"/>
      <c r="BG56" s="1432"/>
      <c r="BH56" s="1432"/>
      <c r="BI56" s="1432"/>
      <c r="BJ56" s="1433"/>
    </row>
    <row r="57" spans="1:62" ht="18.75" customHeight="1">
      <c r="A57" s="1399" t="s">
        <v>1009</v>
      </c>
      <c r="B57" s="1400"/>
      <c r="C57" s="1400"/>
      <c r="D57" s="1400"/>
      <c r="E57" s="1400"/>
      <c r="F57" s="1465"/>
      <c r="G57" s="1466"/>
      <c r="H57" s="1466"/>
      <c r="I57" s="1466"/>
      <c r="J57" s="1466"/>
      <c r="K57" s="1471" t="s">
        <v>1010</v>
      </c>
      <c r="L57" s="1471"/>
      <c r="M57" s="1445" t="s">
        <v>1011</v>
      </c>
      <c r="N57" s="1445"/>
      <c r="O57" s="1445"/>
      <c r="P57" s="1445"/>
      <c r="Q57" s="1445"/>
      <c r="R57" s="1447"/>
      <c r="S57" s="1447"/>
      <c r="T57" s="1447"/>
      <c r="U57" s="1447"/>
      <c r="V57" s="1447"/>
      <c r="W57" s="1156" t="s">
        <v>1010</v>
      </c>
      <c r="X57" s="1160"/>
      <c r="Y57" s="1427"/>
      <c r="Z57" s="1426"/>
      <c r="AA57" s="1426"/>
      <c r="AB57" s="1426"/>
      <c r="AC57" s="1426"/>
      <c r="AD57" s="1426"/>
      <c r="AE57" s="1426"/>
      <c r="AF57" s="1426"/>
      <c r="AG57" s="1426"/>
      <c r="AH57" s="1426"/>
      <c r="AI57" s="1426"/>
      <c r="AJ57" s="1426"/>
      <c r="AK57" s="1426"/>
      <c r="AL57" s="1426"/>
      <c r="AM57" s="1426"/>
      <c r="AN57" s="1426"/>
      <c r="AO57" s="1426"/>
      <c r="AP57" s="1426"/>
      <c r="AQ57" s="1438"/>
      <c r="AR57" s="1439"/>
      <c r="AS57" s="1439"/>
      <c r="AT57" s="1439"/>
      <c r="AU57" s="1439"/>
      <c r="AV57" s="1439"/>
      <c r="AW57" s="1439"/>
      <c r="AX57" s="1439"/>
      <c r="AY57" s="1439"/>
      <c r="AZ57" s="1439"/>
      <c r="BA57" s="1439"/>
      <c r="BB57" s="1439"/>
      <c r="BC57" s="1432"/>
      <c r="BD57" s="1432"/>
      <c r="BE57" s="1432"/>
      <c r="BF57" s="1432"/>
      <c r="BG57" s="1432"/>
      <c r="BH57" s="1432"/>
      <c r="BI57" s="1432"/>
      <c r="BJ57" s="1433"/>
    </row>
    <row r="58" spans="1:62" ht="18.75" customHeight="1">
      <c r="A58" s="1402"/>
      <c r="B58" s="1403"/>
      <c r="C58" s="1403"/>
      <c r="D58" s="1403"/>
      <c r="E58" s="1403"/>
      <c r="F58" s="1467"/>
      <c r="G58" s="1468"/>
      <c r="H58" s="1468"/>
      <c r="I58" s="1468"/>
      <c r="J58" s="1468"/>
      <c r="K58" s="1436"/>
      <c r="L58" s="1436"/>
      <c r="M58" s="1445"/>
      <c r="N58" s="1445"/>
      <c r="O58" s="1445"/>
      <c r="P58" s="1445"/>
      <c r="Q58" s="1445"/>
      <c r="R58" s="1447"/>
      <c r="S58" s="1447"/>
      <c r="T58" s="1447"/>
      <c r="U58" s="1447"/>
      <c r="V58" s="1447"/>
      <c r="W58" s="1156"/>
      <c r="X58" s="1160"/>
      <c r="Y58" s="1427"/>
      <c r="Z58" s="1426"/>
      <c r="AA58" s="1426"/>
      <c r="AB58" s="1426"/>
      <c r="AC58" s="1426"/>
      <c r="AD58" s="1426"/>
      <c r="AE58" s="1426"/>
      <c r="AF58" s="1426"/>
      <c r="AG58" s="1426"/>
      <c r="AH58" s="1426"/>
      <c r="AI58" s="1426"/>
      <c r="AJ58" s="1426"/>
      <c r="AK58" s="1426"/>
      <c r="AL58" s="1426"/>
      <c r="AM58" s="1426"/>
      <c r="AN58" s="1426"/>
      <c r="AO58" s="1426"/>
      <c r="AP58" s="1426"/>
      <c r="AQ58" s="1438"/>
      <c r="AR58" s="1439"/>
      <c r="AS58" s="1439"/>
      <c r="AT58" s="1439"/>
      <c r="AU58" s="1439"/>
      <c r="AV58" s="1439"/>
      <c r="AW58" s="1439"/>
      <c r="AX58" s="1439"/>
      <c r="AY58" s="1439"/>
      <c r="AZ58" s="1439"/>
      <c r="BA58" s="1439"/>
      <c r="BB58" s="1439"/>
      <c r="BC58" s="1432"/>
      <c r="BD58" s="1432"/>
      <c r="BE58" s="1432"/>
      <c r="BF58" s="1432"/>
      <c r="BG58" s="1432"/>
      <c r="BH58" s="1432"/>
      <c r="BI58" s="1432"/>
      <c r="BJ58" s="1433"/>
    </row>
    <row r="59" spans="1:62" ht="18.75" customHeight="1">
      <c r="A59" s="1402"/>
      <c r="B59" s="1403"/>
      <c r="C59" s="1403"/>
      <c r="D59" s="1403"/>
      <c r="E59" s="1403"/>
      <c r="F59" s="1467"/>
      <c r="G59" s="1468"/>
      <c r="H59" s="1468"/>
      <c r="I59" s="1468"/>
      <c r="J59" s="1468"/>
      <c r="K59" s="1436"/>
      <c r="L59" s="1436"/>
      <c r="M59" s="1445"/>
      <c r="N59" s="1445"/>
      <c r="O59" s="1445"/>
      <c r="P59" s="1445"/>
      <c r="Q59" s="1445"/>
      <c r="R59" s="1447"/>
      <c r="S59" s="1447"/>
      <c r="T59" s="1447"/>
      <c r="U59" s="1447"/>
      <c r="V59" s="1447"/>
      <c r="W59" s="1156"/>
      <c r="X59" s="1160"/>
      <c r="Y59" s="1427"/>
      <c r="Z59" s="1426"/>
      <c r="AA59" s="1426"/>
      <c r="AB59" s="1426"/>
      <c r="AC59" s="1426"/>
      <c r="AD59" s="1426"/>
      <c r="AE59" s="1426"/>
      <c r="AF59" s="1426"/>
      <c r="AG59" s="1426"/>
      <c r="AH59" s="1426"/>
      <c r="AI59" s="1426"/>
      <c r="AJ59" s="1426"/>
      <c r="AK59" s="1426"/>
      <c r="AL59" s="1426"/>
      <c r="AM59" s="1426"/>
      <c r="AN59" s="1426"/>
      <c r="AO59" s="1426"/>
      <c r="AP59" s="1426"/>
      <c r="AQ59" s="1438"/>
      <c r="AR59" s="1439"/>
      <c r="AS59" s="1439"/>
      <c r="AT59" s="1439"/>
      <c r="AU59" s="1439"/>
      <c r="AV59" s="1439"/>
      <c r="AW59" s="1439"/>
      <c r="AX59" s="1439"/>
      <c r="AY59" s="1439"/>
      <c r="AZ59" s="1439"/>
      <c r="BA59" s="1439"/>
      <c r="BB59" s="1439"/>
      <c r="BC59" s="1432"/>
      <c r="BD59" s="1432"/>
      <c r="BE59" s="1432"/>
      <c r="BF59" s="1432"/>
      <c r="BG59" s="1432"/>
      <c r="BH59" s="1432"/>
      <c r="BI59" s="1432"/>
      <c r="BJ59" s="1433"/>
    </row>
    <row r="60" spans="1:62" ht="18.75" customHeight="1" thickBot="1">
      <c r="A60" s="1463"/>
      <c r="B60" s="1464"/>
      <c r="C60" s="1464"/>
      <c r="D60" s="1464"/>
      <c r="E60" s="1464"/>
      <c r="F60" s="1469"/>
      <c r="G60" s="1470"/>
      <c r="H60" s="1470"/>
      <c r="I60" s="1470"/>
      <c r="J60" s="1470"/>
      <c r="K60" s="1472"/>
      <c r="L60" s="1472"/>
      <c r="M60" s="1446"/>
      <c r="N60" s="1446"/>
      <c r="O60" s="1446"/>
      <c r="P60" s="1446"/>
      <c r="Q60" s="1446"/>
      <c r="R60" s="1448"/>
      <c r="S60" s="1448"/>
      <c r="T60" s="1448"/>
      <c r="U60" s="1448"/>
      <c r="V60" s="1448"/>
      <c r="W60" s="1449"/>
      <c r="X60" s="1450"/>
      <c r="Y60" s="1428"/>
      <c r="Z60" s="1429"/>
      <c r="AA60" s="1429"/>
      <c r="AB60" s="1429"/>
      <c r="AC60" s="1429"/>
      <c r="AD60" s="1429"/>
      <c r="AE60" s="1429"/>
      <c r="AF60" s="1429"/>
      <c r="AG60" s="1429"/>
      <c r="AH60" s="1429"/>
      <c r="AI60" s="1429"/>
      <c r="AJ60" s="1429"/>
      <c r="AK60" s="1429"/>
      <c r="AL60" s="1429"/>
      <c r="AM60" s="1429"/>
      <c r="AN60" s="1429"/>
      <c r="AO60" s="1429"/>
      <c r="AP60" s="1429"/>
      <c r="AQ60" s="1440"/>
      <c r="AR60" s="1441"/>
      <c r="AS60" s="1441"/>
      <c r="AT60" s="1441"/>
      <c r="AU60" s="1441"/>
      <c r="AV60" s="1441"/>
      <c r="AW60" s="1441"/>
      <c r="AX60" s="1441"/>
      <c r="AY60" s="1441"/>
      <c r="AZ60" s="1441"/>
      <c r="BA60" s="1441"/>
      <c r="BB60" s="1441"/>
      <c r="BC60" s="1434"/>
      <c r="BD60" s="1434"/>
      <c r="BE60" s="1434"/>
      <c r="BF60" s="1434"/>
      <c r="BG60" s="1434"/>
      <c r="BH60" s="1434"/>
      <c r="BI60" s="1434"/>
      <c r="BJ60" s="1435"/>
    </row>
    <row r="61" spans="1:62" ht="18.75" customHeight="1">
      <c r="A61" s="1459"/>
      <c r="B61" s="1460"/>
      <c r="C61" s="1460"/>
      <c r="D61" s="1460"/>
      <c r="E61" s="1460"/>
      <c r="F61" s="1460"/>
      <c r="G61" s="1460"/>
      <c r="H61" s="616"/>
      <c r="I61" s="616"/>
      <c r="J61" s="616"/>
      <c r="K61" s="616"/>
      <c r="L61" s="616"/>
      <c r="M61" s="616"/>
      <c r="N61" s="616"/>
      <c r="O61" s="616"/>
      <c r="P61" s="616"/>
      <c r="Q61" s="616"/>
      <c r="R61" s="616"/>
      <c r="S61" s="616"/>
      <c r="T61" s="616"/>
      <c r="U61" s="616"/>
      <c r="V61" s="616"/>
      <c r="W61" s="616"/>
      <c r="X61" s="616"/>
      <c r="Y61" s="616"/>
      <c r="Z61" s="616"/>
      <c r="AA61" s="616"/>
      <c r="AB61" s="616"/>
      <c r="AC61" s="616"/>
      <c r="AD61" s="616"/>
      <c r="AE61" s="616"/>
      <c r="AF61" s="616"/>
      <c r="AG61" s="616"/>
      <c r="AH61" s="616"/>
      <c r="AI61" s="616"/>
      <c r="AJ61" s="616"/>
      <c r="AK61" s="616"/>
      <c r="AL61" s="616"/>
      <c r="AM61" s="616"/>
      <c r="AN61" s="616"/>
      <c r="AO61" s="616"/>
      <c r="AP61" s="616"/>
      <c r="AQ61" s="616"/>
      <c r="AR61" s="616"/>
      <c r="AS61" s="616"/>
      <c r="AT61" s="616"/>
      <c r="AU61" s="616"/>
      <c r="AV61" s="616"/>
      <c r="AW61" s="616"/>
      <c r="AX61" s="616"/>
      <c r="AY61" s="616"/>
      <c r="AZ61" s="616"/>
      <c r="BA61" s="616"/>
      <c r="BB61" s="616"/>
      <c r="BC61" s="617"/>
      <c r="BD61" s="617"/>
      <c r="BE61" s="617"/>
      <c r="BF61" s="617"/>
      <c r="BG61" s="617"/>
      <c r="BH61" s="617"/>
      <c r="BI61" s="617"/>
      <c r="BJ61" s="618"/>
    </row>
    <row r="62" spans="1:62" ht="18.75" customHeight="1">
      <c r="A62" s="619"/>
      <c r="B62" s="620"/>
      <c r="C62" s="620"/>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0"/>
      <c r="AQ62" s="620"/>
      <c r="AR62" s="620"/>
      <c r="AS62" s="620"/>
      <c r="AT62" s="620"/>
      <c r="AU62" s="620"/>
      <c r="AV62" s="620"/>
      <c r="AW62" s="620"/>
      <c r="AX62" s="620"/>
      <c r="AY62" s="620"/>
      <c r="AZ62" s="620"/>
      <c r="BA62" s="620"/>
      <c r="BB62" s="620"/>
      <c r="BC62" s="621"/>
      <c r="BD62" s="621"/>
      <c r="BE62" s="621"/>
      <c r="BF62" s="621"/>
      <c r="BG62" s="621"/>
      <c r="BH62" s="621"/>
      <c r="BI62" s="621"/>
      <c r="BJ62" s="622"/>
    </row>
    <row r="63" spans="1:62" ht="18.75" customHeight="1">
      <c r="A63" s="623"/>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4"/>
      <c r="AN63" s="624"/>
      <c r="AO63" s="624"/>
      <c r="AP63" s="624"/>
      <c r="AQ63" s="624"/>
      <c r="AR63" s="624"/>
      <c r="AS63" s="624"/>
      <c r="AT63" s="624"/>
      <c r="AU63" s="624"/>
      <c r="AV63" s="624"/>
      <c r="AW63" s="624"/>
      <c r="AX63" s="624"/>
      <c r="AY63" s="624"/>
      <c r="AZ63" s="624"/>
      <c r="BA63" s="624"/>
      <c r="BB63" s="624"/>
      <c r="BC63" s="625"/>
      <c r="BD63" s="625"/>
      <c r="BE63" s="625"/>
      <c r="BF63" s="625"/>
      <c r="BG63" s="625"/>
      <c r="BH63" s="625"/>
      <c r="BI63" s="625"/>
      <c r="BJ63" s="626"/>
    </row>
    <row r="64" spans="1:62" ht="18.75" customHeight="1">
      <c r="A64" s="623"/>
      <c r="B64" s="624"/>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c r="AP64" s="624"/>
      <c r="AQ64" s="624"/>
      <c r="AR64" s="624"/>
      <c r="AS64" s="624"/>
      <c r="AT64" s="624"/>
      <c r="AU64" s="624"/>
      <c r="AV64" s="624"/>
      <c r="AW64" s="624"/>
      <c r="AX64" s="624"/>
      <c r="AY64" s="624"/>
      <c r="AZ64" s="624"/>
      <c r="BA64" s="624"/>
      <c r="BB64" s="624"/>
      <c r="BC64" s="625"/>
      <c r="BD64" s="625"/>
      <c r="BE64" s="625"/>
      <c r="BF64" s="625"/>
      <c r="BG64" s="625"/>
      <c r="BH64" s="625"/>
      <c r="BI64" s="625"/>
      <c r="BJ64" s="626"/>
    </row>
    <row r="65" spans="1:62" ht="18.75" customHeight="1">
      <c r="A65" s="623"/>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5"/>
      <c r="BD65" s="625"/>
      <c r="BE65" s="625"/>
      <c r="BF65" s="625"/>
      <c r="BG65" s="625"/>
      <c r="BH65" s="625"/>
      <c r="BI65" s="625"/>
      <c r="BJ65" s="626"/>
    </row>
    <row r="66" spans="1:62" ht="18.75" customHeight="1">
      <c r="A66" s="623"/>
      <c r="B66" s="624"/>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c r="AP66" s="624"/>
      <c r="AQ66" s="624"/>
      <c r="AR66" s="624"/>
      <c r="AS66" s="624"/>
      <c r="AT66" s="624"/>
      <c r="AU66" s="624"/>
      <c r="AV66" s="624"/>
      <c r="AW66" s="624"/>
      <c r="AX66" s="624"/>
      <c r="AY66" s="624"/>
      <c r="AZ66" s="624"/>
      <c r="BA66" s="624"/>
      <c r="BB66" s="624"/>
      <c r="BC66" s="625"/>
      <c r="BD66" s="625"/>
      <c r="BE66" s="625"/>
      <c r="BF66" s="625"/>
      <c r="BG66" s="625"/>
      <c r="BH66" s="625"/>
      <c r="BI66" s="625"/>
      <c r="BJ66" s="626"/>
    </row>
    <row r="67" spans="1:62" ht="18.75" customHeight="1">
      <c r="A67" s="623"/>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624"/>
      <c r="AM67" s="624"/>
      <c r="AN67" s="624"/>
      <c r="AO67" s="624"/>
      <c r="AP67" s="624"/>
      <c r="AQ67" s="624"/>
      <c r="AR67" s="624"/>
      <c r="AS67" s="624"/>
      <c r="AT67" s="624"/>
      <c r="AU67" s="624"/>
      <c r="AV67" s="624"/>
      <c r="AW67" s="624"/>
      <c r="AX67" s="624"/>
      <c r="AY67" s="624"/>
      <c r="AZ67" s="624"/>
      <c r="BA67" s="624"/>
      <c r="BB67" s="624"/>
      <c r="BC67" s="625"/>
      <c r="BD67" s="625"/>
      <c r="BE67" s="625"/>
      <c r="BF67" s="625"/>
      <c r="BG67" s="625"/>
      <c r="BH67" s="625"/>
      <c r="BI67" s="625"/>
      <c r="BJ67" s="626"/>
    </row>
    <row r="68" spans="1:62" ht="18.75" customHeight="1">
      <c r="A68" s="627"/>
      <c r="B68" s="628"/>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628"/>
      <c r="AK68" s="628"/>
      <c r="AL68" s="628"/>
      <c r="AM68" s="628"/>
      <c r="AN68" s="628"/>
      <c r="AO68" s="628"/>
      <c r="AP68" s="628"/>
      <c r="AQ68" s="628"/>
      <c r="AR68" s="628"/>
      <c r="AS68" s="628"/>
      <c r="AT68" s="628"/>
      <c r="AU68" s="628"/>
      <c r="AV68" s="628"/>
      <c r="AW68" s="628"/>
      <c r="AX68" s="628"/>
      <c r="AY68" s="628"/>
      <c r="AZ68" s="628"/>
      <c r="BA68" s="628"/>
      <c r="BB68" s="628"/>
      <c r="BC68" s="629"/>
      <c r="BD68" s="629"/>
      <c r="BE68" s="629"/>
      <c r="BF68" s="629"/>
      <c r="BG68" s="629"/>
      <c r="BH68" s="629"/>
      <c r="BI68" s="629"/>
      <c r="BJ68" s="630"/>
    </row>
    <row r="69" spans="1:62" ht="18.75" customHeight="1">
      <c r="A69" s="1461" t="s">
        <v>1012</v>
      </c>
      <c r="B69" s="1452"/>
      <c r="C69" s="1452"/>
      <c r="D69" s="1452"/>
      <c r="E69" s="1452"/>
      <c r="F69" s="1452"/>
      <c r="G69" s="1452"/>
      <c r="H69" s="1452"/>
      <c r="I69" s="1452"/>
      <c r="J69" s="1452"/>
      <c r="K69" s="1452"/>
      <c r="L69" s="1452"/>
      <c r="M69" s="1452"/>
      <c r="N69" s="1452"/>
      <c r="O69" s="1452"/>
      <c r="P69" s="1452"/>
      <c r="Q69" s="1452"/>
      <c r="R69" s="1452"/>
      <c r="S69" s="1452"/>
      <c r="T69" s="1452"/>
      <c r="U69" s="1452"/>
      <c r="V69" s="1452"/>
      <c r="W69" s="1452"/>
      <c r="X69" s="1452"/>
      <c r="Y69" s="1452"/>
      <c r="Z69" s="1452"/>
      <c r="AA69" s="1452"/>
      <c r="AB69" s="1452"/>
      <c r="AC69" s="1452"/>
      <c r="AD69" s="1452"/>
      <c r="AE69" s="1462"/>
      <c r="AF69" s="1451" t="s">
        <v>1013</v>
      </c>
      <c r="AG69" s="1452"/>
      <c r="AH69" s="1452"/>
      <c r="AI69" s="1452"/>
      <c r="AJ69" s="1452"/>
      <c r="AK69" s="1452"/>
      <c r="AL69" s="1452"/>
      <c r="AM69" s="1452"/>
      <c r="AN69" s="1452"/>
      <c r="AO69" s="1452"/>
      <c r="AP69" s="1452"/>
      <c r="AQ69" s="1452"/>
      <c r="AR69" s="1452"/>
      <c r="AS69" s="1452"/>
      <c r="AT69" s="1452"/>
      <c r="AU69" s="1452"/>
      <c r="AV69" s="1452"/>
      <c r="AW69" s="1452"/>
      <c r="AX69" s="1452"/>
      <c r="AY69" s="1452"/>
      <c r="AZ69" s="1452"/>
      <c r="BA69" s="1452"/>
      <c r="BB69" s="1452"/>
      <c r="BC69" s="1452"/>
      <c r="BD69" s="1452"/>
      <c r="BE69" s="1452"/>
      <c r="BF69" s="1452"/>
      <c r="BG69" s="1452"/>
      <c r="BH69" s="1452"/>
      <c r="BI69" s="1452"/>
      <c r="BJ69" s="1453"/>
    </row>
    <row r="70" spans="1:62" ht="18.75" customHeight="1">
      <c r="A70" s="631"/>
      <c r="B70" s="632"/>
      <c r="C70" s="632"/>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3"/>
      <c r="AF70" s="634"/>
      <c r="AG70" s="632"/>
      <c r="AH70" s="632"/>
      <c r="AI70" s="632"/>
      <c r="AJ70" s="632"/>
      <c r="AK70" s="632"/>
      <c r="AL70" s="632"/>
      <c r="AM70" s="632"/>
      <c r="AN70" s="632"/>
      <c r="AO70" s="632"/>
      <c r="AP70" s="632"/>
      <c r="AQ70" s="632"/>
      <c r="AR70" s="632"/>
      <c r="AS70" s="632"/>
      <c r="AT70" s="632"/>
      <c r="AU70" s="632"/>
      <c r="AV70" s="632"/>
      <c r="AW70" s="632"/>
      <c r="AX70" s="632"/>
      <c r="AY70" s="632"/>
      <c r="AZ70" s="632"/>
      <c r="BA70" s="632"/>
      <c r="BB70" s="632"/>
      <c r="BC70" s="632"/>
      <c r="BD70" s="632"/>
      <c r="BE70" s="632"/>
      <c r="BF70" s="632"/>
      <c r="BG70" s="632"/>
      <c r="BH70" s="632"/>
      <c r="BI70" s="632"/>
      <c r="BJ70" s="635"/>
    </row>
    <row r="71" spans="1:62" ht="18.75" customHeight="1">
      <c r="A71" s="636"/>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8"/>
      <c r="AF71" s="639"/>
      <c r="AG71" s="637"/>
      <c r="AH71" s="637"/>
      <c r="AI71" s="637"/>
      <c r="AJ71" s="637"/>
      <c r="AK71" s="637"/>
      <c r="AL71" s="637"/>
      <c r="AM71" s="637"/>
      <c r="AN71" s="637"/>
      <c r="AO71" s="637"/>
      <c r="AP71" s="637"/>
      <c r="AQ71" s="637"/>
      <c r="AR71" s="637"/>
      <c r="AS71" s="637"/>
      <c r="AT71" s="637"/>
      <c r="AU71" s="637"/>
      <c r="AV71" s="637"/>
      <c r="AW71" s="637"/>
      <c r="AX71" s="637"/>
      <c r="AY71" s="637"/>
      <c r="AZ71" s="637"/>
      <c r="BA71" s="637"/>
      <c r="BB71" s="637"/>
      <c r="BC71" s="637"/>
      <c r="BD71" s="637"/>
      <c r="BE71" s="637"/>
      <c r="BF71" s="637"/>
      <c r="BG71" s="637"/>
      <c r="BH71" s="637"/>
      <c r="BI71" s="637"/>
      <c r="BJ71" s="640"/>
    </row>
    <row r="72" spans="1:62" ht="18.75" customHeight="1">
      <c r="A72" s="636"/>
      <c r="B72" s="637"/>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8"/>
      <c r="AF72" s="639"/>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c r="BH72" s="637"/>
      <c r="BI72" s="637"/>
      <c r="BJ72" s="640"/>
    </row>
    <row r="73" spans="1:62" ht="18.75" customHeight="1">
      <c r="A73" s="636"/>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8"/>
      <c r="AF73" s="639"/>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637"/>
      <c r="BI73" s="637"/>
      <c r="BJ73" s="640"/>
    </row>
    <row r="74" spans="1:62" ht="18.75" customHeight="1">
      <c r="A74" s="636"/>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8"/>
      <c r="AF74" s="639"/>
      <c r="AG74" s="637"/>
      <c r="AH74" s="637"/>
      <c r="AI74" s="637"/>
      <c r="AJ74" s="637"/>
      <c r="AK74" s="637"/>
      <c r="AL74" s="637"/>
      <c r="AM74" s="637"/>
      <c r="AN74" s="637"/>
      <c r="AO74" s="637"/>
      <c r="AP74" s="637"/>
      <c r="AQ74" s="637"/>
      <c r="AR74" s="637"/>
      <c r="AS74" s="637"/>
      <c r="AT74" s="637"/>
      <c r="AU74" s="637"/>
      <c r="AV74" s="637"/>
      <c r="AW74" s="637"/>
      <c r="AX74" s="637"/>
      <c r="AY74" s="637"/>
      <c r="AZ74" s="637"/>
      <c r="BA74" s="637"/>
      <c r="BB74" s="637"/>
      <c r="BC74" s="637"/>
      <c r="BD74" s="637"/>
      <c r="BE74" s="637"/>
      <c r="BF74" s="637"/>
      <c r="BG74" s="637"/>
      <c r="BH74" s="637"/>
      <c r="BI74" s="637"/>
      <c r="BJ74" s="640"/>
    </row>
    <row r="75" spans="1:62" ht="18.75" customHeight="1">
      <c r="A75" s="636"/>
      <c r="B75" s="637"/>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8"/>
      <c r="AF75" s="639"/>
      <c r="AG75" s="637"/>
      <c r="AH75" s="637"/>
      <c r="AI75" s="637"/>
      <c r="AJ75" s="637"/>
      <c r="AK75" s="637"/>
      <c r="AL75" s="637"/>
      <c r="AM75" s="637"/>
      <c r="AN75" s="637"/>
      <c r="AO75" s="637"/>
      <c r="AP75" s="637"/>
      <c r="AQ75" s="637"/>
      <c r="AR75" s="637"/>
      <c r="AS75" s="637"/>
      <c r="AT75" s="637"/>
      <c r="AU75" s="637"/>
      <c r="AV75" s="637"/>
      <c r="AW75" s="637"/>
      <c r="AX75" s="637"/>
      <c r="AY75" s="637"/>
      <c r="AZ75" s="637"/>
      <c r="BA75" s="637"/>
      <c r="BB75" s="637"/>
      <c r="BC75" s="637"/>
      <c r="BD75" s="637"/>
      <c r="BE75" s="637"/>
      <c r="BF75" s="637"/>
      <c r="BG75" s="637"/>
      <c r="BH75" s="637"/>
      <c r="BI75" s="637"/>
      <c r="BJ75" s="640"/>
    </row>
    <row r="76" spans="1:62" ht="18.75" customHeight="1">
      <c r="A76" s="636"/>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8"/>
      <c r="AF76" s="639"/>
      <c r="AG76" s="637"/>
      <c r="AH76" s="637"/>
      <c r="AI76" s="637"/>
      <c r="AJ76" s="637"/>
      <c r="AK76" s="637"/>
      <c r="AL76" s="637"/>
      <c r="AM76" s="637"/>
      <c r="AN76" s="637"/>
      <c r="AO76" s="637"/>
      <c r="AP76" s="637"/>
      <c r="AQ76" s="637"/>
      <c r="AR76" s="637"/>
      <c r="AS76" s="637"/>
      <c r="AT76" s="637"/>
      <c r="AU76" s="637"/>
      <c r="AV76" s="637"/>
      <c r="AW76" s="637"/>
      <c r="AX76" s="637"/>
      <c r="AY76" s="637"/>
      <c r="AZ76" s="637"/>
      <c r="BA76" s="637"/>
      <c r="BB76" s="637"/>
      <c r="BC76" s="637"/>
      <c r="BD76" s="637"/>
      <c r="BE76" s="637"/>
      <c r="BF76" s="637"/>
      <c r="BG76" s="637"/>
      <c r="BH76" s="637"/>
      <c r="BI76" s="637"/>
      <c r="BJ76" s="640"/>
    </row>
    <row r="77" spans="1:62" ht="18.75" customHeight="1">
      <c r="A77" s="636"/>
      <c r="B77" s="637"/>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8"/>
      <c r="AF77" s="639"/>
      <c r="AG77" s="637"/>
      <c r="AH77" s="637"/>
      <c r="AI77" s="637"/>
      <c r="AJ77" s="637"/>
      <c r="AK77" s="637"/>
      <c r="AL77" s="637"/>
      <c r="AM77" s="637"/>
      <c r="AN77" s="637"/>
      <c r="AO77" s="637"/>
      <c r="AP77" s="637"/>
      <c r="AQ77" s="637"/>
      <c r="AR77" s="637"/>
      <c r="AS77" s="637"/>
      <c r="AT77" s="637"/>
      <c r="AU77" s="637"/>
      <c r="AV77" s="637"/>
      <c r="AW77" s="637"/>
      <c r="AX77" s="637"/>
      <c r="AY77" s="637"/>
      <c r="AZ77" s="637"/>
      <c r="BA77" s="637"/>
      <c r="BB77" s="637"/>
      <c r="BC77" s="637"/>
      <c r="BD77" s="637"/>
      <c r="BE77" s="637"/>
      <c r="BF77" s="637"/>
      <c r="BG77" s="637"/>
      <c r="BH77" s="637"/>
      <c r="BI77" s="637"/>
      <c r="BJ77" s="640"/>
    </row>
    <row r="78" spans="1:62" ht="18.75" customHeight="1">
      <c r="A78" s="636"/>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8"/>
      <c r="AF78" s="639"/>
      <c r="AG78" s="637"/>
      <c r="AH78" s="637"/>
      <c r="AI78" s="637"/>
      <c r="AJ78" s="637"/>
      <c r="AK78" s="637"/>
      <c r="AL78" s="637"/>
      <c r="AM78" s="637"/>
      <c r="AN78" s="637"/>
      <c r="AO78" s="637"/>
      <c r="AP78" s="637"/>
      <c r="AQ78" s="637"/>
      <c r="AR78" s="637"/>
      <c r="AS78" s="637"/>
      <c r="AT78" s="637"/>
      <c r="AU78" s="637"/>
      <c r="AV78" s="637"/>
      <c r="AW78" s="637"/>
      <c r="AX78" s="637"/>
      <c r="AY78" s="637"/>
      <c r="AZ78" s="637"/>
      <c r="BA78" s="637"/>
      <c r="BB78" s="637"/>
      <c r="BC78" s="637"/>
      <c r="BD78" s="637"/>
      <c r="BE78" s="637"/>
      <c r="BF78" s="637"/>
      <c r="BG78" s="637"/>
      <c r="BH78" s="637"/>
      <c r="BI78" s="637"/>
      <c r="BJ78" s="640"/>
    </row>
    <row r="79" spans="1:62" ht="18.75" customHeight="1">
      <c r="A79" s="636"/>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8"/>
      <c r="AF79" s="639"/>
      <c r="AG79" s="637"/>
      <c r="AH79" s="637"/>
      <c r="AI79" s="637"/>
      <c r="AJ79" s="637"/>
      <c r="AK79" s="637"/>
      <c r="AL79" s="637"/>
      <c r="AM79" s="637"/>
      <c r="AN79" s="637"/>
      <c r="AO79" s="637"/>
      <c r="AP79" s="637"/>
      <c r="AQ79" s="637"/>
      <c r="AR79" s="637"/>
      <c r="AS79" s="637"/>
      <c r="AT79" s="637"/>
      <c r="AU79" s="637"/>
      <c r="AV79" s="637"/>
      <c r="AW79" s="637"/>
      <c r="AX79" s="637"/>
      <c r="AY79" s="637"/>
      <c r="AZ79" s="637"/>
      <c r="BA79" s="637"/>
      <c r="BB79" s="637"/>
      <c r="BC79" s="637"/>
      <c r="BD79" s="637"/>
      <c r="BE79" s="637"/>
      <c r="BF79" s="637"/>
      <c r="BG79" s="637"/>
      <c r="BH79" s="637"/>
      <c r="BI79" s="637"/>
      <c r="BJ79" s="640"/>
    </row>
    <row r="80" spans="1:62" ht="18.75" customHeight="1">
      <c r="A80" s="636"/>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8"/>
      <c r="AF80" s="639"/>
      <c r="AG80" s="637"/>
      <c r="AH80" s="637"/>
      <c r="AI80" s="637"/>
      <c r="AJ80" s="637"/>
      <c r="AK80" s="637"/>
      <c r="AL80" s="637"/>
      <c r="AM80" s="637"/>
      <c r="AN80" s="637"/>
      <c r="AO80" s="637"/>
      <c r="AP80" s="637"/>
      <c r="AQ80" s="637"/>
      <c r="AR80" s="637"/>
      <c r="AS80" s="637"/>
      <c r="AT80" s="637"/>
      <c r="AU80" s="637"/>
      <c r="AV80" s="637"/>
      <c r="AW80" s="637"/>
      <c r="AX80" s="637"/>
      <c r="AY80" s="637"/>
      <c r="AZ80" s="637"/>
      <c r="BA80" s="637"/>
      <c r="BB80" s="637"/>
      <c r="BC80" s="637"/>
      <c r="BD80" s="637"/>
      <c r="BE80" s="637"/>
      <c r="BF80" s="637"/>
      <c r="BG80" s="637"/>
      <c r="BH80" s="637"/>
      <c r="BI80" s="637"/>
      <c r="BJ80" s="640"/>
    </row>
    <row r="81" spans="1:62" ht="18.75" customHeight="1">
      <c r="A81" s="636"/>
      <c r="B81" s="637"/>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8"/>
      <c r="AF81" s="639"/>
      <c r="AG81" s="637"/>
      <c r="AH81" s="637"/>
      <c r="AI81" s="637"/>
      <c r="AJ81" s="637"/>
      <c r="AK81" s="637"/>
      <c r="AL81" s="637"/>
      <c r="AM81" s="637"/>
      <c r="AN81" s="637"/>
      <c r="AO81" s="637"/>
      <c r="AP81" s="637"/>
      <c r="AQ81" s="637"/>
      <c r="AR81" s="637"/>
      <c r="AS81" s="637"/>
      <c r="AT81" s="637"/>
      <c r="AU81" s="637"/>
      <c r="AV81" s="637"/>
      <c r="AW81" s="637"/>
      <c r="AX81" s="637"/>
      <c r="AY81" s="637"/>
      <c r="AZ81" s="637"/>
      <c r="BA81" s="637"/>
      <c r="BB81" s="637"/>
      <c r="BC81" s="637"/>
      <c r="BD81" s="637"/>
      <c r="BE81" s="637"/>
      <c r="BF81" s="637"/>
      <c r="BG81" s="637"/>
      <c r="BH81" s="637"/>
      <c r="BI81" s="637"/>
      <c r="BJ81" s="640"/>
    </row>
    <row r="82" spans="1:62" ht="18.75" customHeight="1">
      <c r="A82" s="636"/>
      <c r="B82" s="637"/>
      <c r="C82" s="637"/>
      <c r="D82" s="637"/>
      <c r="E82" s="637"/>
      <c r="F82" s="637"/>
      <c r="G82" s="637"/>
      <c r="H82" s="637"/>
      <c r="I82" s="637"/>
      <c r="J82" s="637"/>
      <c r="K82" s="637"/>
      <c r="L82" s="637"/>
      <c r="M82" s="637"/>
      <c r="N82" s="637"/>
      <c r="O82" s="637"/>
      <c r="P82" s="637"/>
      <c r="Q82" s="637"/>
      <c r="R82" s="637"/>
      <c r="S82" s="637"/>
      <c r="T82" s="637"/>
      <c r="U82" s="637"/>
      <c r="V82" s="637"/>
      <c r="W82" s="637"/>
      <c r="X82" s="637"/>
      <c r="Y82" s="637"/>
      <c r="Z82" s="637"/>
      <c r="AA82" s="637"/>
      <c r="AB82" s="637"/>
      <c r="AC82" s="637"/>
      <c r="AD82" s="637"/>
      <c r="AE82" s="638"/>
      <c r="AF82" s="639"/>
      <c r="AG82" s="637"/>
      <c r="AH82" s="637"/>
      <c r="AI82" s="637"/>
      <c r="AJ82" s="637"/>
      <c r="AK82" s="637"/>
      <c r="AL82" s="637"/>
      <c r="AM82" s="637"/>
      <c r="AN82" s="637"/>
      <c r="AO82" s="637"/>
      <c r="AP82" s="637"/>
      <c r="AQ82" s="637"/>
      <c r="AR82" s="637"/>
      <c r="AS82" s="637"/>
      <c r="AT82" s="637"/>
      <c r="AU82" s="637"/>
      <c r="AV82" s="637"/>
      <c r="AW82" s="637"/>
      <c r="AX82" s="637"/>
      <c r="AY82" s="637"/>
      <c r="AZ82" s="637"/>
      <c r="BA82" s="637"/>
      <c r="BB82" s="637"/>
      <c r="BC82" s="637"/>
      <c r="BD82" s="637"/>
      <c r="BE82" s="637"/>
      <c r="BF82" s="637"/>
      <c r="BG82" s="637"/>
      <c r="BH82" s="637"/>
      <c r="BI82" s="637"/>
      <c r="BJ82" s="640"/>
    </row>
    <row r="83" spans="1:62" ht="18.75" customHeight="1">
      <c r="A83" s="636"/>
      <c r="B83" s="637"/>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637"/>
      <c r="AE83" s="638"/>
      <c r="AF83" s="639"/>
      <c r="AG83" s="637"/>
      <c r="AH83" s="637"/>
      <c r="AI83" s="637"/>
      <c r="AJ83" s="637"/>
      <c r="AK83" s="637"/>
      <c r="AL83" s="637"/>
      <c r="AM83" s="637"/>
      <c r="AN83" s="637"/>
      <c r="AO83" s="637"/>
      <c r="AP83" s="637"/>
      <c r="AQ83" s="637"/>
      <c r="AR83" s="637"/>
      <c r="AS83" s="637"/>
      <c r="AT83" s="637"/>
      <c r="AU83" s="637"/>
      <c r="AV83" s="637"/>
      <c r="AW83" s="637"/>
      <c r="AX83" s="637"/>
      <c r="AY83" s="637"/>
      <c r="AZ83" s="637"/>
      <c r="BA83" s="637"/>
      <c r="BB83" s="637"/>
      <c r="BC83" s="637"/>
      <c r="BD83" s="637"/>
      <c r="BE83" s="637"/>
      <c r="BF83" s="637"/>
      <c r="BG83" s="637"/>
      <c r="BH83" s="637"/>
      <c r="BI83" s="637"/>
      <c r="BJ83" s="640"/>
    </row>
    <row r="84" spans="1:62" ht="18.75" customHeight="1">
      <c r="A84" s="636"/>
      <c r="B84" s="637"/>
      <c r="C84" s="637"/>
      <c r="D84" s="637"/>
      <c r="E84" s="637"/>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8"/>
      <c r="AF84" s="639"/>
      <c r="AG84" s="637"/>
      <c r="AH84" s="637"/>
      <c r="AI84" s="637"/>
      <c r="AJ84" s="637"/>
      <c r="AK84" s="637"/>
      <c r="AL84" s="637"/>
      <c r="AM84" s="637"/>
      <c r="AN84" s="637"/>
      <c r="AO84" s="637"/>
      <c r="AP84" s="637"/>
      <c r="AQ84" s="637"/>
      <c r="AR84" s="637"/>
      <c r="AS84" s="637"/>
      <c r="AT84" s="637"/>
      <c r="AU84" s="637"/>
      <c r="AV84" s="637"/>
      <c r="AW84" s="637"/>
      <c r="AX84" s="637"/>
      <c r="AY84" s="637"/>
      <c r="AZ84" s="637"/>
      <c r="BA84" s="637"/>
      <c r="BB84" s="637"/>
      <c r="BC84" s="637"/>
      <c r="BD84" s="637"/>
      <c r="BE84" s="637"/>
      <c r="BF84" s="637"/>
      <c r="BG84" s="637"/>
      <c r="BH84" s="637"/>
      <c r="BI84" s="637"/>
      <c r="BJ84" s="640"/>
    </row>
    <row r="85" spans="1:62" ht="18.75" customHeight="1">
      <c r="A85" s="636"/>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8"/>
      <c r="AF85" s="639"/>
      <c r="AG85" s="637"/>
      <c r="AH85" s="637"/>
      <c r="AI85" s="637"/>
      <c r="AJ85" s="637"/>
      <c r="AK85" s="637"/>
      <c r="AL85" s="637"/>
      <c r="AM85" s="637"/>
      <c r="AN85" s="637"/>
      <c r="AO85" s="637"/>
      <c r="AP85" s="637"/>
      <c r="AQ85" s="637"/>
      <c r="AR85" s="637"/>
      <c r="AS85" s="637"/>
      <c r="AT85" s="637"/>
      <c r="AU85" s="637"/>
      <c r="AV85" s="637"/>
      <c r="AW85" s="637"/>
      <c r="AX85" s="637"/>
      <c r="AY85" s="637"/>
      <c r="AZ85" s="637"/>
      <c r="BA85" s="637"/>
      <c r="BB85" s="637"/>
      <c r="BC85" s="637"/>
      <c r="BD85" s="637"/>
      <c r="BE85" s="637"/>
      <c r="BF85" s="637"/>
      <c r="BG85" s="637"/>
      <c r="BH85" s="637"/>
      <c r="BI85" s="637"/>
      <c r="BJ85" s="640"/>
    </row>
    <row r="86" spans="1:62" ht="18.75" customHeight="1">
      <c r="A86" s="636"/>
      <c r="B86" s="637"/>
      <c r="C86" s="637"/>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8"/>
      <c r="AF86" s="639"/>
      <c r="AG86" s="637"/>
      <c r="AH86" s="637"/>
      <c r="AI86" s="637"/>
      <c r="AJ86" s="637"/>
      <c r="AK86" s="637"/>
      <c r="AL86" s="637"/>
      <c r="AM86" s="637"/>
      <c r="AN86" s="637"/>
      <c r="AO86" s="637"/>
      <c r="AP86" s="637"/>
      <c r="AQ86" s="637"/>
      <c r="AR86" s="637"/>
      <c r="AS86" s="637"/>
      <c r="AT86" s="637"/>
      <c r="AU86" s="637"/>
      <c r="AV86" s="637"/>
      <c r="AW86" s="637"/>
      <c r="AX86" s="637"/>
      <c r="AY86" s="637"/>
      <c r="AZ86" s="637"/>
      <c r="BA86" s="637"/>
      <c r="BB86" s="637"/>
      <c r="BC86" s="637"/>
      <c r="BD86" s="637"/>
      <c r="BE86" s="637"/>
      <c r="BF86" s="637"/>
      <c r="BG86" s="637"/>
      <c r="BH86" s="637"/>
      <c r="BI86" s="637"/>
      <c r="BJ86" s="640"/>
    </row>
    <row r="87" spans="1:62" ht="18.75" customHeight="1">
      <c r="A87" s="636"/>
      <c r="B87" s="637"/>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8"/>
      <c r="AF87" s="639"/>
      <c r="AG87" s="637"/>
      <c r="AH87" s="637"/>
      <c r="AI87" s="637"/>
      <c r="AJ87" s="637"/>
      <c r="AK87" s="637"/>
      <c r="AL87" s="637"/>
      <c r="AM87" s="637"/>
      <c r="AN87" s="637"/>
      <c r="AO87" s="637"/>
      <c r="AP87" s="637"/>
      <c r="AQ87" s="637"/>
      <c r="AR87" s="637"/>
      <c r="AS87" s="637"/>
      <c r="AT87" s="637"/>
      <c r="AU87" s="637"/>
      <c r="AV87" s="637"/>
      <c r="AW87" s="637"/>
      <c r="AX87" s="637"/>
      <c r="AY87" s="637"/>
      <c r="AZ87" s="637"/>
      <c r="BA87" s="637"/>
      <c r="BB87" s="637"/>
      <c r="BC87" s="637"/>
      <c r="BD87" s="637"/>
      <c r="BE87" s="637"/>
      <c r="BF87" s="637"/>
      <c r="BG87" s="637"/>
      <c r="BH87" s="637"/>
      <c r="BI87" s="637"/>
      <c r="BJ87" s="640"/>
    </row>
    <row r="88" spans="1:62" ht="18.75" customHeight="1">
      <c r="A88" s="636"/>
      <c r="B88" s="637"/>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8"/>
      <c r="AF88" s="639"/>
      <c r="AG88" s="637"/>
      <c r="AH88" s="637"/>
      <c r="AI88" s="637"/>
      <c r="AJ88" s="637"/>
      <c r="AK88" s="637"/>
      <c r="AL88" s="637"/>
      <c r="AM88" s="637"/>
      <c r="AN88" s="637"/>
      <c r="AO88" s="637"/>
      <c r="AP88" s="637"/>
      <c r="AQ88" s="637"/>
      <c r="AR88" s="637"/>
      <c r="AS88" s="637"/>
      <c r="AT88" s="637"/>
      <c r="AU88" s="637"/>
      <c r="AV88" s="637"/>
      <c r="AW88" s="637"/>
      <c r="AX88" s="637"/>
      <c r="AY88" s="637"/>
      <c r="AZ88" s="637"/>
      <c r="BA88" s="637"/>
      <c r="BB88" s="637"/>
      <c r="BC88" s="637"/>
      <c r="BD88" s="637"/>
      <c r="BE88" s="637"/>
      <c r="BF88" s="637"/>
      <c r="BG88" s="637"/>
      <c r="BH88" s="637"/>
      <c r="BI88" s="637"/>
      <c r="BJ88" s="640"/>
    </row>
    <row r="89" spans="1:62" ht="18.75" customHeight="1">
      <c r="A89" s="636"/>
      <c r="B89" s="637"/>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8"/>
      <c r="AF89" s="639"/>
      <c r="AG89" s="637"/>
      <c r="AH89" s="637"/>
      <c r="AI89" s="637"/>
      <c r="AJ89" s="637"/>
      <c r="AK89" s="637"/>
      <c r="AL89" s="637"/>
      <c r="AM89" s="637"/>
      <c r="AN89" s="637"/>
      <c r="AO89" s="637"/>
      <c r="AP89" s="637"/>
      <c r="AQ89" s="637"/>
      <c r="AR89" s="637"/>
      <c r="AS89" s="637"/>
      <c r="AT89" s="637"/>
      <c r="AU89" s="637"/>
      <c r="AV89" s="637"/>
      <c r="AW89" s="637"/>
      <c r="AX89" s="637"/>
      <c r="AY89" s="637"/>
      <c r="AZ89" s="637"/>
      <c r="BA89" s="637"/>
      <c r="BB89" s="637"/>
      <c r="BC89" s="637"/>
      <c r="BD89" s="637"/>
      <c r="BE89" s="637"/>
      <c r="BF89" s="637"/>
      <c r="BG89" s="637"/>
      <c r="BH89" s="637"/>
      <c r="BI89" s="637"/>
      <c r="BJ89" s="640"/>
    </row>
    <row r="90" spans="1:62" ht="18.75" customHeight="1">
      <c r="A90" s="636"/>
      <c r="B90" s="637"/>
      <c r="C90" s="637"/>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8"/>
      <c r="AF90" s="639"/>
      <c r="AG90" s="637"/>
      <c r="AH90" s="637"/>
      <c r="AI90" s="637"/>
      <c r="AJ90" s="637"/>
      <c r="AK90" s="637"/>
      <c r="AL90" s="637"/>
      <c r="AM90" s="637"/>
      <c r="AN90" s="637"/>
      <c r="AO90" s="637"/>
      <c r="AP90" s="637"/>
      <c r="AQ90" s="637"/>
      <c r="AR90" s="637"/>
      <c r="AS90" s="637"/>
      <c r="AT90" s="637"/>
      <c r="AU90" s="637"/>
      <c r="AV90" s="637"/>
      <c r="AW90" s="637"/>
      <c r="AX90" s="637"/>
      <c r="AY90" s="637"/>
      <c r="AZ90" s="637"/>
      <c r="BA90" s="637"/>
      <c r="BB90" s="637"/>
      <c r="BC90" s="637"/>
      <c r="BD90" s="637"/>
      <c r="BE90" s="637"/>
      <c r="BF90" s="637"/>
      <c r="BG90" s="637"/>
      <c r="BH90" s="637"/>
      <c r="BI90" s="637"/>
      <c r="BJ90" s="640"/>
    </row>
    <row r="91" spans="1:62" ht="18.75" customHeight="1">
      <c r="A91" s="636"/>
      <c r="B91" s="637"/>
      <c r="C91" s="637"/>
      <c r="D91" s="637"/>
      <c r="E91" s="637"/>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8"/>
      <c r="AF91" s="639"/>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BC91" s="637"/>
      <c r="BD91" s="637"/>
      <c r="BE91" s="637"/>
      <c r="BF91" s="637"/>
      <c r="BG91" s="637"/>
      <c r="BH91" s="637"/>
      <c r="BI91" s="637"/>
      <c r="BJ91" s="640"/>
    </row>
    <row r="92" spans="1:62" ht="18.75" customHeight="1">
      <c r="A92" s="636"/>
      <c r="B92" s="637"/>
      <c r="C92" s="637"/>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8"/>
      <c r="AF92" s="639"/>
      <c r="AG92" s="637"/>
      <c r="AH92" s="637"/>
      <c r="AI92" s="637"/>
      <c r="AJ92" s="637"/>
      <c r="AK92" s="637"/>
      <c r="AL92" s="637"/>
      <c r="AM92" s="637"/>
      <c r="AN92" s="637"/>
      <c r="AO92" s="637"/>
      <c r="AP92" s="637"/>
      <c r="AQ92" s="637"/>
      <c r="AR92" s="637"/>
      <c r="AS92" s="637"/>
      <c r="AT92" s="637"/>
      <c r="AU92" s="637"/>
      <c r="AV92" s="637"/>
      <c r="AW92" s="637"/>
      <c r="AX92" s="637"/>
      <c r="AY92" s="637"/>
      <c r="AZ92" s="637"/>
      <c r="BA92" s="637"/>
      <c r="BB92" s="637"/>
      <c r="BC92" s="637"/>
      <c r="BD92" s="637"/>
      <c r="BE92" s="637"/>
      <c r="BF92" s="637"/>
      <c r="BG92" s="637"/>
      <c r="BH92" s="637"/>
      <c r="BI92" s="637"/>
      <c r="BJ92" s="640"/>
    </row>
    <row r="93" spans="1:62" ht="18.75" customHeight="1">
      <c r="A93" s="636"/>
      <c r="B93" s="637"/>
      <c r="C93" s="637"/>
      <c r="D93" s="637"/>
      <c r="E93" s="637"/>
      <c r="F93" s="637"/>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8"/>
      <c r="AF93" s="639"/>
      <c r="AG93" s="637"/>
      <c r="AH93" s="637"/>
      <c r="AI93" s="637"/>
      <c r="AJ93" s="637"/>
      <c r="AK93" s="637"/>
      <c r="AL93" s="637"/>
      <c r="AM93" s="637"/>
      <c r="AN93" s="637"/>
      <c r="AO93" s="637"/>
      <c r="AP93" s="637"/>
      <c r="AQ93" s="637"/>
      <c r="AR93" s="637"/>
      <c r="AS93" s="637"/>
      <c r="AT93" s="637"/>
      <c r="AU93" s="637"/>
      <c r="AV93" s="637"/>
      <c r="AW93" s="637"/>
      <c r="AX93" s="637"/>
      <c r="AY93" s="637"/>
      <c r="AZ93" s="637"/>
      <c r="BA93" s="637"/>
      <c r="BB93" s="637"/>
      <c r="BC93" s="637"/>
      <c r="BD93" s="637"/>
      <c r="BE93" s="637"/>
      <c r="BF93" s="637"/>
      <c r="BG93" s="637"/>
      <c r="BH93" s="637"/>
      <c r="BI93" s="637"/>
      <c r="BJ93" s="640"/>
    </row>
    <row r="94" spans="1:62" ht="18.75" customHeight="1">
      <c r="A94" s="636"/>
      <c r="B94" s="637"/>
      <c r="C94" s="637"/>
      <c r="D94" s="637"/>
      <c r="E94" s="637"/>
      <c r="F94" s="637"/>
      <c r="G94" s="637"/>
      <c r="H94" s="637"/>
      <c r="I94" s="637"/>
      <c r="J94" s="637"/>
      <c r="K94" s="637"/>
      <c r="L94" s="637"/>
      <c r="M94" s="637"/>
      <c r="N94" s="637"/>
      <c r="O94" s="637"/>
      <c r="P94" s="637"/>
      <c r="Q94" s="637"/>
      <c r="R94" s="637"/>
      <c r="S94" s="637"/>
      <c r="T94" s="637"/>
      <c r="U94" s="637"/>
      <c r="V94" s="637"/>
      <c r="W94" s="637"/>
      <c r="X94" s="637"/>
      <c r="Y94" s="637"/>
      <c r="Z94" s="637"/>
      <c r="AA94" s="637"/>
      <c r="AB94" s="637"/>
      <c r="AC94" s="637"/>
      <c r="AD94" s="637"/>
      <c r="AE94" s="638"/>
      <c r="AF94" s="639"/>
      <c r="AG94" s="637"/>
      <c r="AH94" s="637"/>
      <c r="AI94" s="637"/>
      <c r="AJ94" s="637"/>
      <c r="AK94" s="637"/>
      <c r="AL94" s="637"/>
      <c r="AM94" s="637"/>
      <c r="AN94" s="637"/>
      <c r="AO94" s="637"/>
      <c r="AP94" s="637"/>
      <c r="AQ94" s="637"/>
      <c r="AR94" s="637"/>
      <c r="AS94" s="637"/>
      <c r="AT94" s="637"/>
      <c r="AU94" s="637"/>
      <c r="AV94" s="637"/>
      <c r="AW94" s="637"/>
      <c r="AX94" s="637"/>
      <c r="AY94" s="637"/>
      <c r="AZ94" s="637"/>
      <c r="BA94" s="637"/>
      <c r="BB94" s="637"/>
      <c r="BC94" s="637"/>
      <c r="BD94" s="637"/>
      <c r="BE94" s="637"/>
      <c r="BF94" s="637"/>
      <c r="BG94" s="637"/>
      <c r="BH94" s="637"/>
      <c r="BI94" s="637"/>
      <c r="BJ94" s="640"/>
    </row>
    <row r="95" spans="1:62" ht="18.75" customHeight="1" thickBot="1">
      <c r="A95" s="641"/>
      <c r="B95" s="642"/>
      <c r="C95" s="642"/>
      <c r="D95" s="642"/>
      <c r="E95" s="642"/>
      <c r="F95" s="642"/>
      <c r="G95" s="642"/>
      <c r="H95" s="642"/>
      <c r="I95" s="642"/>
      <c r="J95" s="642"/>
      <c r="K95" s="642"/>
      <c r="L95" s="642"/>
      <c r="M95" s="642"/>
      <c r="N95" s="642"/>
      <c r="O95" s="642"/>
      <c r="P95" s="642"/>
      <c r="Q95" s="642"/>
      <c r="R95" s="642"/>
      <c r="S95" s="642"/>
      <c r="T95" s="642"/>
      <c r="U95" s="642"/>
      <c r="V95" s="642"/>
      <c r="W95" s="642"/>
      <c r="X95" s="642"/>
      <c r="Y95" s="642"/>
      <c r="Z95" s="642"/>
      <c r="AA95" s="642"/>
      <c r="AB95" s="642"/>
      <c r="AC95" s="642"/>
      <c r="AD95" s="642"/>
      <c r="AE95" s="643"/>
      <c r="AF95" s="644"/>
      <c r="AG95" s="642"/>
      <c r="AH95" s="642"/>
      <c r="AI95" s="642"/>
      <c r="AJ95" s="642"/>
      <c r="AK95" s="642"/>
      <c r="AL95" s="642"/>
      <c r="AM95" s="642"/>
      <c r="AN95" s="642"/>
      <c r="AO95" s="642"/>
      <c r="AP95" s="642"/>
      <c r="AQ95" s="642"/>
      <c r="AR95" s="642"/>
      <c r="AS95" s="642"/>
      <c r="AT95" s="642"/>
      <c r="AU95" s="642"/>
      <c r="AV95" s="642"/>
      <c r="AW95" s="642"/>
      <c r="AX95" s="642"/>
      <c r="AY95" s="642"/>
      <c r="AZ95" s="642"/>
      <c r="BA95" s="642"/>
      <c r="BB95" s="642"/>
      <c r="BC95" s="642"/>
      <c r="BD95" s="642"/>
      <c r="BE95" s="642"/>
      <c r="BF95" s="642"/>
      <c r="BG95" s="642"/>
      <c r="BH95" s="642"/>
      <c r="BI95" s="642"/>
      <c r="BJ95" s="645"/>
    </row>
    <row r="96" spans="1:62" ht="18.75" customHeight="1">
      <c r="A96" s="646" t="s">
        <v>1014</v>
      </c>
      <c r="B96" s="647"/>
      <c r="C96" s="647"/>
      <c r="D96" s="647"/>
      <c r="E96" s="647"/>
      <c r="F96" s="647"/>
      <c r="G96" s="647"/>
      <c r="H96" s="648"/>
      <c r="I96" s="648"/>
      <c r="J96" s="648"/>
      <c r="K96" s="648"/>
      <c r="L96" s="648"/>
      <c r="M96" s="648"/>
      <c r="N96" s="648"/>
      <c r="O96" s="648"/>
      <c r="P96" s="648"/>
      <c r="Q96" s="648"/>
      <c r="R96" s="648"/>
      <c r="S96" s="648"/>
      <c r="T96" s="648"/>
      <c r="U96" s="648"/>
      <c r="V96" s="648"/>
      <c r="W96" s="648"/>
      <c r="X96" s="648"/>
      <c r="Y96" s="648"/>
      <c r="Z96" s="648"/>
      <c r="AA96" s="648"/>
      <c r="AB96" s="648"/>
      <c r="AC96" s="649"/>
      <c r="AD96" s="649"/>
      <c r="AE96" s="649"/>
      <c r="AF96" s="649"/>
      <c r="AG96" s="649"/>
      <c r="AH96" s="649"/>
      <c r="AI96" s="649"/>
      <c r="AJ96" s="649"/>
      <c r="AK96" s="649"/>
      <c r="AL96" s="649"/>
      <c r="AM96" s="649"/>
      <c r="AN96" s="649"/>
      <c r="AO96" s="649"/>
      <c r="AP96" s="649"/>
      <c r="AQ96" s="650"/>
      <c r="AR96" s="650"/>
      <c r="AS96" s="650"/>
      <c r="AT96" s="650"/>
      <c r="AU96" s="650"/>
      <c r="AV96" s="650"/>
      <c r="AW96" s="650"/>
      <c r="AX96" s="650"/>
      <c r="AY96" s="650"/>
      <c r="AZ96" s="650"/>
      <c r="BA96" s="650"/>
      <c r="BB96" s="650"/>
      <c r="BC96" s="650"/>
      <c r="BD96" s="650"/>
      <c r="BE96" s="650"/>
      <c r="BF96" s="650"/>
      <c r="BG96" s="650"/>
      <c r="BH96" s="650"/>
      <c r="BI96" s="650"/>
      <c r="BJ96" s="651"/>
    </row>
    <row r="97" spans="1:62" ht="18.75" customHeight="1">
      <c r="A97" s="1454" t="s">
        <v>1015</v>
      </c>
      <c r="B97" s="1455"/>
      <c r="C97" s="1455"/>
      <c r="D97" s="1455"/>
      <c r="E97" s="1456" t="s">
        <v>696</v>
      </c>
      <c r="F97" s="1456"/>
      <c r="G97" s="1456"/>
      <c r="H97" s="1456"/>
      <c r="I97" s="1456"/>
      <c r="J97" s="1456"/>
      <c r="K97" s="1456"/>
      <c r="L97" s="1456"/>
      <c r="M97" s="1456"/>
      <c r="N97" s="1456"/>
      <c r="O97" s="1456" t="s">
        <v>1016</v>
      </c>
      <c r="P97" s="1456"/>
      <c r="Q97" s="1456"/>
      <c r="R97" s="1456"/>
      <c r="S97" s="1456"/>
      <c r="T97" s="1456" t="s">
        <v>1017</v>
      </c>
      <c r="U97" s="1456"/>
      <c r="V97" s="1456"/>
      <c r="W97" s="1456"/>
      <c r="X97" s="1456"/>
      <c r="Y97" s="1456"/>
      <c r="Z97" s="1456"/>
      <c r="AA97" s="1456"/>
      <c r="AB97" s="1456"/>
      <c r="AC97" s="652"/>
      <c r="AD97" s="653"/>
      <c r="AE97" s="653"/>
      <c r="AF97" s="653"/>
      <c r="AG97" s="653"/>
      <c r="AH97" s="653"/>
      <c r="AI97" s="653"/>
      <c r="AJ97" s="653"/>
      <c r="AK97" s="653"/>
      <c r="AL97" s="653"/>
      <c r="AM97" s="653"/>
      <c r="AN97" s="653"/>
      <c r="AO97" s="653"/>
      <c r="AP97" s="653"/>
      <c r="AQ97" s="654"/>
      <c r="AR97" s="654"/>
      <c r="AS97" s="654"/>
      <c r="AT97" s="654"/>
      <c r="AU97" s="654"/>
      <c r="AV97" s="654"/>
      <c r="AW97" s="654"/>
      <c r="AX97" s="654"/>
      <c r="AY97" s="654"/>
      <c r="AZ97" s="654"/>
      <c r="BA97" s="654"/>
      <c r="BB97" s="654"/>
      <c r="BC97" s="654"/>
      <c r="BD97" s="654"/>
      <c r="BE97" s="654"/>
      <c r="BF97" s="654"/>
      <c r="BG97" s="654"/>
      <c r="BH97" s="654"/>
      <c r="BI97" s="654"/>
      <c r="BJ97" s="655"/>
    </row>
    <row r="98" spans="1:62" ht="18.75" customHeight="1">
      <c r="A98" s="1454"/>
      <c r="B98" s="1455"/>
      <c r="C98" s="1455"/>
      <c r="D98" s="1455"/>
      <c r="E98" s="1456" t="s">
        <v>676</v>
      </c>
      <c r="F98" s="1456"/>
      <c r="G98" s="1456"/>
      <c r="H98" s="1456"/>
      <c r="I98" s="1456"/>
      <c r="J98" s="1456" t="s">
        <v>946</v>
      </c>
      <c r="K98" s="1456"/>
      <c r="L98" s="1456"/>
      <c r="M98" s="1456"/>
      <c r="N98" s="1456"/>
      <c r="O98" s="1456" t="s">
        <v>1018</v>
      </c>
      <c r="P98" s="1456"/>
      <c r="Q98" s="1456"/>
      <c r="R98" s="1456"/>
      <c r="S98" s="1456"/>
      <c r="T98" s="1457" t="s">
        <v>1019</v>
      </c>
      <c r="U98" s="1457"/>
      <c r="V98" s="1457"/>
      <c r="W98" s="1457"/>
      <c r="X98" s="1457"/>
      <c r="Y98" s="1457"/>
      <c r="Z98" s="1457"/>
      <c r="AA98" s="1457"/>
      <c r="AB98" s="1457"/>
      <c r="AC98" s="656"/>
      <c r="AD98" s="657"/>
      <c r="AE98" s="657"/>
      <c r="AF98" s="657"/>
      <c r="AG98" s="657"/>
      <c r="AH98" s="657"/>
      <c r="AI98" s="657"/>
      <c r="AJ98" s="657"/>
      <c r="AK98" s="657"/>
      <c r="AL98" s="657"/>
      <c r="AM98" s="657"/>
      <c r="AN98" s="657"/>
      <c r="AO98" s="657"/>
      <c r="AP98" s="653"/>
      <c r="AQ98" s="654"/>
      <c r="AR98" s="654"/>
      <c r="AS98" s="654"/>
      <c r="AT98" s="654"/>
      <c r="AU98" s="654"/>
      <c r="AV98" s="654"/>
      <c r="AW98" s="654"/>
      <c r="AX98" s="654"/>
      <c r="AY98" s="654"/>
      <c r="AZ98" s="654"/>
      <c r="BA98" s="654"/>
      <c r="BB98" s="654"/>
      <c r="BC98" s="654"/>
      <c r="BD98" s="654"/>
      <c r="BE98" s="654"/>
      <c r="BF98" s="654"/>
      <c r="BG98" s="654"/>
      <c r="BH98" s="654"/>
      <c r="BI98" s="654"/>
      <c r="BJ98" s="655"/>
    </row>
    <row r="99" spans="1:62" ht="18.75" customHeight="1">
      <c r="A99" s="1454" t="s">
        <v>1020</v>
      </c>
      <c r="B99" s="1455"/>
      <c r="C99" s="1455"/>
      <c r="D99" s="1455"/>
      <c r="E99" s="1456" t="s">
        <v>1021</v>
      </c>
      <c r="F99" s="1456"/>
      <c r="G99" s="1456"/>
      <c r="H99" s="1456"/>
      <c r="I99" s="1456"/>
      <c r="J99" s="1456" t="s">
        <v>1022</v>
      </c>
      <c r="K99" s="1456"/>
      <c r="L99" s="1456"/>
      <c r="M99" s="1456"/>
      <c r="N99" s="1456"/>
      <c r="O99" s="1456" t="s">
        <v>1023</v>
      </c>
      <c r="P99" s="1456"/>
      <c r="Q99" s="1456"/>
      <c r="R99" s="1456"/>
      <c r="S99" s="1456"/>
      <c r="T99" s="1457"/>
      <c r="U99" s="1457"/>
      <c r="V99" s="1457"/>
      <c r="W99" s="1457"/>
      <c r="X99" s="1457"/>
      <c r="Y99" s="1457"/>
      <c r="Z99" s="1457"/>
      <c r="AA99" s="1457"/>
      <c r="AB99" s="1457"/>
      <c r="AC99" s="656"/>
      <c r="AD99" s="657"/>
      <c r="AE99" s="657"/>
      <c r="AF99" s="657"/>
      <c r="AG99" s="657"/>
      <c r="AH99" s="657"/>
      <c r="AI99" s="657"/>
      <c r="AJ99" s="657"/>
      <c r="AK99" s="657"/>
      <c r="AL99" s="657"/>
      <c r="AM99" s="657"/>
      <c r="AN99" s="657"/>
      <c r="AO99" s="657"/>
      <c r="AP99" s="653"/>
      <c r="AQ99" s="654"/>
      <c r="AR99" s="654"/>
      <c r="AS99" s="654"/>
      <c r="AT99" s="654"/>
      <c r="AU99" s="654"/>
      <c r="AV99" s="654"/>
      <c r="AW99" s="654"/>
      <c r="AX99" s="654"/>
      <c r="AY99" s="654"/>
      <c r="AZ99" s="654"/>
      <c r="BA99" s="654"/>
      <c r="BB99" s="654"/>
      <c r="BC99" s="654"/>
      <c r="BD99" s="654"/>
      <c r="BE99" s="654"/>
      <c r="BF99" s="654"/>
      <c r="BG99" s="654"/>
      <c r="BH99" s="654"/>
      <c r="BI99" s="654"/>
      <c r="BJ99" s="655"/>
    </row>
    <row r="100" spans="1:62" ht="18.75" customHeight="1">
      <c r="A100" s="658"/>
      <c r="B100" s="659"/>
      <c r="C100" s="659"/>
      <c r="D100" s="659"/>
      <c r="E100" s="659"/>
      <c r="F100" s="659"/>
      <c r="G100" s="659"/>
      <c r="H100" s="659"/>
      <c r="I100" s="659"/>
      <c r="J100" s="659"/>
      <c r="K100" s="659"/>
      <c r="L100" s="659"/>
      <c r="M100" s="659"/>
      <c r="N100" s="659"/>
      <c r="O100" s="659"/>
      <c r="P100" s="659"/>
      <c r="Q100" s="659"/>
      <c r="R100" s="659"/>
      <c r="S100" s="659"/>
      <c r="T100" s="659"/>
      <c r="U100" s="659"/>
      <c r="V100" s="660"/>
      <c r="W100" s="660"/>
      <c r="X100" s="660"/>
      <c r="Y100" s="660"/>
      <c r="Z100" s="660"/>
      <c r="AA100" s="660"/>
      <c r="AB100" s="660"/>
      <c r="AC100" s="657"/>
      <c r="AD100" s="657"/>
      <c r="AE100" s="657"/>
      <c r="AF100" s="657"/>
      <c r="AG100" s="657"/>
      <c r="AH100" s="657"/>
      <c r="AI100" s="657"/>
      <c r="AJ100" s="657"/>
      <c r="AK100" s="657"/>
      <c r="AL100" s="657"/>
      <c r="AM100" s="657"/>
      <c r="AN100" s="657"/>
      <c r="AO100" s="657"/>
      <c r="AP100" s="653"/>
      <c r="AQ100" s="654"/>
      <c r="AR100" s="654"/>
      <c r="AS100" s="654"/>
      <c r="AT100" s="654"/>
      <c r="AU100" s="654"/>
      <c r="AV100" s="654"/>
      <c r="AW100" s="654"/>
      <c r="AX100" s="654"/>
      <c r="AY100" s="654"/>
      <c r="AZ100" s="654"/>
      <c r="BA100" s="654"/>
      <c r="BB100" s="654"/>
      <c r="BC100" s="654"/>
      <c r="BD100" s="654"/>
      <c r="BE100" s="654"/>
      <c r="BF100" s="654"/>
      <c r="BG100" s="654"/>
      <c r="BH100" s="654"/>
      <c r="BI100" s="654"/>
      <c r="BJ100" s="655"/>
    </row>
    <row r="101" spans="1:62" ht="18.75" customHeight="1">
      <c r="A101" s="661"/>
      <c r="B101" s="662"/>
      <c r="C101" s="662"/>
      <c r="D101" s="662"/>
      <c r="E101" s="662"/>
      <c r="F101" s="662"/>
      <c r="G101" s="662"/>
      <c r="H101" s="662"/>
      <c r="I101" s="662"/>
      <c r="J101" s="662"/>
      <c r="K101" s="662"/>
      <c r="L101" s="662"/>
      <c r="M101" s="662"/>
      <c r="N101" s="662"/>
      <c r="O101" s="662"/>
      <c r="P101" s="662"/>
      <c r="Q101" s="662"/>
      <c r="R101" s="662"/>
      <c r="S101" s="662"/>
      <c r="T101" s="662"/>
      <c r="U101" s="662"/>
      <c r="V101" s="657"/>
      <c r="W101" s="657"/>
      <c r="X101" s="657"/>
      <c r="Y101" s="657"/>
      <c r="Z101" s="657"/>
      <c r="AA101" s="657"/>
      <c r="AB101" s="657"/>
      <c r="AC101" s="657"/>
      <c r="AD101" s="657"/>
      <c r="AE101" s="657"/>
      <c r="AF101" s="657"/>
      <c r="AG101" s="657"/>
      <c r="AH101" s="657"/>
      <c r="AI101" s="657"/>
      <c r="AJ101" s="657"/>
      <c r="AK101" s="657"/>
      <c r="AL101" s="657"/>
      <c r="AM101" s="657"/>
      <c r="AN101" s="657"/>
      <c r="AO101" s="657"/>
      <c r="AP101" s="653"/>
      <c r="AQ101" s="654"/>
      <c r="AR101" s="654"/>
      <c r="AS101" s="654"/>
      <c r="AT101" s="654"/>
      <c r="AU101" s="654"/>
      <c r="AV101" s="654"/>
      <c r="AW101" s="654"/>
      <c r="AX101" s="654"/>
      <c r="AY101" s="654"/>
      <c r="AZ101" s="654"/>
      <c r="BA101" s="654"/>
      <c r="BB101" s="654"/>
      <c r="BC101" s="654"/>
      <c r="BD101" s="654"/>
      <c r="BE101" s="654"/>
      <c r="BF101" s="654"/>
      <c r="BG101" s="654"/>
      <c r="BH101" s="654"/>
      <c r="BI101" s="654"/>
      <c r="BJ101" s="655"/>
    </row>
    <row r="102" spans="1:62" ht="18.75" customHeight="1">
      <c r="A102" s="661"/>
      <c r="B102" s="662"/>
      <c r="C102" s="662"/>
      <c r="D102" s="662"/>
      <c r="E102" s="662"/>
      <c r="F102" s="662"/>
      <c r="G102" s="662"/>
      <c r="H102" s="662"/>
      <c r="I102" s="662"/>
      <c r="J102" s="662"/>
      <c r="K102" s="662"/>
      <c r="L102" s="662"/>
      <c r="M102" s="662"/>
      <c r="N102" s="662"/>
      <c r="O102" s="662"/>
      <c r="P102" s="662"/>
      <c r="Q102" s="662"/>
      <c r="R102" s="662"/>
      <c r="S102" s="662"/>
      <c r="T102" s="662"/>
      <c r="U102" s="662"/>
      <c r="V102" s="657"/>
      <c r="W102" s="657"/>
      <c r="X102" s="657"/>
      <c r="Y102" s="657"/>
      <c r="Z102" s="657"/>
      <c r="AA102" s="657"/>
      <c r="AB102" s="657"/>
      <c r="AC102" s="657"/>
      <c r="AD102" s="657"/>
      <c r="AE102" s="657"/>
      <c r="AF102" s="657"/>
      <c r="AG102" s="657"/>
      <c r="AH102" s="657"/>
      <c r="AI102" s="657"/>
      <c r="AJ102" s="657"/>
      <c r="AK102" s="657"/>
      <c r="AL102" s="657"/>
      <c r="AM102" s="657"/>
      <c r="AN102" s="657"/>
      <c r="AO102" s="657"/>
      <c r="AP102" s="653"/>
      <c r="AQ102" s="654"/>
      <c r="AR102" s="654"/>
      <c r="AS102" s="654"/>
      <c r="AT102" s="654"/>
      <c r="AU102" s="654"/>
      <c r="AV102" s="654"/>
      <c r="AW102" s="654"/>
      <c r="AX102" s="654"/>
      <c r="AY102" s="654"/>
      <c r="AZ102" s="654"/>
      <c r="BA102" s="654"/>
      <c r="BB102" s="654"/>
      <c r="BC102" s="654"/>
      <c r="BD102" s="654"/>
      <c r="BE102" s="654"/>
      <c r="BF102" s="654"/>
      <c r="BG102" s="654"/>
      <c r="BH102" s="654"/>
      <c r="BI102" s="654"/>
      <c r="BJ102" s="655"/>
    </row>
    <row r="103" spans="1:62" ht="18.75" customHeight="1">
      <c r="A103" s="661"/>
      <c r="B103" s="662"/>
      <c r="C103" s="662"/>
      <c r="D103" s="662"/>
      <c r="E103" s="662"/>
      <c r="F103" s="662"/>
      <c r="G103" s="662"/>
      <c r="H103" s="662"/>
      <c r="I103" s="662"/>
      <c r="J103" s="662"/>
      <c r="K103" s="662"/>
      <c r="L103" s="662"/>
      <c r="M103" s="662"/>
      <c r="N103" s="662"/>
      <c r="O103" s="662"/>
      <c r="P103" s="662"/>
      <c r="Q103" s="662"/>
      <c r="R103" s="662"/>
      <c r="S103" s="662"/>
      <c r="T103" s="662"/>
      <c r="U103" s="662"/>
      <c r="V103" s="657"/>
      <c r="W103" s="657"/>
      <c r="X103" s="657"/>
      <c r="Y103" s="657"/>
      <c r="Z103" s="657"/>
      <c r="AA103" s="657"/>
      <c r="AB103" s="657"/>
      <c r="AC103" s="657"/>
      <c r="AD103" s="657"/>
      <c r="AE103" s="657"/>
      <c r="AF103" s="657"/>
      <c r="AG103" s="657"/>
      <c r="AH103" s="657"/>
      <c r="AI103" s="657"/>
      <c r="AJ103" s="657"/>
      <c r="AK103" s="657"/>
      <c r="AL103" s="657"/>
      <c r="AM103" s="657"/>
      <c r="AN103" s="657"/>
      <c r="AO103" s="657"/>
      <c r="AP103" s="653"/>
      <c r="AQ103" s="654"/>
      <c r="AR103" s="654"/>
      <c r="AS103" s="654"/>
      <c r="AT103" s="654"/>
      <c r="AU103" s="654"/>
      <c r="AV103" s="654"/>
      <c r="AW103" s="654"/>
      <c r="AX103" s="654"/>
      <c r="AY103" s="654"/>
      <c r="AZ103" s="654"/>
      <c r="BA103" s="654"/>
      <c r="BB103" s="654"/>
      <c r="BC103" s="654"/>
      <c r="BD103" s="654"/>
      <c r="BE103" s="654"/>
      <c r="BF103" s="654"/>
      <c r="BG103" s="654"/>
      <c r="BH103" s="654"/>
      <c r="BI103" s="654"/>
      <c r="BJ103" s="655"/>
    </row>
    <row r="104" spans="1:62" ht="18.75" customHeight="1">
      <c r="A104" s="661"/>
      <c r="B104" s="662"/>
      <c r="C104" s="662"/>
      <c r="D104" s="662"/>
      <c r="E104" s="662"/>
      <c r="F104" s="662"/>
      <c r="G104" s="662"/>
      <c r="H104" s="662"/>
      <c r="I104" s="662"/>
      <c r="J104" s="662"/>
      <c r="K104" s="662"/>
      <c r="L104" s="662"/>
      <c r="M104" s="662"/>
      <c r="N104" s="662"/>
      <c r="O104" s="662"/>
      <c r="P104" s="662"/>
      <c r="Q104" s="662"/>
      <c r="R104" s="662"/>
      <c r="S104" s="662"/>
      <c r="T104" s="662"/>
      <c r="U104" s="662"/>
      <c r="V104" s="657"/>
      <c r="W104" s="657"/>
      <c r="X104" s="657"/>
      <c r="Y104" s="657"/>
      <c r="Z104" s="657"/>
      <c r="AA104" s="657"/>
      <c r="AB104" s="657"/>
      <c r="AC104" s="657"/>
      <c r="AD104" s="657"/>
      <c r="AE104" s="657"/>
      <c r="AF104" s="657"/>
      <c r="AG104" s="657"/>
      <c r="AH104" s="657"/>
      <c r="AI104" s="657"/>
      <c r="AJ104" s="657"/>
      <c r="AK104" s="657"/>
      <c r="AL104" s="657"/>
      <c r="AM104" s="657"/>
      <c r="AN104" s="657"/>
      <c r="AO104" s="657"/>
      <c r="AP104" s="653"/>
      <c r="AQ104" s="654"/>
      <c r="AR104" s="654"/>
      <c r="AS104" s="654"/>
      <c r="AT104" s="654"/>
      <c r="AU104" s="654"/>
      <c r="AV104" s="654"/>
      <c r="AW104" s="654"/>
      <c r="AX104" s="654"/>
      <c r="AY104" s="654"/>
      <c r="AZ104" s="654"/>
      <c r="BA104" s="654"/>
      <c r="BB104" s="654"/>
      <c r="BC104" s="654"/>
      <c r="BD104" s="654"/>
      <c r="BE104" s="654"/>
      <c r="BF104" s="654"/>
      <c r="BG104" s="654"/>
      <c r="BH104" s="654"/>
      <c r="BI104" s="654"/>
      <c r="BJ104" s="655"/>
    </row>
    <row r="105" spans="1:62" ht="18.75" customHeight="1">
      <c r="A105" s="661"/>
      <c r="B105" s="662"/>
      <c r="C105" s="662"/>
      <c r="D105" s="662"/>
      <c r="E105" s="662"/>
      <c r="F105" s="662"/>
      <c r="G105" s="662"/>
      <c r="H105" s="662"/>
      <c r="I105" s="662"/>
      <c r="J105" s="662"/>
      <c r="K105" s="662"/>
      <c r="L105" s="662"/>
      <c r="M105" s="662"/>
      <c r="N105" s="662"/>
      <c r="O105" s="662"/>
      <c r="P105" s="662"/>
      <c r="Q105" s="662"/>
      <c r="R105" s="662"/>
      <c r="S105" s="662"/>
      <c r="T105" s="662"/>
      <c r="U105" s="662"/>
      <c r="V105" s="657"/>
      <c r="W105" s="657"/>
      <c r="X105" s="657"/>
      <c r="Y105" s="657"/>
      <c r="Z105" s="657"/>
      <c r="AA105" s="657"/>
      <c r="AB105" s="657"/>
      <c r="AC105" s="657"/>
      <c r="AD105" s="657"/>
      <c r="AE105" s="657"/>
      <c r="AF105" s="657"/>
      <c r="AG105" s="657"/>
      <c r="AH105" s="657"/>
      <c r="AI105" s="657"/>
      <c r="AJ105" s="657"/>
      <c r="AK105" s="657"/>
      <c r="AL105" s="657"/>
      <c r="AM105" s="657"/>
      <c r="AN105" s="657"/>
      <c r="AO105" s="657"/>
      <c r="AP105" s="653"/>
      <c r="AQ105" s="654"/>
      <c r="AR105" s="654"/>
      <c r="AS105" s="654"/>
      <c r="AT105" s="654"/>
      <c r="AU105" s="654"/>
      <c r="AV105" s="654"/>
      <c r="AW105" s="654"/>
      <c r="AX105" s="654"/>
      <c r="AY105" s="654"/>
      <c r="AZ105" s="654"/>
      <c r="BA105" s="654"/>
      <c r="BB105" s="654"/>
      <c r="BC105" s="654"/>
      <c r="BD105" s="654"/>
      <c r="BE105" s="654"/>
      <c r="BF105" s="654"/>
      <c r="BG105" s="654"/>
      <c r="BH105" s="654"/>
      <c r="BI105" s="654"/>
      <c r="BJ105" s="655"/>
    </row>
    <row r="106" spans="1:62" ht="18.75" customHeight="1">
      <c r="A106" s="661"/>
      <c r="B106" s="653"/>
      <c r="C106" s="653"/>
      <c r="D106" s="653"/>
      <c r="E106" s="653"/>
      <c r="F106" s="653"/>
      <c r="G106" s="653"/>
      <c r="H106" s="653"/>
      <c r="I106" s="653"/>
      <c r="J106" s="653"/>
      <c r="K106" s="653"/>
      <c r="L106" s="653"/>
      <c r="M106" s="653"/>
      <c r="N106" s="653"/>
      <c r="O106" s="653"/>
      <c r="P106" s="653"/>
      <c r="Q106" s="653"/>
      <c r="R106" s="653"/>
      <c r="S106" s="653"/>
      <c r="T106" s="653"/>
      <c r="U106" s="653"/>
      <c r="V106" s="657"/>
      <c r="W106" s="657"/>
      <c r="X106" s="657"/>
      <c r="Y106" s="657"/>
      <c r="Z106" s="657"/>
      <c r="AA106" s="657"/>
      <c r="AB106" s="657"/>
      <c r="AC106" s="657"/>
      <c r="AD106" s="657"/>
      <c r="AE106" s="657"/>
      <c r="AF106" s="657"/>
      <c r="AG106" s="657"/>
      <c r="AH106" s="657"/>
      <c r="AI106" s="657"/>
      <c r="AJ106" s="657"/>
      <c r="AK106" s="657"/>
      <c r="AL106" s="657"/>
      <c r="AM106" s="657"/>
      <c r="AN106" s="657"/>
      <c r="AO106" s="657"/>
      <c r="AP106" s="653"/>
      <c r="AQ106" s="654"/>
      <c r="AR106" s="654"/>
      <c r="AS106" s="654"/>
      <c r="AT106" s="654"/>
      <c r="AU106" s="654"/>
      <c r="AV106" s="654"/>
      <c r="AW106" s="654"/>
      <c r="AX106" s="654"/>
      <c r="AY106" s="654"/>
      <c r="AZ106" s="654"/>
      <c r="BA106" s="654"/>
      <c r="BB106" s="654"/>
      <c r="BC106" s="654"/>
      <c r="BD106" s="654"/>
      <c r="BE106" s="654"/>
      <c r="BF106" s="654"/>
      <c r="BG106" s="654"/>
      <c r="BH106" s="654"/>
      <c r="BI106" s="654"/>
      <c r="BJ106" s="655"/>
    </row>
    <row r="107" spans="1:62" ht="18.75" customHeight="1">
      <c r="A107" s="661"/>
      <c r="B107" s="653"/>
      <c r="C107" s="653"/>
      <c r="D107" s="653"/>
      <c r="E107" s="653"/>
      <c r="F107" s="653"/>
      <c r="G107" s="653"/>
      <c r="H107" s="653"/>
      <c r="I107" s="653"/>
      <c r="J107" s="653"/>
      <c r="K107" s="653"/>
      <c r="L107" s="653"/>
      <c r="M107" s="653"/>
      <c r="N107" s="653"/>
      <c r="O107" s="653"/>
      <c r="P107" s="653"/>
      <c r="Q107" s="653"/>
      <c r="R107" s="653"/>
      <c r="S107" s="653"/>
      <c r="T107" s="653"/>
      <c r="U107" s="653"/>
      <c r="V107" s="657"/>
      <c r="W107" s="657"/>
      <c r="X107" s="657"/>
      <c r="Y107" s="657"/>
      <c r="Z107" s="657"/>
      <c r="AA107" s="657"/>
      <c r="AB107" s="657"/>
      <c r="AC107" s="657"/>
      <c r="AD107" s="657"/>
      <c r="AE107" s="657"/>
      <c r="AF107" s="657"/>
      <c r="AG107" s="657"/>
      <c r="AH107" s="657"/>
      <c r="AI107" s="657"/>
      <c r="AJ107" s="657"/>
      <c r="AK107" s="657"/>
      <c r="AL107" s="657"/>
      <c r="AM107" s="657"/>
      <c r="AN107" s="657"/>
      <c r="AO107" s="657"/>
      <c r="AP107" s="653"/>
      <c r="AQ107" s="654"/>
      <c r="AR107" s="654"/>
      <c r="AS107" s="654"/>
      <c r="AT107" s="654"/>
      <c r="AU107" s="654"/>
      <c r="AV107" s="654"/>
      <c r="AW107" s="654"/>
      <c r="AX107" s="654"/>
      <c r="AY107" s="654"/>
      <c r="AZ107" s="654"/>
      <c r="BA107" s="654"/>
      <c r="BB107" s="654"/>
      <c r="BC107" s="654"/>
      <c r="BD107" s="654"/>
      <c r="BE107" s="654"/>
      <c r="BF107" s="654"/>
      <c r="BG107" s="654"/>
      <c r="BH107" s="654"/>
      <c r="BI107" s="654"/>
      <c r="BJ107" s="655"/>
    </row>
    <row r="108" spans="1:62" ht="18.75" customHeight="1">
      <c r="A108" s="661"/>
      <c r="B108" s="653"/>
      <c r="C108" s="653"/>
      <c r="D108" s="653"/>
      <c r="E108" s="653"/>
      <c r="F108" s="653"/>
      <c r="G108" s="653"/>
      <c r="H108" s="653"/>
      <c r="I108" s="653"/>
      <c r="J108" s="653"/>
      <c r="K108" s="653"/>
      <c r="L108" s="653"/>
      <c r="M108" s="653"/>
      <c r="N108" s="653"/>
      <c r="O108" s="653"/>
      <c r="P108" s="653"/>
      <c r="Q108" s="653"/>
      <c r="R108" s="653"/>
      <c r="S108" s="653"/>
      <c r="T108" s="653"/>
      <c r="U108" s="653"/>
      <c r="V108" s="657"/>
      <c r="W108" s="657"/>
      <c r="X108" s="657"/>
      <c r="Y108" s="657"/>
      <c r="Z108" s="657"/>
      <c r="AA108" s="657"/>
      <c r="AB108" s="657"/>
      <c r="AC108" s="657"/>
      <c r="AD108" s="657"/>
      <c r="AE108" s="657"/>
      <c r="AF108" s="657"/>
      <c r="AG108" s="657"/>
      <c r="AH108" s="657"/>
      <c r="AI108" s="657"/>
      <c r="AJ108" s="657"/>
      <c r="AK108" s="657"/>
      <c r="AL108" s="657"/>
      <c r="AM108" s="657"/>
      <c r="AN108" s="657"/>
      <c r="AO108" s="657"/>
      <c r="AP108" s="653"/>
      <c r="AQ108" s="653"/>
      <c r="AR108" s="653"/>
      <c r="AS108" s="653"/>
      <c r="AT108" s="653"/>
      <c r="AU108" s="653"/>
      <c r="AV108" s="653"/>
      <c r="AW108" s="653"/>
      <c r="AX108" s="653"/>
      <c r="AY108" s="653"/>
      <c r="AZ108" s="653"/>
      <c r="BA108" s="653"/>
      <c r="BB108" s="653"/>
      <c r="BC108" s="653"/>
      <c r="BD108" s="653"/>
      <c r="BE108" s="653"/>
      <c r="BF108" s="653"/>
      <c r="BG108" s="653"/>
      <c r="BH108" s="653"/>
      <c r="BI108" s="653"/>
      <c r="BJ108" s="663"/>
    </row>
    <row r="109" spans="1:62" ht="18.75" customHeight="1">
      <c r="A109" s="661"/>
      <c r="B109" s="653"/>
      <c r="C109" s="653"/>
      <c r="D109" s="653"/>
      <c r="E109" s="653"/>
      <c r="F109" s="653"/>
      <c r="G109" s="653"/>
      <c r="H109" s="653"/>
      <c r="I109" s="653"/>
      <c r="J109" s="653"/>
      <c r="K109" s="653"/>
      <c r="L109" s="653"/>
      <c r="M109" s="653"/>
      <c r="N109" s="653"/>
      <c r="O109" s="653"/>
      <c r="P109" s="653"/>
      <c r="Q109" s="653"/>
      <c r="R109" s="653"/>
      <c r="S109" s="653"/>
      <c r="T109" s="653"/>
      <c r="U109" s="653"/>
      <c r="V109" s="657"/>
      <c r="W109" s="657"/>
      <c r="X109" s="657"/>
      <c r="Y109" s="657"/>
      <c r="Z109" s="657"/>
      <c r="AA109" s="657"/>
      <c r="AB109" s="657"/>
      <c r="AC109" s="657"/>
      <c r="AD109" s="657"/>
      <c r="AE109" s="657"/>
      <c r="AF109" s="657"/>
      <c r="AG109" s="657"/>
      <c r="AH109" s="657"/>
      <c r="AI109" s="657"/>
      <c r="AJ109" s="657"/>
      <c r="AK109" s="657"/>
      <c r="AL109" s="657"/>
      <c r="AM109" s="657"/>
      <c r="AN109" s="657"/>
      <c r="AO109" s="657"/>
      <c r="AP109" s="664"/>
      <c r="AQ109" s="664"/>
      <c r="AR109" s="664"/>
      <c r="AS109" s="664"/>
      <c r="AT109" s="664"/>
      <c r="AU109" s="653"/>
      <c r="AV109" s="653"/>
      <c r="AW109" s="653"/>
      <c r="AX109" s="653"/>
      <c r="AY109" s="653"/>
      <c r="AZ109" s="653"/>
      <c r="BA109" s="653"/>
      <c r="BB109" s="653"/>
      <c r="BC109" s="653"/>
      <c r="BD109" s="653"/>
      <c r="BE109" s="653"/>
      <c r="BF109" s="653"/>
      <c r="BG109" s="653"/>
      <c r="BH109" s="653"/>
      <c r="BI109" s="653"/>
      <c r="BJ109" s="663"/>
    </row>
    <row r="110" spans="1:62" ht="18.75" customHeight="1">
      <c r="A110" s="661"/>
      <c r="B110" s="653"/>
      <c r="C110" s="653"/>
      <c r="D110" s="653"/>
      <c r="E110" s="653"/>
      <c r="F110" s="653"/>
      <c r="G110" s="653"/>
      <c r="H110" s="653"/>
      <c r="I110" s="653"/>
      <c r="J110" s="653"/>
      <c r="K110" s="653"/>
      <c r="L110" s="653"/>
      <c r="M110" s="653"/>
      <c r="N110" s="653"/>
      <c r="O110" s="653"/>
      <c r="P110" s="653"/>
      <c r="Q110" s="653"/>
      <c r="R110" s="653"/>
      <c r="S110" s="653"/>
      <c r="T110" s="653"/>
      <c r="U110" s="653"/>
      <c r="V110" s="657"/>
      <c r="W110" s="657"/>
      <c r="X110" s="657"/>
      <c r="Y110" s="657"/>
      <c r="Z110" s="657"/>
      <c r="AA110" s="657"/>
      <c r="AB110" s="657"/>
      <c r="AC110" s="657"/>
      <c r="AD110" s="657"/>
      <c r="AE110" s="657"/>
      <c r="AF110" s="657"/>
      <c r="AG110" s="657"/>
      <c r="AH110" s="657"/>
      <c r="AI110" s="657"/>
      <c r="AJ110" s="657"/>
      <c r="AK110" s="657"/>
      <c r="AL110" s="657"/>
      <c r="AM110" s="657"/>
      <c r="AN110" s="657"/>
      <c r="AO110" s="657"/>
      <c r="AP110" s="664"/>
      <c r="AQ110" s="664"/>
      <c r="AR110" s="664"/>
      <c r="AS110" s="664"/>
      <c r="AT110" s="664"/>
      <c r="AU110" s="653"/>
      <c r="AV110" s="653"/>
      <c r="AW110" s="653"/>
      <c r="AX110" s="653"/>
      <c r="AY110" s="653"/>
      <c r="AZ110" s="653"/>
      <c r="BA110" s="653"/>
      <c r="BB110" s="653"/>
      <c r="BC110" s="653"/>
      <c r="BD110" s="653"/>
      <c r="BE110" s="653"/>
      <c r="BF110" s="653"/>
      <c r="BG110" s="653"/>
      <c r="BH110" s="653"/>
      <c r="BI110" s="653"/>
      <c r="BJ110" s="663"/>
    </row>
    <row r="111" spans="1:62" ht="18.75" customHeight="1">
      <c r="A111" s="661"/>
      <c r="B111" s="653"/>
      <c r="C111" s="653"/>
      <c r="D111" s="653"/>
      <c r="E111" s="653"/>
      <c r="F111" s="653"/>
      <c r="G111" s="653"/>
      <c r="H111" s="653"/>
      <c r="I111" s="653"/>
      <c r="J111" s="653"/>
      <c r="K111" s="653"/>
      <c r="L111" s="653"/>
      <c r="M111" s="653"/>
      <c r="N111" s="653"/>
      <c r="O111" s="653"/>
      <c r="P111" s="653"/>
      <c r="Q111" s="653"/>
      <c r="R111" s="653"/>
      <c r="S111" s="653"/>
      <c r="T111" s="653"/>
      <c r="U111" s="653"/>
      <c r="V111" s="657"/>
      <c r="W111" s="657"/>
      <c r="X111" s="657"/>
      <c r="Y111" s="657"/>
      <c r="Z111" s="657"/>
      <c r="AA111" s="657"/>
      <c r="AB111" s="657"/>
      <c r="AC111" s="657"/>
      <c r="AD111" s="657"/>
      <c r="AE111" s="657"/>
      <c r="AF111" s="657"/>
      <c r="AG111" s="657"/>
      <c r="AH111" s="657"/>
      <c r="AI111" s="657"/>
      <c r="AJ111" s="657"/>
      <c r="AK111" s="657"/>
      <c r="AL111" s="657"/>
      <c r="AM111" s="657"/>
      <c r="AN111" s="657"/>
      <c r="AO111" s="657"/>
      <c r="AP111" s="664"/>
      <c r="AQ111" s="664"/>
      <c r="AR111" s="664"/>
      <c r="AS111" s="664"/>
      <c r="AT111" s="664"/>
      <c r="AU111" s="653"/>
      <c r="AV111" s="653"/>
      <c r="AW111" s="653"/>
      <c r="AX111" s="653"/>
      <c r="AY111" s="653"/>
      <c r="AZ111" s="653"/>
      <c r="BA111" s="653"/>
      <c r="BB111" s="653"/>
      <c r="BC111" s="653"/>
      <c r="BD111" s="653"/>
      <c r="BE111" s="653"/>
      <c r="BF111" s="653"/>
      <c r="BG111" s="653"/>
      <c r="BH111" s="653"/>
      <c r="BI111" s="653"/>
      <c r="BJ111" s="663"/>
    </row>
    <row r="112" spans="1:62" ht="18.75" customHeight="1">
      <c r="A112" s="661"/>
      <c r="B112" s="653"/>
      <c r="C112" s="653"/>
      <c r="D112" s="653"/>
      <c r="E112" s="653"/>
      <c r="F112" s="653"/>
      <c r="G112" s="653"/>
      <c r="H112" s="653"/>
      <c r="I112" s="653"/>
      <c r="J112" s="653"/>
      <c r="K112" s="653"/>
      <c r="L112" s="653"/>
      <c r="M112" s="653"/>
      <c r="N112" s="653"/>
      <c r="O112" s="653"/>
      <c r="P112" s="653"/>
      <c r="Q112" s="653"/>
      <c r="R112" s="653"/>
      <c r="S112" s="653"/>
      <c r="T112" s="653"/>
      <c r="U112" s="653"/>
      <c r="V112" s="657"/>
      <c r="W112" s="657"/>
      <c r="X112" s="657"/>
      <c r="Y112" s="657"/>
      <c r="Z112" s="657"/>
      <c r="AA112" s="657"/>
      <c r="AB112" s="657"/>
      <c r="AC112" s="657"/>
      <c r="AD112" s="657"/>
      <c r="AE112" s="657"/>
      <c r="AF112" s="657"/>
      <c r="AG112" s="657"/>
      <c r="AH112" s="657"/>
      <c r="AI112" s="657"/>
      <c r="AJ112" s="657"/>
      <c r="AK112" s="657"/>
      <c r="AL112" s="657"/>
      <c r="AM112" s="657"/>
      <c r="AN112" s="657"/>
      <c r="AO112" s="657"/>
      <c r="AP112" s="653"/>
      <c r="AQ112" s="653"/>
      <c r="AR112" s="653"/>
      <c r="AS112" s="653"/>
      <c r="AT112" s="653"/>
      <c r="AU112" s="653"/>
      <c r="AV112" s="653"/>
      <c r="AW112" s="653"/>
      <c r="AX112" s="653"/>
      <c r="AY112" s="653"/>
      <c r="AZ112" s="653"/>
      <c r="BA112" s="653"/>
      <c r="BB112" s="653"/>
      <c r="BC112" s="653"/>
      <c r="BD112" s="653"/>
      <c r="BE112" s="653"/>
      <c r="BF112" s="653"/>
      <c r="BG112" s="653"/>
      <c r="BH112" s="653"/>
      <c r="BI112" s="653"/>
      <c r="BJ112" s="663"/>
    </row>
    <row r="113" spans="1:62" ht="18.75" customHeight="1">
      <c r="A113" s="661"/>
      <c r="B113" s="653"/>
      <c r="C113" s="653"/>
      <c r="D113" s="653"/>
      <c r="E113" s="653"/>
      <c r="F113" s="653"/>
      <c r="G113" s="653"/>
      <c r="H113" s="653"/>
      <c r="I113" s="653"/>
      <c r="J113" s="653"/>
      <c r="K113" s="653"/>
      <c r="L113" s="653"/>
      <c r="M113" s="653"/>
      <c r="N113" s="653"/>
      <c r="O113" s="653"/>
      <c r="P113" s="653"/>
      <c r="Q113" s="653"/>
      <c r="R113" s="653"/>
      <c r="S113" s="653"/>
      <c r="T113" s="653"/>
      <c r="U113" s="653"/>
      <c r="V113" s="657"/>
      <c r="W113" s="657"/>
      <c r="X113" s="657"/>
      <c r="Y113" s="657"/>
      <c r="Z113" s="657"/>
      <c r="AA113" s="657"/>
      <c r="AB113" s="657"/>
      <c r="AC113" s="657"/>
      <c r="AD113" s="657"/>
      <c r="AE113" s="657"/>
      <c r="AF113" s="657"/>
      <c r="AG113" s="657"/>
      <c r="AH113" s="657"/>
      <c r="AI113" s="657"/>
      <c r="AJ113" s="657"/>
      <c r="AK113" s="657"/>
      <c r="AL113" s="657"/>
      <c r="AM113" s="657"/>
      <c r="AN113" s="657"/>
      <c r="AO113" s="657"/>
      <c r="AP113" s="653"/>
      <c r="AQ113" s="653"/>
      <c r="AR113" s="653"/>
      <c r="AS113" s="653"/>
      <c r="AT113" s="653"/>
      <c r="AU113" s="653"/>
      <c r="AV113" s="653"/>
      <c r="AW113" s="653"/>
      <c r="AX113" s="653"/>
      <c r="AY113" s="653"/>
      <c r="AZ113" s="653"/>
      <c r="BA113" s="653"/>
      <c r="BB113" s="653"/>
      <c r="BC113" s="653"/>
      <c r="BD113" s="653"/>
      <c r="BE113" s="653"/>
      <c r="BF113" s="653"/>
      <c r="BG113" s="653"/>
      <c r="BH113" s="653"/>
      <c r="BI113" s="653"/>
      <c r="BJ113" s="663"/>
    </row>
    <row r="114" spans="1:62" ht="18.75" customHeight="1">
      <c r="A114" s="661"/>
      <c r="B114" s="653"/>
      <c r="C114" s="653"/>
      <c r="D114" s="653"/>
      <c r="E114" s="653"/>
      <c r="F114" s="653"/>
      <c r="G114" s="653"/>
      <c r="H114" s="653"/>
      <c r="I114" s="653"/>
      <c r="J114" s="653"/>
      <c r="K114" s="653"/>
      <c r="L114" s="653"/>
      <c r="M114" s="653"/>
      <c r="N114" s="653"/>
      <c r="O114" s="653"/>
      <c r="P114" s="653"/>
      <c r="Q114" s="653"/>
      <c r="R114" s="653"/>
      <c r="S114" s="653"/>
      <c r="T114" s="653"/>
      <c r="U114" s="653"/>
      <c r="V114" s="653"/>
      <c r="W114" s="653"/>
      <c r="X114" s="653"/>
      <c r="Y114" s="653"/>
      <c r="Z114" s="653"/>
      <c r="AA114" s="653"/>
      <c r="AB114" s="653"/>
      <c r="AC114" s="653"/>
      <c r="AD114" s="653"/>
      <c r="AE114" s="653"/>
      <c r="AF114" s="653"/>
      <c r="AG114" s="653"/>
      <c r="AH114" s="653"/>
      <c r="AI114" s="653"/>
      <c r="AJ114" s="653"/>
      <c r="AK114" s="653"/>
      <c r="AL114" s="653"/>
      <c r="AM114" s="653"/>
      <c r="AN114" s="653"/>
      <c r="AO114" s="653"/>
      <c r="AP114" s="653"/>
      <c r="AQ114" s="653"/>
      <c r="AR114" s="653"/>
      <c r="AS114" s="653"/>
      <c r="AT114" s="653"/>
      <c r="AU114" s="653"/>
      <c r="AV114" s="653"/>
      <c r="AW114" s="653"/>
      <c r="AX114" s="653"/>
      <c r="AY114" s="653"/>
      <c r="AZ114" s="653"/>
      <c r="BA114" s="653"/>
      <c r="BB114" s="653"/>
      <c r="BC114" s="653"/>
      <c r="BD114" s="653"/>
      <c r="BE114" s="653"/>
      <c r="BF114" s="653"/>
      <c r="BG114" s="653"/>
      <c r="BH114" s="653"/>
      <c r="BI114" s="653"/>
      <c r="BJ114" s="663"/>
    </row>
    <row r="115" spans="1:62" ht="18.75" customHeight="1">
      <c r="A115" s="661"/>
      <c r="B115" s="653"/>
      <c r="C115" s="653"/>
      <c r="D115" s="653"/>
      <c r="E115" s="653"/>
      <c r="F115" s="653"/>
      <c r="G115" s="653"/>
      <c r="H115" s="653"/>
      <c r="I115" s="653"/>
      <c r="J115" s="653"/>
      <c r="K115" s="653"/>
      <c r="L115" s="653"/>
      <c r="M115" s="653"/>
      <c r="N115" s="653"/>
      <c r="O115" s="653"/>
      <c r="P115" s="653"/>
      <c r="Q115" s="653"/>
      <c r="R115" s="653"/>
      <c r="S115" s="653"/>
      <c r="T115" s="653"/>
      <c r="U115" s="653"/>
      <c r="V115" s="653"/>
      <c r="W115" s="653"/>
      <c r="X115" s="653"/>
      <c r="Y115" s="653"/>
      <c r="Z115" s="653"/>
      <c r="AA115" s="653"/>
      <c r="AB115" s="653"/>
      <c r="AC115" s="653"/>
      <c r="AD115" s="653"/>
      <c r="AE115" s="653"/>
      <c r="AF115" s="653"/>
      <c r="AG115" s="653"/>
      <c r="AH115" s="653"/>
      <c r="AI115" s="653"/>
      <c r="AJ115" s="653"/>
      <c r="AK115" s="653"/>
      <c r="AL115" s="653"/>
      <c r="AM115" s="653"/>
      <c r="AN115" s="653"/>
      <c r="AO115" s="653"/>
      <c r="AP115" s="653"/>
      <c r="AQ115" s="653"/>
      <c r="AR115" s="653"/>
      <c r="AS115" s="653"/>
      <c r="AT115" s="653"/>
      <c r="AU115" s="653"/>
      <c r="AV115" s="653"/>
      <c r="AW115" s="653"/>
      <c r="AX115" s="653"/>
      <c r="AY115" s="653"/>
      <c r="AZ115" s="653"/>
      <c r="BA115" s="653"/>
      <c r="BB115" s="653"/>
      <c r="BC115" s="653"/>
      <c r="BD115" s="653"/>
      <c r="BE115" s="653"/>
      <c r="BF115" s="653"/>
      <c r="BG115" s="653"/>
      <c r="BH115" s="653"/>
      <c r="BI115" s="653"/>
      <c r="BJ115" s="663"/>
    </row>
    <row r="116" spans="1:62" ht="18.75" customHeight="1">
      <c r="A116" s="661"/>
      <c r="B116" s="653"/>
      <c r="C116" s="653"/>
      <c r="D116" s="653"/>
      <c r="E116" s="653"/>
      <c r="F116" s="653"/>
      <c r="G116" s="653"/>
      <c r="H116" s="653"/>
      <c r="I116" s="653"/>
      <c r="J116" s="653"/>
      <c r="K116" s="653"/>
      <c r="L116" s="653"/>
      <c r="M116" s="653"/>
      <c r="N116" s="653"/>
      <c r="O116" s="653"/>
      <c r="P116" s="653"/>
      <c r="Q116" s="653"/>
      <c r="R116" s="653"/>
      <c r="S116" s="653"/>
      <c r="T116" s="653"/>
      <c r="U116" s="653"/>
      <c r="V116" s="653"/>
      <c r="W116" s="653"/>
      <c r="X116" s="653"/>
      <c r="Y116" s="653"/>
      <c r="Z116" s="653"/>
      <c r="AA116" s="653"/>
      <c r="AB116" s="653"/>
      <c r="AC116" s="653"/>
      <c r="AD116" s="653"/>
      <c r="AE116" s="653"/>
      <c r="AF116" s="653"/>
      <c r="AG116" s="653"/>
      <c r="AH116" s="653"/>
      <c r="AI116" s="653"/>
      <c r="AJ116" s="653"/>
      <c r="AK116" s="653"/>
      <c r="AL116" s="653"/>
      <c r="AM116" s="653"/>
      <c r="AN116" s="653"/>
      <c r="AO116" s="653"/>
      <c r="AP116" s="653"/>
      <c r="AQ116" s="653"/>
      <c r="AR116" s="653"/>
      <c r="AS116" s="653"/>
      <c r="AT116" s="653"/>
      <c r="AU116" s="653"/>
      <c r="AV116" s="653"/>
      <c r="AW116" s="653"/>
      <c r="AX116" s="653"/>
      <c r="AY116" s="653"/>
      <c r="AZ116" s="653"/>
      <c r="BA116" s="653"/>
      <c r="BB116" s="653"/>
      <c r="BC116" s="653"/>
      <c r="BD116" s="653"/>
      <c r="BE116" s="653"/>
      <c r="BF116" s="653"/>
      <c r="BG116" s="653"/>
      <c r="BH116" s="653"/>
      <c r="BI116" s="653"/>
      <c r="BJ116" s="663"/>
    </row>
    <row r="117" spans="1:62" ht="18.75" customHeight="1">
      <c r="A117" s="661"/>
      <c r="B117" s="653"/>
      <c r="C117" s="653"/>
      <c r="D117" s="653"/>
      <c r="E117" s="653"/>
      <c r="F117" s="653"/>
      <c r="G117" s="653"/>
      <c r="H117" s="653"/>
      <c r="I117" s="653"/>
      <c r="J117" s="653"/>
      <c r="K117" s="653"/>
      <c r="L117" s="653"/>
      <c r="M117" s="653"/>
      <c r="N117" s="653"/>
      <c r="O117" s="653"/>
      <c r="P117" s="653"/>
      <c r="Q117" s="653"/>
      <c r="R117" s="653"/>
      <c r="S117" s="653"/>
      <c r="T117" s="653"/>
      <c r="U117" s="653"/>
      <c r="V117" s="653"/>
      <c r="W117" s="653"/>
      <c r="X117" s="653"/>
      <c r="Y117" s="653"/>
      <c r="Z117" s="653"/>
      <c r="AA117" s="653"/>
      <c r="AB117" s="653"/>
      <c r="AC117" s="653"/>
      <c r="AD117" s="653"/>
      <c r="AE117" s="653"/>
      <c r="AF117" s="653"/>
      <c r="AG117" s="653"/>
      <c r="AH117" s="653"/>
      <c r="AI117" s="653"/>
      <c r="AJ117" s="653"/>
      <c r="AK117" s="653"/>
      <c r="AL117" s="653"/>
      <c r="AM117" s="653"/>
      <c r="AN117" s="653"/>
      <c r="AO117" s="653"/>
      <c r="AP117" s="653"/>
      <c r="AQ117" s="653"/>
      <c r="AR117" s="653"/>
      <c r="AS117" s="653"/>
      <c r="AT117" s="653"/>
      <c r="AU117" s="653"/>
      <c r="AV117" s="653"/>
      <c r="AW117" s="653"/>
      <c r="AX117" s="653"/>
      <c r="AY117" s="653"/>
      <c r="AZ117" s="653"/>
      <c r="BA117" s="653"/>
      <c r="BB117" s="653"/>
      <c r="BC117" s="653"/>
      <c r="BD117" s="653"/>
      <c r="BE117" s="653"/>
      <c r="BF117" s="653"/>
      <c r="BG117" s="653"/>
      <c r="BH117" s="653"/>
      <c r="BI117" s="653"/>
      <c r="BJ117" s="663"/>
    </row>
    <row r="118" spans="1:62" ht="18.75" customHeight="1">
      <c r="A118" s="661"/>
      <c r="B118" s="653"/>
      <c r="C118" s="653"/>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653"/>
      <c r="AJ118" s="653"/>
      <c r="AK118" s="653"/>
      <c r="AL118" s="653"/>
      <c r="AM118" s="653"/>
      <c r="AN118" s="653"/>
      <c r="AO118" s="653"/>
      <c r="AP118" s="653"/>
      <c r="AQ118" s="653"/>
      <c r="AR118" s="653"/>
      <c r="AS118" s="653"/>
      <c r="AT118" s="653"/>
      <c r="AU118" s="653"/>
      <c r="AV118" s="653"/>
      <c r="AW118" s="653"/>
      <c r="AX118" s="653"/>
      <c r="AY118" s="653"/>
      <c r="AZ118" s="653"/>
      <c r="BA118" s="653"/>
      <c r="BB118" s="653"/>
      <c r="BC118" s="653"/>
      <c r="BD118" s="653"/>
      <c r="BE118" s="653"/>
      <c r="BF118" s="653"/>
      <c r="BG118" s="653"/>
      <c r="BH118" s="653"/>
      <c r="BI118" s="653"/>
      <c r="BJ118" s="663"/>
    </row>
    <row r="119" spans="1:62" ht="18.75" customHeight="1">
      <c r="A119" s="661"/>
      <c r="B119" s="653"/>
      <c r="C119" s="653"/>
      <c r="D119" s="653"/>
      <c r="E119" s="653"/>
      <c r="F119" s="653"/>
      <c r="G119" s="653"/>
      <c r="H119" s="653"/>
      <c r="I119" s="653"/>
      <c r="J119" s="653"/>
      <c r="K119" s="653"/>
      <c r="L119" s="653"/>
      <c r="M119" s="653"/>
      <c r="N119" s="653"/>
      <c r="O119" s="653"/>
      <c r="P119" s="653"/>
      <c r="Q119" s="653"/>
      <c r="R119" s="653"/>
      <c r="S119" s="653"/>
      <c r="T119" s="653"/>
      <c r="U119" s="653"/>
      <c r="V119" s="653"/>
      <c r="W119" s="653"/>
      <c r="X119" s="653"/>
      <c r="Y119" s="653"/>
      <c r="Z119" s="653"/>
      <c r="AA119" s="653"/>
      <c r="AB119" s="653"/>
      <c r="AC119" s="653"/>
      <c r="AD119" s="653"/>
      <c r="AE119" s="653"/>
      <c r="AF119" s="653"/>
      <c r="AG119" s="653"/>
      <c r="AH119" s="653"/>
      <c r="AI119" s="653"/>
      <c r="AJ119" s="653"/>
      <c r="AK119" s="653"/>
      <c r="AL119" s="653"/>
      <c r="AM119" s="653"/>
      <c r="AN119" s="653"/>
      <c r="AO119" s="653"/>
      <c r="AP119" s="653"/>
      <c r="AQ119" s="653"/>
      <c r="AR119" s="653"/>
      <c r="AS119" s="653"/>
      <c r="AT119" s="653"/>
      <c r="AU119" s="653"/>
      <c r="AV119" s="653"/>
      <c r="AW119" s="653"/>
      <c r="AX119" s="653"/>
      <c r="AY119" s="653"/>
      <c r="AZ119" s="653"/>
      <c r="BA119" s="653"/>
      <c r="BB119" s="653"/>
      <c r="BC119" s="653"/>
      <c r="BD119" s="653"/>
      <c r="BE119" s="653"/>
      <c r="BF119" s="653"/>
      <c r="BG119" s="653"/>
      <c r="BH119" s="653"/>
      <c r="BI119" s="653"/>
      <c r="BJ119" s="663"/>
    </row>
    <row r="120" spans="1:62" ht="18.75" customHeight="1">
      <c r="A120" s="661"/>
      <c r="B120" s="653"/>
      <c r="C120" s="653"/>
      <c r="D120" s="653"/>
      <c r="E120" s="653"/>
      <c r="F120" s="653"/>
      <c r="G120" s="653"/>
      <c r="H120" s="653"/>
      <c r="I120" s="653"/>
      <c r="J120" s="653"/>
      <c r="K120" s="653"/>
      <c r="L120" s="653"/>
      <c r="M120" s="653"/>
      <c r="N120" s="653"/>
      <c r="O120" s="653"/>
      <c r="P120" s="653"/>
      <c r="Q120" s="653"/>
      <c r="R120" s="653"/>
      <c r="S120" s="653"/>
      <c r="T120" s="653"/>
      <c r="U120" s="653"/>
      <c r="V120" s="653"/>
      <c r="W120" s="653"/>
      <c r="X120" s="653"/>
      <c r="Y120" s="653"/>
      <c r="Z120" s="653"/>
      <c r="AA120" s="653"/>
      <c r="AB120" s="653"/>
      <c r="AC120" s="653"/>
      <c r="AD120" s="653"/>
      <c r="AE120" s="653"/>
      <c r="AF120" s="653"/>
      <c r="AG120" s="653"/>
      <c r="AH120" s="653"/>
      <c r="AI120" s="653"/>
      <c r="AJ120" s="653"/>
      <c r="AK120" s="653"/>
      <c r="AL120" s="653"/>
      <c r="AM120" s="653"/>
      <c r="AN120" s="653"/>
      <c r="AO120" s="653"/>
      <c r="AP120" s="653"/>
      <c r="AQ120" s="653"/>
      <c r="AR120" s="653"/>
      <c r="AS120" s="653"/>
      <c r="AT120" s="653"/>
      <c r="AU120" s="653"/>
      <c r="AV120" s="653"/>
      <c r="AW120" s="653"/>
      <c r="AX120" s="653"/>
      <c r="AY120" s="653"/>
      <c r="AZ120" s="653"/>
      <c r="BA120" s="653"/>
      <c r="BB120" s="653"/>
      <c r="BC120" s="653"/>
      <c r="BD120" s="653"/>
      <c r="BE120" s="653"/>
      <c r="BF120" s="653"/>
      <c r="BG120" s="653"/>
      <c r="BH120" s="653"/>
      <c r="BI120" s="653"/>
      <c r="BJ120" s="663"/>
    </row>
    <row r="121" spans="1:62" ht="18.75" customHeight="1">
      <c r="A121" s="661"/>
      <c r="B121" s="653"/>
      <c r="C121" s="653"/>
      <c r="D121" s="653"/>
      <c r="E121" s="653"/>
      <c r="F121" s="653"/>
      <c r="G121" s="653"/>
      <c r="H121" s="653"/>
      <c r="I121" s="653"/>
      <c r="J121" s="653"/>
      <c r="K121" s="653"/>
      <c r="L121" s="653"/>
      <c r="M121" s="653"/>
      <c r="N121" s="653"/>
      <c r="O121" s="653"/>
      <c r="P121" s="653"/>
      <c r="Q121" s="653"/>
      <c r="R121" s="653"/>
      <c r="S121" s="653"/>
      <c r="T121" s="653"/>
      <c r="U121" s="653"/>
      <c r="V121" s="653"/>
      <c r="W121" s="653"/>
      <c r="X121" s="653"/>
      <c r="Y121" s="653"/>
      <c r="Z121" s="653"/>
      <c r="AA121" s="653"/>
      <c r="AB121" s="653"/>
      <c r="AC121" s="653"/>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653"/>
      <c r="AY121" s="653"/>
      <c r="AZ121" s="653"/>
      <c r="BA121" s="653"/>
      <c r="BB121" s="653"/>
      <c r="BC121" s="653"/>
      <c r="BD121" s="653"/>
      <c r="BE121" s="653"/>
      <c r="BF121" s="653"/>
      <c r="BG121" s="653"/>
      <c r="BH121" s="653"/>
      <c r="BI121" s="653"/>
      <c r="BJ121" s="663"/>
    </row>
    <row r="122" spans="1:62" ht="18.75" customHeight="1">
      <c r="A122" s="661"/>
      <c r="B122" s="653"/>
      <c r="C122" s="653"/>
      <c r="D122" s="653"/>
      <c r="E122" s="653"/>
      <c r="F122" s="653"/>
      <c r="G122" s="653"/>
      <c r="H122" s="653"/>
      <c r="I122" s="653"/>
      <c r="J122" s="653"/>
      <c r="K122" s="653"/>
      <c r="L122" s="653"/>
      <c r="M122" s="653"/>
      <c r="N122" s="653"/>
      <c r="O122" s="653"/>
      <c r="P122" s="653"/>
      <c r="Q122" s="653"/>
      <c r="R122" s="653"/>
      <c r="S122" s="653"/>
      <c r="T122" s="653"/>
      <c r="U122" s="653"/>
      <c r="V122" s="653"/>
      <c r="W122" s="653"/>
      <c r="X122" s="653"/>
      <c r="Y122" s="653"/>
      <c r="Z122" s="653"/>
      <c r="AA122" s="653"/>
      <c r="AB122" s="653"/>
      <c r="AC122" s="653"/>
      <c r="AD122" s="653"/>
      <c r="AE122" s="653"/>
      <c r="AF122" s="653"/>
      <c r="AG122" s="653"/>
      <c r="AH122" s="653"/>
      <c r="AI122" s="653"/>
      <c r="AJ122" s="653"/>
      <c r="AK122" s="653"/>
      <c r="AL122" s="653"/>
      <c r="AM122" s="653"/>
      <c r="AN122" s="653"/>
      <c r="AO122" s="653"/>
      <c r="AP122" s="653"/>
      <c r="AQ122" s="653"/>
      <c r="AR122" s="653"/>
      <c r="AS122" s="653"/>
      <c r="AT122" s="653"/>
      <c r="AU122" s="653"/>
      <c r="AV122" s="653"/>
      <c r="AW122" s="653"/>
      <c r="AX122" s="653"/>
      <c r="AY122" s="653"/>
      <c r="AZ122" s="653"/>
      <c r="BA122" s="653"/>
      <c r="BB122" s="653"/>
      <c r="BC122" s="653"/>
      <c r="BD122" s="653"/>
      <c r="BE122" s="653"/>
      <c r="BF122" s="653"/>
      <c r="BG122" s="653"/>
      <c r="BH122" s="653"/>
      <c r="BI122" s="653"/>
      <c r="BJ122" s="663"/>
    </row>
    <row r="123" spans="1:62" ht="18.75" customHeight="1">
      <c r="A123" s="661"/>
      <c r="B123" s="653"/>
      <c r="C123" s="653"/>
      <c r="D123" s="653"/>
      <c r="E123" s="653"/>
      <c r="F123" s="653"/>
      <c r="G123" s="653"/>
      <c r="H123" s="653"/>
      <c r="I123" s="653"/>
      <c r="J123" s="653"/>
      <c r="K123" s="653"/>
      <c r="L123" s="653"/>
      <c r="M123" s="653"/>
      <c r="N123" s="653"/>
      <c r="O123" s="653"/>
      <c r="P123" s="653"/>
      <c r="Q123" s="653"/>
      <c r="R123" s="653"/>
      <c r="S123" s="653"/>
      <c r="T123" s="653"/>
      <c r="U123" s="653"/>
      <c r="V123" s="653"/>
      <c r="W123" s="653"/>
      <c r="X123" s="653"/>
      <c r="Y123" s="653"/>
      <c r="Z123" s="653"/>
      <c r="AA123" s="653"/>
      <c r="AB123" s="653"/>
      <c r="AC123" s="653"/>
      <c r="AD123" s="653"/>
      <c r="AE123" s="653"/>
      <c r="AF123" s="653"/>
      <c r="AG123" s="653"/>
      <c r="AH123" s="653"/>
      <c r="AI123" s="653"/>
      <c r="AJ123" s="653"/>
      <c r="AK123" s="653"/>
      <c r="AL123" s="653"/>
      <c r="AM123" s="653"/>
      <c r="AN123" s="653"/>
      <c r="AO123" s="653"/>
      <c r="AP123" s="653"/>
      <c r="AQ123" s="653"/>
      <c r="AR123" s="653"/>
      <c r="AS123" s="653"/>
      <c r="AT123" s="653"/>
      <c r="AU123" s="653"/>
      <c r="AV123" s="653"/>
      <c r="AW123" s="653"/>
      <c r="AX123" s="653"/>
      <c r="AY123" s="653"/>
      <c r="AZ123" s="653"/>
      <c r="BA123" s="653"/>
      <c r="BB123" s="653"/>
      <c r="BC123" s="653"/>
      <c r="BD123" s="653"/>
      <c r="BE123" s="653"/>
      <c r="BF123" s="653"/>
      <c r="BG123" s="653"/>
      <c r="BH123" s="653"/>
      <c r="BI123" s="653"/>
      <c r="BJ123" s="663"/>
    </row>
    <row r="124" spans="1:62" ht="18.75" customHeight="1">
      <c r="A124" s="661"/>
      <c r="B124" s="653"/>
      <c r="C124" s="653"/>
      <c r="D124" s="653"/>
      <c r="E124" s="653"/>
      <c r="F124" s="653"/>
      <c r="G124" s="653"/>
      <c r="H124" s="653"/>
      <c r="I124" s="653"/>
      <c r="J124" s="653"/>
      <c r="K124" s="653"/>
      <c r="L124" s="653"/>
      <c r="M124" s="653"/>
      <c r="N124" s="653"/>
      <c r="O124" s="653"/>
      <c r="P124" s="653"/>
      <c r="Q124" s="653"/>
      <c r="R124" s="653"/>
      <c r="S124" s="653"/>
      <c r="T124" s="653"/>
      <c r="U124" s="653"/>
      <c r="V124" s="653"/>
      <c r="W124" s="653"/>
      <c r="X124" s="653"/>
      <c r="Y124" s="653"/>
      <c r="Z124" s="653"/>
      <c r="AA124" s="653"/>
      <c r="AB124" s="653"/>
      <c r="AC124" s="653"/>
      <c r="AD124" s="653"/>
      <c r="AE124" s="653"/>
      <c r="AF124" s="653"/>
      <c r="AG124" s="653"/>
      <c r="AH124" s="653"/>
      <c r="AI124" s="653"/>
      <c r="AJ124" s="653"/>
      <c r="AK124" s="653"/>
      <c r="AL124" s="653"/>
      <c r="AM124" s="653"/>
      <c r="AN124" s="653"/>
      <c r="AO124" s="653"/>
      <c r="AP124" s="653"/>
      <c r="AQ124" s="653"/>
      <c r="AR124" s="653"/>
      <c r="AS124" s="653"/>
      <c r="AT124" s="653"/>
      <c r="AU124" s="653"/>
      <c r="AV124" s="653"/>
      <c r="AW124" s="653"/>
      <c r="AX124" s="653"/>
      <c r="AY124" s="653"/>
      <c r="AZ124" s="653"/>
      <c r="BA124" s="653"/>
      <c r="BB124" s="653"/>
      <c r="BC124" s="653"/>
      <c r="BD124" s="653"/>
      <c r="BE124" s="653"/>
      <c r="BF124" s="653"/>
      <c r="BG124" s="653"/>
      <c r="BH124" s="653"/>
      <c r="BI124" s="653"/>
      <c r="BJ124" s="663"/>
    </row>
    <row r="125" spans="1:62" ht="18.75" customHeight="1">
      <c r="A125" s="661"/>
      <c r="B125" s="653"/>
      <c r="C125" s="653"/>
      <c r="D125" s="653"/>
      <c r="E125" s="653"/>
      <c r="F125" s="653"/>
      <c r="G125" s="653"/>
      <c r="H125" s="653"/>
      <c r="I125" s="653"/>
      <c r="J125" s="653"/>
      <c r="K125" s="653"/>
      <c r="L125" s="653"/>
      <c r="M125" s="653"/>
      <c r="N125" s="653"/>
      <c r="O125" s="653"/>
      <c r="P125" s="653"/>
      <c r="Q125" s="653"/>
      <c r="R125" s="653"/>
      <c r="S125" s="653"/>
      <c r="T125" s="653"/>
      <c r="U125" s="653"/>
      <c r="V125" s="653"/>
      <c r="W125" s="653"/>
      <c r="X125" s="653"/>
      <c r="Y125" s="653"/>
      <c r="Z125" s="653"/>
      <c r="AA125" s="653"/>
      <c r="AB125" s="653"/>
      <c r="AC125" s="653"/>
      <c r="AD125" s="653"/>
      <c r="AE125" s="653"/>
      <c r="AF125" s="653"/>
      <c r="AG125" s="653"/>
      <c r="AH125" s="653"/>
      <c r="AI125" s="653"/>
      <c r="AJ125" s="653"/>
      <c r="AK125" s="653"/>
      <c r="AL125" s="653"/>
      <c r="AM125" s="653"/>
      <c r="AN125" s="653"/>
      <c r="AO125" s="653"/>
      <c r="AP125" s="653"/>
      <c r="AQ125" s="653"/>
      <c r="AR125" s="653"/>
      <c r="AS125" s="653"/>
      <c r="AT125" s="653"/>
      <c r="AU125" s="653"/>
      <c r="AV125" s="653"/>
      <c r="AW125" s="653"/>
      <c r="AX125" s="653"/>
      <c r="AY125" s="653"/>
      <c r="AZ125" s="653"/>
      <c r="BA125" s="653"/>
      <c r="BB125" s="653"/>
      <c r="BC125" s="653"/>
      <c r="BD125" s="653"/>
      <c r="BE125" s="653"/>
      <c r="BF125" s="653"/>
      <c r="BG125" s="653"/>
      <c r="BH125" s="653"/>
      <c r="BI125" s="653"/>
      <c r="BJ125" s="663"/>
    </row>
    <row r="126" spans="1:62" ht="18.75" customHeight="1">
      <c r="A126" s="661"/>
      <c r="B126" s="653"/>
      <c r="C126" s="653"/>
      <c r="D126" s="653"/>
      <c r="E126" s="653"/>
      <c r="F126" s="653"/>
      <c r="G126" s="653"/>
      <c r="H126" s="653"/>
      <c r="I126" s="653"/>
      <c r="J126" s="653"/>
      <c r="K126" s="653"/>
      <c r="L126" s="653"/>
      <c r="M126" s="653"/>
      <c r="N126" s="653"/>
      <c r="O126" s="653"/>
      <c r="P126" s="653"/>
      <c r="Q126" s="653"/>
      <c r="R126" s="653"/>
      <c r="S126" s="653"/>
      <c r="T126" s="653"/>
      <c r="U126" s="653"/>
      <c r="V126" s="653"/>
      <c r="W126" s="653"/>
      <c r="X126" s="653"/>
      <c r="Y126" s="653"/>
      <c r="Z126" s="653"/>
      <c r="AA126" s="653"/>
      <c r="AB126" s="653"/>
      <c r="AC126" s="653"/>
      <c r="AD126" s="653"/>
      <c r="AE126" s="653"/>
      <c r="AF126" s="653"/>
      <c r="AG126" s="653"/>
      <c r="AH126" s="653"/>
      <c r="AI126" s="653"/>
      <c r="AJ126" s="653"/>
      <c r="AK126" s="653"/>
      <c r="AL126" s="653"/>
      <c r="AM126" s="653"/>
      <c r="AN126" s="653"/>
      <c r="AO126" s="653"/>
      <c r="AP126" s="653"/>
      <c r="AQ126" s="653"/>
      <c r="AR126" s="653"/>
      <c r="AS126" s="653"/>
      <c r="AT126" s="653"/>
      <c r="AU126" s="653"/>
      <c r="AV126" s="653"/>
      <c r="AW126" s="653"/>
      <c r="AX126" s="653"/>
      <c r="AY126" s="653"/>
      <c r="AZ126" s="653"/>
      <c r="BA126" s="653"/>
      <c r="BB126" s="653"/>
      <c r="BC126" s="653"/>
      <c r="BD126" s="653"/>
      <c r="BE126" s="653"/>
      <c r="BF126" s="653"/>
      <c r="BG126" s="653"/>
      <c r="BH126" s="653"/>
      <c r="BI126" s="653"/>
      <c r="BJ126" s="663"/>
    </row>
    <row r="127" spans="1:62" ht="18.75" customHeight="1">
      <c r="A127" s="661"/>
      <c r="B127" s="653"/>
      <c r="C127" s="653"/>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c r="AD127" s="653"/>
      <c r="AE127" s="653"/>
      <c r="AF127" s="653"/>
      <c r="AG127" s="653"/>
      <c r="AH127" s="653"/>
      <c r="AI127" s="653"/>
      <c r="AJ127" s="653"/>
      <c r="AK127" s="653"/>
      <c r="AL127" s="653"/>
      <c r="AM127" s="653"/>
      <c r="AN127" s="653"/>
      <c r="AO127" s="653"/>
      <c r="AP127" s="653"/>
      <c r="AQ127" s="653"/>
      <c r="AR127" s="653"/>
      <c r="AS127" s="653"/>
      <c r="AT127" s="653"/>
      <c r="AU127" s="653"/>
      <c r="AV127" s="653"/>
      <c r="AW127" s="653"/>
      <c r="AX127" s="653"/>
      <c r="AY127" s="653"/>
      <c r="AZ127" s="653"/>
      <c r="BA127" s="653"/>
      <c r="BB127" s="653"/>
      <c r="BC127" s="653"/>
      <c r="BD127" s="653"/>
      <c r="BE127" s="653"/>
      <c r="BF127" s="653"/>
      <c r="BG127" s="653"/>
      <c r="BH127" s="653"/>
      <c r="BI127" s="653"/>
      <c r="BJ127" s="663"/>
    </row>
    <row r="128" spans="1:62" ht="18.75" customHeight="1">
      <c r="A128" s="661"/>
      <c r="B128" s="653"/>
      <c r="C128" s="653"/>
      <c r="D128" s="653"/>
      <c r="E128" s="653"/>
      <c r="F128" s="653"/>
      <c r="G128" s="653"/>
      <c r="H128" s="653"/>
      <c r="I128" s="653"/>
      <c r="J128" s="653"/>
      <c r="K128" s="653"/>
      <c r="L128" s="653"/>
      <c r="M128" s="653"/>
      <c r="N128" s="653"/>
      <c r="O128" s="653"/>
      <c r="P128" s="653"/>
      <c r="Q128" s="653"/>
      <c r="R128" s="653"/>
      <c r="S128" s="653"/>
      <c r="T128" s="653"/>
      <c r="U128" s="653"/>
      <c r="V128" s="653"/>
      <c r="W128" s="653"/>
      <c r="X128" s="653"/>
      <c r="Y128" s="653"/>
      <c r="Z128" s="653"/>
      <c r="AA128" s="653"/>
      <c r="AB128" s="653"/>
      <c r="AC128" s="653"/>
      <c r="AD128" s="653"/>
      <c r="AE128" s="653"/>
      <c r="AF128" s="653"/>
      <c r="AG128" s="653"/>
      <c r="AH128" s="653"/>
      <c r="AI128" s="653"/>
      <c r="AJ128" s="653"/>
      <c r="AK128" s="653"/>
      <c r="AL128" s="653"/>
      <c r="AM128" s="653"/>
      <c r="AN128" s="653"/>
      <c r="AO128" s="653"/>
      <c r="AP128" s="653"/>
      <c r="AQ128" s="653"/>
      <c r="AR128" s="653"/>
      <c r="AS128" s="653"/>
      <c r="AT128" s="653"/>
      <c r="AU128" s="653"/>
      <c r="AV128" s="653"/>
      <c r="AW128" s="653"/>
      <c r="AX128" s="653"/>
      <c r="AY128" s="653"/>
      <c r="AZ128" s="653"/>
      <c r="BA128" s="653"/>
      <c r="BB128" s="653"/>
      <c r="BC128" s="653"/>
      <c r="BD128" s="653"/>
      <c r="BE128" s="653"/>
      <c r="BF128" s="653"/>
      <c r="BG128" s="653"/>
      <c r="BH128" s="653"/>
      <c r="BI128" s="653"/>
      <c r="BJ128" s="663"/>
    </row>
    <row r="129" spans="1:62" ht="18.75" customHeight="1">
      <c r="A129" s="661"/>
      <c r="B129" s="653"/>
      <c r="C129" s="653"/>
      <c r="D129" s="653"/>
      <c r="E129" s="653"/>
      <c r="F129" s="653"/>
      <c r="G129" s="653"/>
      <c r="H129" s="653"/>
      <c r="I129" s="653"/>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c r="AK129" s="653"/>
      <c r="AL129" s="653"/>
      <c r="AM129" s="653"/>
      <c r="AN129" s="653"/>
      <c r="AO129" s="653"/>
      <c r="AP129" s="653"/>
      <c r="AQ129" s="653"/>
      <c r="AR129" s="653"/>
      <c r="AS129" s="653"/>
      <c r="AT129" s="653"/>
      <c r="AU129" s="653"/>
      <c r="AV129" s="653"/>
      <c r="AW129" s="653"/>
      <c r="AX129" s="653"/>
      <c r="AY129" s="653"/>
      <c r="AZ129" s="653"/>
      <c r="BA129" s="653"/>
      <c r="BB129" s="653"/>
      <c r="BC129" s="653"/>
      <c r="BD129" s="653"/>
      <c r="BE129" s="653"/>
      <c r="BF129" s="653"/>
      <c r="BG129" s="653"/>
      <c r="BH129" s="653"/>
      <c r="BI129" s="653"/>
      <c r="BJ129" s="663"/>
    </row>
    <row r="130" spans="1:62" ht="18.75" customHeight="1">
      <c r="A130" s="661"/>
      <c r="B130" s="653"/>
      <c r="C130" s="653"/>
      <c r="D130" s="653"/>
      <c r="E130" s="653"/>
      <c r="F130" s="653"/>
      <c r="G130" s="653"/>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3"/>
      <c r="AY130" s="653"/>
      <c r="AZ130" s="653"/>
      <c r="BA130" s="653"/>
      <c r="BB130" s="653"/>
      <c r="BC130" s="653"/>
      <c r="BD130" s="653"/>
      <c r="BE130" s="653"/>
      <c r="BF130" s="653"/>
      <c r="BG130" s="653"/>
      <c r="BH130" s="653"/>
      <c r="BI130" s="653"/>
      <c r="BJ130" s="663"/>
    </row>
    <row r="131" spans="1:62" ht="18.75" customHeight="1">
      <c r="A131" s="661"/>
      <c r="B131" s="653"/>
      <c r="C131" s="653"/>
      <c r="D131" s="653"/>
      <c r="E131" s="653"/>
      <c r="F131" s="653"/>
      <c r="G131" s="653"/>
      <c r="H131" s="653"/>
      <c r="I131" s="653"/>
      <c r="J131" s="653"/>
      <c r="K131" s="653"/>
      <c r="L131" s="653"/>
      <c r="M131" s="653"/>
      <c r="N131" s="653"/>
      <c r="O131" s="653"/>
      <c r="P131" s="653"/>
      <c r="Q131" s="653"/>
      <c r="R131" s="653"/>
      <c r="S131" s="653"/>
      <c r="T131" s="653"/>
      <c r="U131" s="653"/>
      <c r="V131" s="653"/>
      <c r="W131" s="653"/>
      <c r="X131" s="653"/>
      <c r="Y131" s="653"/>
      <c r="Z131" s="653"/>
      <c r="AA131" s="653"/>
      <c r="AB131" s="653"/>
      <c r="AC131" s="653"/>
      <c r="AD131" s="653"/>
      <c r="AE131" s="653"/>
      <c r="AF131" s="653"/>
      <c r="AG131" s="653"/>
      <c r="AH131" s="653"/>
      <c r="AI131" s="653"/>
      <c r="AJ131" s="653"/>
      <c r="AK131" s="653"/>
      <c r="AL131" s="653"/>
      <c r="AM131" s="653"/>
      <c r="AN131" s="653"/>
      <c r="AO131" s="653"/>
      <c r="AP131" s="653"/>
      <c r="AQ131" s="653"/>
      <c r="AR131" s="653"/>
      <c r="AS131" s="653"/>
      <c r="AT131" s="653"/>
      <c r="AU131" s="653"/>
      <c r="AV131" s="653"/>
      <c r="AW131" s="653"/>
      <c r="AX131" s="653"/>
      <c r="AY131" s="653"/>
      <c r="AZ131" s="653"/>
      <c r="BA131" s="653"/>
      <c r="BB131" s="653"/>
      <c r="BC131" s="653"/>
      <c r="BD131" s="653"/>
      <c r="BE131" s="653"/>
      <c r="BF131" s="653"/>
      <c r="BG131" s="653"/>
      <c r="BH131" s="653"/>
      <c r="BI131" s="653"/>
      <c r="BJ131" s="663"/>
    </row>
    <row r="132" spans="1:62" ht="18.75" customHeight="1">
      <c r="A132" s="661"/>
      <c r="B132" s="653"/>
      <c r="C132" s="653"/>
      <c r="D132" s="653"/>
      <c r="E132" s="653"/>
      <c r="F132" s="653"/>
      <c r="G132" s="653"/>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3"/>
      <c r="AD132" s="653"/>
      <c r="AE132" s="653"/>
      <c r="AF132" s="653"/>
      <c r="AG132" s="653"/>
      <c r="AH132" s="653"/>
      <c r="AI132" s="653"/>
      <c r="AJ132" s="653"/>
      <c r="AK132" s="653"/>
      <c r="AL132" s="653"/>
      <c r="AM132" s="653"/>
      <c r="AN132" s="653"/>
      <c r="AO132" s="653"/>
      <c r="AP132" s="653"/>
      <c r="AQ132" s="653"/>
      <c r="AR132" s="653"/>
      <c r="AS132" s="653"/>
      <c r="AT132" s="653"/>
      <c r="AU132" s="653"/>
      <c r="AV132" s="653"/>
      <c r="AW132" s="653"/>
      <c r="AX132" s="653"/>
      <c r="AY132" s="653"/>
      <c r="AZ132" s="653"/>
      <c r="BA132" s="653"/>
      <c r="BB132" s="653"/>
      <c r="BC132" s="653"/>
      <c r="BD132" s="653"/>
      <c r="BE132" s="653"/>
      <c r="BF132" s="653"/>
      <c r="BG132" s="653"/>
      <c r="BH132" s="653"/>
      <c r="BI132" s="653"/>
      <c r="BJ132" s="663"/>
    </row>
    <row r="133" spans="1:62" ht="18.75" customHeight="1">
      <c r="A133" s="661"/>
      <c r="B133" s="653"/>
      <c r="C133" s="653"/>
      <c r="D133" s="653"/>
      <c r="E133" s="653"/>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3"/>
      <c r="AD133" s="653"/>
      <c r="AE133" s="653"/>
      <c r="AF133" s="653"/>
      <c r="AG133" s="653"/>
      <c r="AH133" s="653"/>
      <c r="AI133" s="653"/>
      <c r="AJ133" s="653"/>
      <c r="AK133" s="653"/>
      <c r="AL133" s="653"/>
      <c r="AM133" s="653"/>
      <c r="AN133" s="653"/>
      <c r="AO133" s="653"/>
      <c r="AP133" s="653"/>
      <c r="AQ133" s="653"/>
      <c r="AR133" s="653"/>
      <c r="AS133" s="653"/>
      <c r="AT133" s="653"/>
      <c r="AU133" s="653"/>
      <c r="AV133" s="653"/>
      <c r="AW133" s="653"/>
      <c r="AX133" s="653"/>
      <c r="AY133" s="653"/>
      <c r="AZ133" s="653"/>
      <c r="BA133" s="653"/>
      <c r="BB133" s="653"/>
      <c r="BC133" s="653"/>
      <c r="BD133" s="653"/>
      <c r="BE133" s="653"/>
      <c r="BF133" s="653"/>
      <c r="BG133" s="653"/>
      <c r="BH133" s="653"/>
      <c r="BI133" s="653"/>
      <c r="BJ133" s="663"/>
    </row>
    <row r="134" spans="1:62" ht="18.75" customHeight="1">
      <c r="A134" s="661"/>
      <c r="B134" s="653"/>
      <c r="C134" s="653"/>
      <c r="D134" s="653"/>
      <c r="E134" s="653"/>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3"/>
      <c r="AD134" s="653"/>
      <c r="AE134" s="653"/>
      <c r="AF134" s="653"/>
      <c r="AG134" s="653"/>
      <c r="AH134" s="653"/>
      <c r="AI134" s="653"/>
      <c r="AJ134" s="653"/>
      <c r="AK134" s="653"/>
      <c r="AL134" s="653"/>
      <c r="AM134" s="653"/>
      <c r="AN134" s="653"/>
      <c r="AO134" s="653"/>
      <c r="AP134" s="653"/>
      <c r="AQ134" s="653"/>
      <c r="AR134" s="653"/>
      <c r="AS134" s="653"/>
      <c r="AT134" s="653"/>
      <c r="AU134" s="653"/>
      <c r="AV134" s="653"/>
      <c r="AW134" s="653"/>
      <c r="AX134" s="653"/>
      <c r="AY134" s="653"/>
      <c r="AZ134" s="653"/>
      <c r="BA134" s="653"/>
      <c r="BB134" s="653"/>
      <c r="BC134" s="653"/>
      <c r="BD134" s="653"/>
      <c r="BE134" s="653"/>
      <c r="BF134" s="653"/>
      <c r="BG134" s="653"/>
      <c r="BH134" s="653"/>
      <c r="BI134" s="653"/>
      <c r="BJ134" s="663"/>
    </row>
    <row r="135" spans="1:62" ht="18.75" customHeight="1">
      <c r="A135" s="661"/>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3"/>
      <c r="AS135" s="653"/>
      <c r="AT135" s="653"/>
      <c r="AU135" s="653"/>
      <c r="AV135" s="653"/>
      <c r="AW135" s="653"/>
      <c r="AX135" s="653"/>
      <c r="AY135" s="653"/>
      <c r="AZ135" s="653"/>
      <c r="BA135" s="653"/>
      <c r="BB135" s="653"/>
      <c r="BC135" s="653"/>
      <c r="BD135" s="653"/>
      <c r="BE135" s="653"/>
      <c r="BF135" s="653"/>
      <c r="BG135" s="653"/>
      <c r="BH135" s="653"/>
      <c r="BI135" s="653"/>
      <c r="BJ135" s="663"/>
    </row>
    <row r="136" spans="1:62" ht="18.75" customHeight="1">
      <c r="A136" s="661"/>
      <c r="B136" s="653"/>
      <c r="C136" s="653"/>
      <c r="D136" s="653"/>
      <c r="E136" s="653"/>
      <c r="F136" s="653"/>
      <c r="G136" s="653"/>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653"/>
      <c r="AL136" s="653"/>
      <c r="AM136" s="653"/>
      <c r="AN136" s="653"/>
      <c r="AO136" s="653"/>
      <c r="AP136" s="653"/>
      <c r="AQ136" s="653"/>
      <c r="AR136" s="653"/>
      <c r="AS136" s="653"/>
      <c r="AT136" s="653"/>
      <c r="AU136" s="653"/>
      <c r="AV136" s="653"/>
      <c r="AW136" s="653"/>
      <c r="AX136" s="653"/>
      <c r="AY136" s="653"/>
      <c r="AZ136" s="653"/>
      <c r="BA136" s="653"/>
      <c r="BB136" s="653"/>
      <c r="BC136" s="653"/>
      <c r="BD136" s="653"/>
      <c r="BE136" s="653"/>
      <c r="BF136" s="653"/>
      <c r="BG136" s="653"/>
      <c r="BH136" s="653"/>
      <c r="BI136" s="653"/>
      <c r="BJ136" s="663"/>
    </row>
    <row r="137" spans="1:62" ht="18.75" customHeight="1">
      <c r="A137" s="661"/>
      <c r="B137" s="653"/>
      <c r="C137" s="653"/>
      <c r="D137" s="653"/>
      <c r="E137" s="653"/>
      <c r="F137" s="653"/>
      <c r="G137" s="653"/>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653"/>
      <c r="AL137" s="653"/>
      <c r="AM137" s="653"/>
      <c r="AN137" s="653"/>
      <c r="AO137" s="653"/>
      <c r="AP137" s="653"/>
      <c r="AQ137" s="653"/>
      <c r="AR137" s="653"/>
      <c r="AS137" s="653"/>
      <c r="AT137" s="653"/>
      <c r="AU137" s="653"/>
      <c r="AV137" s="653"/>
      <c r="AW137" s="653"/>
      <c r="AX137" s="653"/>
      <c r="AY137" s="653"/>
      <c r="AZ137" s="653"/>
      <c r="BA137" s="653"/>
      <c r="BB137" s="653"/>
      <c r="BC137" s="653"/>
      <c r="BD137" s="653"/>
      <c r="BE137" s="653"/>
      <c r="BF137" s="653"/>
      <c r="BG137" s="653"/>
      <c r="BH137" s="653"/>
      <c r="BI137" s="653"/>
      <c r="BJ137" s="663"/>
    </row>
    <row r="138" spans="1:62" ht="18.75" customHeight="1">
      <c r="A138" s="661"/>
      <c r="B138" s="653"/>
      <c r="C138" s="653"/>
      <c r="D138" s="653"/>
      <c r="E138" s="653"/>
      <c r="F138" s="653"/>
      <c r="G138" s="653"/>
      <c r="H138" s="653"/>
      <c r="I138" s="653"/>
      <c r="J138" s="653"/>
      <c r="K138" s="653"/>
      <c r="L138" s="653"/>
      <c r="M138" s="653"/>
      <c r="N138" s="653"/>
      <c r="O138" s="653"/>
      <c r="P138" s="653"/>
      <c r="Q138" s="653"/>
      <c r="R138" s="653"/>
      <c r="S138" s="653"/>
      <c r="T138" s="653"/>
      <c r="U138" s="653"/>
      <c r="V138" s="653"/>
      <c r="W138" s="653"/>
      <c r="X138" s="653"/>
      <c r="Y138" s="653"/>
      <c r="Z138" s="653"/>
      <c r="AA138" s="653"/>
      <c r="AB138" s="653"/>
      <c r="AC138" s="653"/>
      <c r="AD138" s="653"/>
      <c r="AE138" s="653"/>
      <c r="AF138" s="653"/>
      <c r="AG138" s="653"/>
      <c r="AH138" s="653"/>
      <c r="AI138" s="653"/>
      <c r="AJ138" s="653"/>
      <c r="AK138" s="653"/>
      <c r="AL138" s="653"/>
      <c r="AM138" s="653"/>
      <c r="AN138" s="653"/>
      <c r="AO138" s="653"/>
      <c r="AP138" s="653"/>
      <c r="AQ138" s="653"/>
      <c r="AR138" s="653"/>
      <c r="AS138" s="653"/>
      <c r="AT138" s="653"/>
      <c r="AU138" s="653"/>
      <c r="AV138" s="653"/>
      <c r="AW138" s="653"/>
      <c r="AX138" s="653"/>
      <c r="AY138" s="653"/>
      <c r="AZ138" s="653"/>
      <c r="BA138" s="653"/>
      <c r="BB138" s="653"/>
      <c r="BC138" s="653"/>
      <c r="BD138" s="653"/>
      <c r="BE138" s="653"/>
      <c r="BF138" s="653"/>
      <c r="BG138" s="653"/>
      <c r="BH138" s="653"/>
      <c r="BI138" s="653"/>
      <c r="BJ138" s="663"/>
    </row>
    <row r="139" spans="1:62" ht="18.75" customHeight="1">
      <c r="A139" s="661"/>
      <c r="B139" s="653"/>
      <c r="C139" s="653"/>
      <c r="D139" s="653"/>
      <c r="E139" s="653"/>
      <c r="F139" s="653"/>
      <c r="G139" s="653"/>
      <c r="H139" s="653"/>
      <c r="I139" s="653"/>
      <c r="J139" s="653"/>
      <c r="K139" s="653"/>
      <c r="L139" s="653"/>
      <c r="M139" s="653"/>
      <c r="N139" s="653"/>
      <c r="O139" s="653"/>
      <c r="P139" s="653"/>
      <c r="Q139" s="653"/>
      <c r="R139" s="653"/>
      <c r="S139" s="653"/>
      <c r="T139" s="653"/>
      <c r="U139" s="653"/>
      <c r="V139" s="653"/>
      <c r="W139" s="653"/>
      <c r="X139" s="653"/>
      <c r="Y139" s="653"/>
      <c r="Z139" s="653"/>
      <c r="AA139" s="653"/>
      <c r="AB139" s="653"/>
      <c r="AC139" s="653"/>
      <c r="AD139" s="653"/>
      <c r="AE139" s="653"/>
      <c r="AF139" s="653"/>
      <c r="AG139" s="653"/>
      <c r="AH139" s="653"/>
      <c r="AI139" s="653"/>
      <c r="AJ139" s="653"/>
      <c r="AK139" s="653"/>
      <c r="AL139" s="653"/>
      <c r="AM139" s="653"/>
      <c r="AN139" s="653"/>
      <c r="AO139" s="653"/>
      <c r="AP139" s="653"/>
      <c r="AQ139" s="653"/>
      <c r="AR139" s="653"/>
      <c r="AS139" s="653"/>
      <c r="AT139" s="653"/>
      <c r="AU139" s="653"/>
      <c r="AV139" s="653"/>
      <c r="AW139" s="653"/>
      <c r="AX139" s="653"/>
      <c r="AY139" s="653"/>
      <c r="AZ139" s="653"/>
      <c r="BA139" s="653"/>
      <c r="BB139" s="653"/>
      <c r="BC139" s="653"/>
      <c r="BD139" s="653"/>
      <c r="BE139" s="653"/>
      <c r="BF139" s="653"/>
      <c r="BG139" s="653"/>
      <c r="BH139" s="653"/>
      <c r="BI139" s="653"/>
      <c r="BJ139" s="663"/>
    </row>
    <row r="140" spans="1:62" ht="18.75" customHeight="1">
      <c r="A140" s="661"/>
      <c r="B140" s="653"/>
      <c r="C140" s="653"/>
      <c r="D140" s="653"/>
      <c r="E140" s="653"/>
      <c r="F140" s="653"/>
      <c r="G140" s="653"/>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653"/>
      <c r="AL140" s="653"/>
      <c r="AM140" s="653"/>
      <c r="AN140" s="653"/>
      <c r="AO140" s="653"/>
      <c r="AP140" s="653"/>
      <c r="AQ140" s="653"/>
      <c r="AR140" s="653"/>
      <c r="AS140" s="653"/>
      <c r="AT140" s="653"/>
      <c r="AU140" s="653"/>
      <c r="AV140" s="653"/>
      <c r="AW140" s="653"/>
      <c r="AX140" s="653"/>
      <c r="AY140" s="653"/>
      <c r="AZ140" s="653"/>
      <c r="BA140" s="653"/>
      <c r="BB140" s="653"/>
      <c r="BC140" s="653"/>
      <c r="BD140" s="653"/>
      <c r="BE140" s="653"/>
      <c r="BF140" s="653"/>
      <c r="BG140" s="653"/>
      <c r="BH140" s="653"/>
      <c r="BI140" s="653"/>
      <c r="BJ140" s="663"/>
    </row>
    <row r="141" spans="1:62" ht="18.75" customHeight="1">
      <c r="A141" s="661"/>
      <c r="B141" s="653"/>
      <c r="C141" s="653"/>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653"/>
      <c r="AL141" s="653"/>
      <c r="AM141" s="653"/>
      <c r="AN141" s="653"/>
      <c r="AO141" s="653"/>
      <c r="AP141" s="653"/>
      <c r="AQ141" s="653"/>
      <c r="AR141" s="653"/>
      <c r="AS141" s="653"/>
      <c r="AT141" s="653"/>
      <c r="AU141" s="653"/>
      <c r="AV141" s="653"/>
      <c r="AW141" s="653"/>
      <c r="AX141" s="653"/>
      <c r="AY141" s="653"/>
      <c r="AZ141" s="653"/>
      <c r="BA141" s="653"/>
      <c r="BB141" s="653"/>
      <c r="BC141" s="653"/>
      <c r="BD141" s="653"/>
      <c r="BE141" s="653"/>
      <c r="BF141" s="653"/>
      <c r="BG141" s="653"/>
      <c r="BH141" s="653"/>
      <c r="BI141" s="653"/>
      <c r="BJ141" s="663"/>
    </row>
    <row r="142" spans="1:62" ht="18.75" customHeight="1">
      <c r="A142" s="661"/>
      <c r="B142" s="653"/>
      <c r="C142" s="653"/>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3"/>
      <c r="AE142" s="653"/>
      <c r="AF142" s="653"/>
      <c r="AG142" s="653"/>
      <c r="AH142" s="653"/>
      <c r="AI142" s="653"/>
      <c r="AJ142" s="653"/>
      <c r="AK142" s="653"/>
      <c r="AL142" s="653"/>
      <c r="AM142" s="653"/>
      <c r="AN142" s="653"/>
      <c r="AO142" s="653"/>
      <c r="AP142" s="653"/>
      <c r="AQ142" s="653"/>
      <c r="AR142" s="653"/>
      <c r="AS142" s="653"/>
      <c r="AT142" s="653"/>
      <c r="AU142" s="653"/>
      <c r="AV142" s="653"/>
      <c r="AW142" s="653"/>
      <c r="AX142" s="653"/>
      <c r="AY142" s="653"/>
      <c r="AZ142" s="653"/>
      <c r="BA142" s="653"/>
      <c r="BB142" s="653"/>
      <c r="BC142" s="653"/>
      <c r="BD142" s="653"/>
      <c r="BE142" s="653"/>
      <c r="BF142" s="653"/>
      <c r="BG142" s="653"/>
      <c r="BH142" s="653"/>
      <c r="BI142" s="653"/>
      <c r="BJ142" s="663"/>
    </row>
    <row r="143" spans="1:62" ht="18.75" customHeight="1">
      <c r="A143" s="661"/>
      <c r="B143" s="653"/>
      <c r="C143" s="653"/>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53"/>
      <c r="AD143" s="653"/>
      <c r="AE143" s="653"/>
      <c r="AF143" s="653"/>
      <c r="AG143" s="653"/>
      <c r="AH143" s="653"/>
      <c r="AI143" s="653"/>
      <c r="AJ143" s="653"/>
      <c r="AK143" s="653"/>
      <c r="AL143" s="653"/>
      <c r="AM143" s="653"/>
      <c r="AN143" s="653"/>
      <c r="AO143" s="653"/>
      <c r="AP143" s="653"/>
      <c r="AQ143" s="653"/>
      <c r="AR143" s="653"/>
      <c r="AS143" s="653"/>
      <c r="AT143" s="653"/>
      <c r="AU143" s="653"/>
      <c r="AV143" s="653"/>
      <c r="AW143" s="653"/>
      <c r="AX143" s="653"/>
      <c r="AY143" s="653"/>
      <c r="AZ143" s="653"/>
      <c r="BA143" s="653"/>
      <c r="BB143" s="653"/>
      <c r="BC143" s="653"/>
      <c r="BD143" s="653"/>
      <c r="BE143" s="653"/>
      <c r="BF143" s="653"/>
      <c r="BG143" s="653"/>
      <c r="BH143" s="653"/>
      <c r="BI143" s="653"/>
      <c r="BJ143" s="663"/>
    </row>
    <row r="144" spans="1:62" ht="18.75" customHeight="1">
      <c r="A144" s="661"/>
      <c r="B144" s="653"/>
      <c r="C144" s="653"/>
      <c r="D144" s="653"/>
      <c r="E144" s="653"/>
      <c r="F144" s="653"/>
      <c r="G144" s="653"/>
      <c r="H144" s="653"/>
      <c r="I144" s="653"/>
      <c r="J144" s="653"/>
      <c r="K144" s="653"/>
      <c r="L144" s="653"/>
      <c r="M144" s="653"/>
      <c r="N144" s="653"/>
      <c r="O144" s="653"/>
      <c r="P144" s="653"/>
      <c r="Q144" s="653"/>
      <c r="R144" s="653"/>
      <c r="S144" s="653"/>
      <c r="T144" s="653"/>
      <c r="U144" s="653"/>
      <c r="V144" s="653"/>
      <c r="W144" s="653"/>
      <c r="X144" s="653"/>
      <c r="Y144" s="653"/>
      <c r="Z144" s="653"/>
      <c r="AA144" s="653"/>
      <c r="AB144" s="653"/>
      <c r="AC144" s="653"/>
      <c r="AD144" s="653"/>
      <c r="AE144" s="653"/>
      <c r="AF144" s="653"/>
      <c r="AG144" s="653"/>
      <c r="AH144" s="653"/>
      <c r="AI144" s="653"/>
      <c r="AJ144" s="653"/>
      <c r="AK144" s="653"/>
      <c r="AL144" s="653"/>
      <c r="AM144" s="653"/>
      <c r="AN144" s="653"/>
      <c r="AO144" s="653"/>
      <c r="AP144" s="653"/>
      <c r="AQ144" s="653"/>
      <c r="AR144" s="653"/>
      <c r="AS144" s="653"/>
      <c r="AT144" s="653"/>
      <c r="AU144" s="653"/>
      <c r="AV144" s="653"/>
      <c r="AW144" s="653"/>
      <c r="AX144" s="653"/>
      <c r="AY144" s="653"/>
      <c r="AZ144" s="653"/>
      <c r="BA144" s="653"/>
      <c r="BB144" s="653"/>
      <c r="BC144" s="653"/>
      <c r="BD144" s="653"/>
      <c r="BE144" s="653"/>
      <c r="BF144" s="653"/>
      <c r="BG144" s="653"/>
      <c r="BH144" s="653"/>
      <c r="BI144" s="653"/>
      <c r="BJ144" s="663"/>
    </row>
    <row r="145" spans="1:62" ht="18.75" customHeight="1">
      <c r="A145" s="661"/>
      <c r="B145" s="653"/>
      <c r="C145" s="653"/>
      <c r="D145" s="653"/>
      <c r="E145" s="653"/>
      <c r="F145" s="653"/>
      <c r="G145" s="653"/>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3"/>
      <c r="AD145" s="653"/>
      <c r="AE145" s="653"/>
      <c r="AF145" s="653"/>
      <c r="AG145" s="653"/>
      <c r="AH145" s="653"/>
      <c r="AI145" s="653"/>
      <c r="AJ145" s="653"/>
      <c r="AK145" s="653"/>
      <c r="AL145" s="653"/>
      <c r="AM145" s="653"/>
      <c r="AN145" s="653"/>
      <c r="AO145" s="653"/>
      <c r="AP145" s="653"/>
      <c r="AQ145" s="653"/>
      <c r="AR145" s="653"/>
      <c r="AS145" s="653"/>
      <c r="AT145" s="653"/>
      <c r="AU145" s="653"/>
      <c r="AV145" s="653"/>
      <c r="AW145" s="653"/>
      <c r="AX145" s="653"/>
      <c r="AY145" s="653"/>
      <c r="AZ145" s="653"/>
      <c r="BA145" s="653"/>
      <c r="BB145" s="653"/>
      <c r="BC145" s="653"/>
      <c r="BD145" s="653"/>
      <c r="BE145" s="653"/>
      <c r="BF145" s="653"/>
      <c r="BG145" s="653"/>
      <c r="BH145" s="653"/>
      <c r="BI145" s="653"/>
      <c r="BJ145" s="663"/>
    </row>
    <row r="146" spans="1:62" ht="18.75" customHeight="1">
      <c r="A146" s="661"/>
      <c r="B146" s="653"/>
      <c r="C146" s="653"/>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3"/>
      <c r="AD146" s="653"/>
      <c r="AE146" s="653"/>
      <c r="AF146" s="653"/>
      <c r="AG146" s="653"/>
      <c r="AH146" s="653"/>
      <c r="AI146" s="653"/>
      <c r="AJ146" s="653"/>
      <c r="AK146" s="653"/>
      <c r="AL146" s="653"/>
      <c r="AM146" s="653"/>
      <c r="AN146" s="653"/>
      <c r="AO146" s="653"/>
      <c r="AP146" s="653"/>
      <c r="AQ146" s="653"/>
      <c r="AR146" s="653"/>
      <c r="AS146" s="653"/>
      <c r="AT146" s="653"/>
      <c r="AU146" s="653"/>
      <c r="AV146" s="653"/>
      <c r="AW146" s="653"/>
      <c r="AX146" s="653"/>
      <c r="AY146" s="653"/>
      <c r="AZ146" s="653"/>
      <c r="BA146" s="653"/>
      <c r="BB146" s="653"/>
      <c r="BC146" s="653"/>
      <c r="BD146" s="653"/>
      <c r="BE146" s="653"/>
      <c r="BF146" s="653"/>
      <c r="BG146" s="653"/>
      <c r="BH146" s="653"/>
      <c r="BI146" s="653"/>
      <c r="BJ146" s="663"/>
    </row>
    <row r="147" spans="1:62" ht="18.75" customHeight="1">
      <c r="A147" s="661"/>
      <c r="B147" s="653"/>
      <c r="C147" s="653"/>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3"/>
      <c r="AE147" s="653"/>
      <c r="AF147" s="653"/>
      <c r="AG147" s="653"/>
      <c r="AH147" s="653"/>
      <c r="AI147" s="653"/>
      <c r="AJ147" s="653"/>
      <c r="AK147" s="653"/>
      <c r="AL147" s="653"/>
      <c r="AM147" s="653"/>
      <c r="AN147" s="653"/>
      <c r="AO147" s="653"/>
      <c r="AP147" s="653"/>
      <c r="AQ147" s="653"/>
      <c r="AR147" s="653"/>
      <c r="AS147" s="653"/>
      <c r="AT147" s="653"/>
      <c r="AU147" s="653"/>
      <c r="AV147" s="653"/>
      <c r="AW147" s="653"/>
      <c r="AX147" s="653"/>
      <c r="AY147" s="653"/>
      <c r="AZ147" s="653"/>
      <c r="BA147" s="653"/>
      <c r="BB147" s="653"/>
      <c r="BC147" s="653"/>
      <c r="BD147" s="653"/>
      <c r="BE147" s="653"/>
      <c r="BF147" s="653"/>
      <c r="BG147" s="653"/>
      <c r="BH147" s="653"/>
      <c r="BI147" s="653"/>
      <c r="BJ147" s="663"/>
    </row>
    <row r="148" spans="1:62" ht="18.75" customHeight="1">
      <c r="A148" s="661"/>
      <c r="B148" s="653"/>
      <c r="C148" s="653"/>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3"/>
      <c r="AE148" s="653"/>
      <c r="AF148" s="653"/>
      <c r="AG148" s="653"/>
      <c r="AH148" s="653"/>
      <c r="AI148" s="653"/>
      <c r="AJ148" s="653"/>
      <c r="AK148" s="653"/>
      <c r="AL148" s="653"/>
      <c r="AM148" s="653"/>
      <c r="AN148" s="653"/>
      <c r="AO148" s="653"/>
      <c r="AP148" s="653"/>
      <c r="AQ148" s="653"/>
      <c r="AR148" s="653"/>
      <c r="AS148" s="653"/>
      <c r="AT148" s="653"/>
      <c r="AU148" s="653"/>
      <c r="AV148" s="653"/>
      <c r="AW148" s="653"/>
      <c r="AX148" s="653"/>
      <c r="AY148" s="653"/>
      <c r="AZ148" s="653"/>
      <c r="BA148" s="653"/>
      <c r="BB148" s="653"/>
      <c r="BC148" s="653"/>
      <c r="BD148" s="653"/>
      <c r="BE148" s="653"/>
      <c r="BF148" s="653"/>
      <c r="BG148" s="653"/>
      <c r="BH148" s="653"/>
      <c r="BI148" s="653"/>
      <c r="BJ148" s="663"/>
    </row>
    <row r="149" spans="1:62" ht="18.75" customHeight="1">
      <c r="A149" s="661"/>
      <c r="B149" s="653"/>
      <c r="C149" s="653"/>
      <c r="D149" s="653"/>
      <c r="E149" s="653"/>
      <c r="F149" s="653"/>
      <c r="G149" s="653"/>
      <c r="H149" s="653"/>
      <c r="I149" s="653"/>
      <c r="J149" s="653"/>
      <c r="K149" s="653"/>
      <c r="L149" s="653"/>
      <c r="M149" s="653"/>
      <c r="N149" s="653"/>
      <c r="O149" s="653"/>
      <c r="P149" s="653"/>
      <c r="Q149" s="653"/>
      <c r="R149" s="653"/>
      <c r="S149" s="653"/>
      <c r="T149" s="653"/>
      <c r="U149" s="653"/>
      <c r="V149" s="653"/>
      <c r="W149" s="653"/>
      <c r="X149" s="653"/>
      <c r="Y149" s="653"/>
      <c r="Z149" s="653"/>
      <c r="AA149" s="653"/>
      <c r="AB149" s="653"/>
      <c r="AC149" s="653"/>
      <c r="AD149" s="653"/>
      <c r="AE149" s="653"/>
      <c r="AF149" s="653"/>
      <c r="AG149" s="653"/>
      <c r="AH149" s="653"/>
      <c r="AI149" s="653"/>
      <c r="AJ149" s="653"/>
      <c r="AK149" s="653"/>
      <c r="AL149" s="653"/>
      <c r="AM149" s="653"/>
      <c r="AN149" s="653"/>
      <c r="AO149" s="653"/>
      <c r="AP149" s="653"/>
      <c r="AQ149" s="653"/>
      <c r="AR149" s="653"/>
      <c r="AS149" s="653"/>
      <c r="AT149" s="653"/>
      <c r="AU149" s="653"/>
      <c r="AV149" s="653"/>
      <c r="AW149" s="653"/>
      <c r="AX149" s="653"/>
      <c r="AY149" s="653"/>
      <c r="AZ149" s="653"/>
      <c r="BA149" s="653"/>
      <c r="BB149" s="653"/>
      <c r="BC149" s="653"/>
      <c r="BD149" s="653"/>
      <c r="BE149" s="653"/>
      <c r="BF149" s="653"/>
      <c r="BG149" s="653"/>
      <c r="BH149" s="653"/>
      <c r="BI149" s="653"/>
      <c r="BJ149" s="663"/>
    </row>
    <row r="150" spans="1:62" ht="18.75" customHeight="1">
      <c r="A150" s="665"/>
      <c r="B150" s="666"/>
      <c r="C150" s="666"/>
      <c r="D150" s="666"/>
      <c r="E150" s="666"/>
      <c r="F150" s="666"/>
      <c r="G150" s="666"/>
      <c r="H150" s="666"/>
      <c r="I150" s="666"/>
      <c r="J150" s="666"/>
      <c r="K150" s="666"/>
      <c r="L150" s="666"/>
      <c r="M150" s="666"/>
      <c r="N150" s="666"/>
      <c r="O150" s="666"/>
      <c r="P150" s="666"/>
      <c r="Q150" s="666"/>
      <c r="R150" s="666"/>
      <c r="S150" s="666"/>
      <c r="T150" s="666"/>
      <c r="U150" s="666"/>
      <c r="V150" s="666"/>
      <c r="W150" s="666"/>
      <c r="X150" s="666"/>
      <c r="Y150" s="653"/>
      <c r="Z150" s="666"/>
      <c r="AA150" s="666"/>
      <c r="AB150" s="666"/>
      <c r="AC150" s="666"/>
      <c r="AD150" s="666"/>
      <c r="AE150" s="666"/>
      <c r="AF150" s="666"/>
      <c r="AG150" s="666"/>
      <c r="AH150" s="666"/>
      <c r="AI150" s="666"/>
      <c r="AJ150" s="653"/>
      <c r="AK150" s="653"/>
      <c r="AL150" s="653"/>
      <c r="AM150" s="653"/>
      <c r="AN150" s="653"/>
      <c r="AO150" s="653"/>
      <c r="AP150" s="653"/>
      <c r="AQ150" s="653"/>
      <c r="AR150" s="653"/>
      <c r="AS150" s="653"/>
      <c r="AT150" s="653"/>
      <c r="AU150" s="653"/>
      <c r="AV150" s="653"/>
      <c r="AW150" s="653"/>
      <c r="AX150" s="653"/>
      <c r="AY150" s="653"/>
      <c r="AZ150" s="653"/>
      <c r="BA150" s="653"/>
      <c r="BB150" s="653"/>
      <c r="BC150" s="653"/>
      <c r="BD150" s="653"/>
      <c r="BE150" s="653"/>
      <c r="BF150" s="653"/>
      <c r="BG150" s="653"/>
      <c r="BH150" s="653"/>
      <c r="BI150" s="653"/>
      <c r="BJ150" s="663"/>
    </row>
    <row r="151" spans="1:62" ht="18.75" customHeight="1">
      <c r="A151" s="665"/>
      <c r="B151" s="666"/>
      <c r="C151" s="666"/>
      <c r="D151" s="666"/>
      <c r="E151" s="666"/>
      <c r="F151" s="666"/>
      <c r="G151" s="666"/>
      <c r="H151" s="666"/>
      <c r="I151" s="666"/>
      <c r="J151" s="666"/>
      <c r="K151" s="666"/>
      <c r="L151" s="666"/>
      <c r="M151" s="666"/>
      <c r="N151" s="666"/>
      <c r="O151" s="666"/>
      <c r="P151" s="666"/>
      <c r="Q151" s="666"/>
      <c r="R151" s="666"/>
      <c r="S151" s="666"/>
      <c r="T151" s="666"/>
      <c r="U151" s="666"/>
      <c r="V151" s="666"/>
      <c r="W151" s="666"/>
      <c r="X151" s="666"/>
      <c r="Y151" s="653"/>
      <c r="Z151" s="666"/>
      <c r="AA151" s="666"/>
      <c r="AB151" s="666"/>
      <c r="AC151" s="666"/>
      <c r="AD151" s="666"/>
      <c r="AE151" s="666"/>
      <c r="AF151" s="666"/>
      <c r="AG151" s="666"/>
      <c r="AH151" s="666"/>
      <c r="AI151" s="666"/>
      <c r="AJ151" s="653"/>
      <c r="AK151" s="653"/>
      <c r="AL151" s="653"/>
      <c r="AM151" s="653"/>
      <c r="AN151" s="653"/>
      <c r="AO151" s="653"/>
      <c r="AP151" s="653"/>
      <c r="AQ151" s="653"/>
      <c r="AR151" s="653"/>
      <c r="AS151" s="653"/>
      <c r="AT151" s="653"/>
      <c r="AU151" s="653"/>
      <c r="AV151" s="653"/>
      <c r="AW151" s="653"/>
      <c r="AX151" s="653"/>
      <c r="AY151" s="653"/>
      <c r="AZ151" s="653"/>
      <c r="BA151" s="653"/>
      <c r="BB151" s="653"/>
      <c r="BC151" s="653"/>
      <c r="BD151" s="653"/>
      <c r="BE151" s="653"/>
      <c r="BF151" s="653"/>
      <c r="BG151" s="653"/>
      <c r="BH151" s="653"/>
      <c r="BI151" s="653"/>
      <c r="BJ151" s="663"/>
    </row>
    <row r="152" spans="1:62" ht="18.75" customHeight="1">
      <c r="A152" s="661"/>
      <c r="B152" s="653"/>
      <c r="C152" s="653"/>
      <c r="D152" s="653"/>
      <c r="E152" s="653"/>
      <c r="F152" s="653"/>
      <c r="G152" s="653"/>
      <c r="H152" s="653"/>
      <c r="I152" s="653"/>
      <c r="J152" s="653"/>
      <c r="K152" s="653"/>
      <c r="L152" s="653"/>
      <c r="M152" s="653"/>
      <c r="N152" s="653"/>
      <c r="O152" s="653"/>
      <c r="P152" s="653"/>
      <c r="Q152" s="653"/>
      <c r="R152" s="653"/>
      <c r="S152" s="653"/>
      <c r="T152" s="653"/>
      <c r="U152" s="653"/>
      <c r="V152" s="653"/>
      <c r="W152" s="653"/>
      <c r="X152" s="653"/>
      <c r="Y152" s="653"/>
      <c r="Z152" s="653"/>
      <c r="AA152" s="653"/>
      <c r="AB152" s="653"/>
      <c r="AC152" s="653"/>
      <c r="AD152" s="653"/>
      <c r="AE152" s="653"/>
      <c r="AF152" s="653"/>
      <c r="AG152" s="653"/>
      <c r="AH152" s="653"/>
      <c r="AI152" s="653"/>
      <c r="AJ152" s="653"/>
      <c r="AK152" s="653"/>
      <c r="AL152" s="653"/>
      <c r="AM152" s="653"/>
      <c r="AN152" s="653"/>
      <c r="AO152" s="653"/>
      <c r="AP152" s="653"/>
      <c r="AQ152" s="653"/>
      <c r="AR152" s="653"/>
      <c r="AS152" s="653"/>
      <c r="AT152" s="653"/>
      <c r="AU152" s="653"/>
      <c r="AV152" s="653"/>
      <c r="AW152" s="653"/>
      <c r="AX152" s="653"/>
      <c r="AY152" s="653"/>
      <c r="AZ152" s="653"/>
      <c r="BA152" s="653"/>
      <c r="BB152" s="653"/>
      <c r="BC152" s="653"/>
      <c r="BD152" s="653"/>
      <c r="BE152" s="653"/>
      <c r="BF152" s="653"/>
      <c r="BG152" s="653"/>
      <c r="BH152" s="653"/>
      <c r="BI152" s="653"/>
      <c r="BJ152" s="663"/>
    </row>
    <row r="153" spans="1:62" ht="18.75" customHeight="1">
      <c r="A153" s="661"/>
      <c r="B153" s="653"/>
      <c r="C153" s="653"/>
      <c r="D153" s="653"/>
      <c r="E153" s="653"/>
      <c r="F153" s="653"/>
      <c r="G153" s="653"/>
      <c r="H153" s="653"/>
      <c r="I153" s="653"/>
      <c r="J153" s="653"/>
      <c r="K153" s="653"/>
      <c r="L153" s="653"/>
      <c r="M153" s="653"/>
      <c r="N153" s="653"/>
      <c r="O153" s="653"/>
      <c r="P153" s="653"/>
      <c r="Q153" s="653"/>
      <c r="R153" s="653"/>
      <c r="S153" s="653"/>
      <c r="T153" s="653"/>
      <c r="U153" s="653"/>
      <c r="V153" s="653"/>
      <c r="W153" s="653"/>
      <c r="X153" s="653"/>
      <c r="Y153" s="653"/>
      <c r="Z153" s="653"/>
      <c r="AA153" s="653"/>
      <c r="AB153" s="653"/>
      <c r="AC153" s="653"/>
      <c r="AD153" s="653"/>
      <c r="AE153" s="653"/>
      <c r="AF153" s="653"/>
      <c r="AG153" s="653"/>
      <c r="AH153" s="653"/>
      <c r="AI153" s="653"/>
      <c r="AJ153" s="653"/>
      <c r="AK153" s="653"/>
      <c r="AL153" s="653"/>
      <c r="AM153" s="653"/>
      <c r="AN153" s="653"/>
      <c r="AO153" s="653"/>
      <c r="AP153" s="653"/>
      <c r="AQ153" s="653"/>
      <c r="AR153" s="653"/>
      <c r="AS153" s="653"/>
      <c r="AT153" s="653"/>
      <c r="AU153" s="653"/>
      <c r="AV153" s="653"/>
      <c r="AW153" s="653"/>
      <c r="AX153" s="653"/>
      <c r="AY153" s="653"/>
      <c r="AZ153" s="653"/>
      <c r="BA153" s="653"/>
      <c r="BB153" s="653"/>
      <c r="BC153" s="653"/>
      <c r="BD153" s="653"/>
      <c r="BE153" s="653"/>
      <c r="BF153" s="653"/>
      <c r="BG153" s="653"/>
      <c r="BH153" s="653"/>
      <c r="BI153" s="653"/>
      <c r="BJ153" s="663"/>
    </row>
    <row r="154" spans="1:62" ht="18.75" customHeight="1">
      <c r="A154" s="661"/>
      <c r="B154" s="653"/>
      <c r="C154" s="653"/>
      <c r="D154" s="653"/>
      <c r="E154" s="653"/>
      <c r="F154" s="653"/>
      <c r="G154" s="653"/>
      <c r="H154" s="653"/>
      <c r="I154" s="653"/>
      <c r="J154" s="653"/>
      <c r="K154" s="653"/>
      <c r="L154" s="653"/>
      <c r="M154" s="653"/>
      <c r="N154" s="653"/>
      <c r="O154" s="653"/>
      <c r="P154" s="653"/>
      <c r="Q154" s="653"/>
      <c r="R154" s="653"/>
      <c r="S154" s="653"/>
      <c r="T154" s="653"/>
      <c r="U154" s="653"/>
      <c r="V154" s="653"/>
      <c r="W154" s="653"/>
      <c r="X154" s="653"/>
      <c r="Y154" s="653"/>
      <c r="Z154" s="653"/>
      <c r="AA154" s="653"/>
      <c r="AB154" s="653"/>
      <c r="AC154" s="653"/>
      <c r="AD154" s="653"/>
      <c r="AE154" s="653"/>
      <c r="AF154" s="653"/>
      <c r="AG154" s="653"/>
      <c r="AH154" s="653"/>
      <c r="AI154" s="653"/>
      <c r="AJ154" s="653"/>
      <c r="AK154" s="653"/>
      <c r="AL154" s="653"/>
      <c r="AM154" s="653"/>
      <c r="AN154" s="653"/>
      <c r="AO154" s="653"/>
      <c r="AP154" s="653"/>
      <c r="AQ154" s="653"/>
      <c r="AR154" s="653"/>
      <c r="AS154" s="653"/>
      <c r="AT154" s="653"/>
      <c r="AU154" s="653"/>
      <c r="AV154" s="653"/>
      <c r="AW154" s="653"/>
      <c r="AX154" s="653"/>
      <c r="AY154" s="653"/>
      <c r="AZ154" s="653"/>
      <c r="BA154" s="653"/>
      <c r="BB154" s="653"/>
      <c r="BC154" s="653"/>
      <c r="BD154" s="653"/>
      <c r="BE154" s="653"/>
      <c r="BF154" s="653"/>
      <c r="BG154" s="653"/>
      <c r="BH154" s="653"/>
      <c r="BI154" s="653"/>
      <c r="BJ154" s="663"/>
    </row>
    <row r="155" spans="1:62" ht="18.75" customHeight="1">
      <c r="A155" s="661"/>
      <c r="B155" s="653"/>
      <c r="C155" s="653"/>
      <c r="D155" s="653"/>
      <c r="E155" s="653"/>
      <c r="F155" s="653"/>
      <c r="G155" s="653"/>
      <c r="H155" s="653"/>
      <c r="I155" s="653"/>
      <c r="J155" s="653"/>
      <c r="K155" s="653"/>
      <c r="L155" s="653"/>
      <c r="M155" s="653"/>
      <c r="N155" s="653"/>
      <c r="O155" s="653"/>
      <c r="P155" s="653"/>
      <c r="Q155" s="653"/>
      <c r="R155" s="653"/>
      <c r="S155" s="653"/>
      <c r="T155" s="653"/>
      <c r="U155" s="653"/>
      <c r="V155" s="653"/>
      <c r="W155" s="653"/>
      <c r="X155" s="653"/>
      <c r="Y155" s="653"/>
      <c r="Z155" s="653"/>
      <c r="AA155" s="653"/>
      <c r="AB155" s="653"/>
      <c r="AC155" s="653"/>
      <c r="AD155" s="653"/>
      <c r="AE155" s="653"/>
      <c r="AF155" s="653"/>
      <c r="AG155" s="653"/>
      <c r="AH155" s="653"/>
      <c r="AI155" s="653"/>
      <c r="AJ155" s="653"/>
      <c r="AK155" s="653"/>
      <c r="AL155" s="653"/>
      <c r="AM155" s="653"/>
      <c r="AN155" s="653"/>
      <c r="AO155" s="653"/>
      <c r="AP155" s="653"/>
      <c r="AQ155" s="653"/>
      <c r="AR155" s="653"/>
      <c r="AS155" s="653"/>
      <c r="AT155" s="653"/>
      <c r="AU155" s="653"/>
      <c r="AV155" s="653"/>
      <c r="AW155" s="653"/>
      <c r="AX155" s="653"/>
      <c r="AY155" s="653"/>
      <c r="AZ155" s="653"/>
      <c r="BA155" s="653"/>
      <c r="BB155" s="653"/>
      <c r="BC155" s="653"/>
      <c r="BD155" s="653"/>
      <c r="BE155" s="653"/>
      <c r="BF155" s="653"/>
      <c r="BG155" s="653"/>
      <c r="BH155" s="653"/>
      <c r="BI155" s="653"/>
      <c r="BJ155" s="663"/>
    </row>
    <row r="156" spans="1:62" ht="18.75" customHeight="1">
      <c r="A156" s="661"/>
      <c r="B156" s="653"/>
      <c r="C156" s="653"/>
      <c r="D156" s="653"/>
      <c r="E156" s="653"/>
      <c r="F156" s="653"/>
      <c r="G156" s="653"/>
      <c r="H156" s="653"/>
      <c r="I156" s="653"/>
      <c r="J156" s="653"/>
      <c r="K156" s="653"/>
      <c r="L156" s="653"/>
      <c r="M156" s="653"/>
      <c r="N156" s="653"/>
      <c r="O156" s="653"/>
      <c r="P156" s="653"/>
      <c r="Q156" s="653"/>
      <c r="R156" s="653"/>
      <c r="S156" s="653"/>
      <c r="T156" s="653"/>
      <c r="U156" s="653"/>
      <c r="V156" s="653"/>
      <c r="W156" s="653"/>
      <c r="X156" s="653"/>
      <c r="Y156" s="653"/>
      <c r="Z156" s="653"/>
      <c r="AA156" s="653"/>
      <c r="AB156" s="653"/>
      <c r="AC156" s="653"/>
      <c r="AD156" s="653"/>
      <c r="AE156" s="653"/>
      <c r="AF156" s="653"/>
      <c r="AG156" s="653"/>
      <c r="AH156" s="653"/>
      <c r="AI156" s="653"/>
      <c r="AJ156" s="653"/>
      <c r="AK156" s="653"/>
      <c r="AL156" s="653"/>
      <c r="AM156" s="653"/>
      <c r="AN156" s="653"/>
      <c r="AO156" s="653"/>
      <c r="AP156" s="653"/>
      <c r="AQ156" s="653"/>
      <c r="AR156" s="653"/>
      <c r="AS156" s="653"/>
      <c r="AT156" s="653"/>
      <c r="AU156" s="653"/>
      <c r="AV156" s="653"/>
      <c r="AW156" s="653"/>
      <c r="AX156" s="653"/>
      <c r="AY156" s="653"/>
      <c r="AZ156" s="653"/>
      <c r="BA156" s="653"/>
      <c r="BB156" s="653"/>
      <c r="BC156" s="653"/>
      <c r="BD156" s="653"/>
      <c r="BE156" s="653"/>
      <c r="BF156" s="653"/>
      <c r="BG156" s="653"/>
      <c r="BH156" s="653"/>
      <c r="BI156" s="653"/>
      <c r="BJ156" s="663"/>
    </row>
    <row r="157" spans="1:62" ht="18.75" customHeight="1">
      <c r="A157" s="661"/>
      <c r="B157" s="653"/>
      <c r="C157" s="653"/>
      <c r="D157" s="653"/>
      <c r="E157" s="653"/>
      <c r="F157" s="653"/>
      <c r="G157" s="653"/>
      <c r="H157" s="653"/>
      <c r="I157" s="653"/>
      <c r="J157" s="653"/>
      <c r="K157" s="653"/>
      <c r="L157" s="653"/>
      <c r="M157" s="653"/>
      <c r="N157" s="653"/>
      <c r="O157" s="653"/>
      <c r="P157" s="653"/>
      <c r="Q157" s="653"/>
      <c r="R157" s="653"/>
      <c r="S157" s="653"/>
      <c r="T157" s="653"/>
      <c r="U157" s="653"/>
      <c r="V157" s="653"/>
      <c r="W157" s="653"/>
      <c r="X157" s="653"/>
      <c r="Y157" s="653"/>
      <c r="Z157" s="653"/>
      <c r="AA157" s="653"/>
      <c r="AB157" s="653"/>
      <c r="AC157" s="653"/>
      <c r="AD157" s="653"/>
      <c r="AE157" s="653"/>
      <c r="AF157" s="653"/>
      <c r="AG157" s="653"/>
      <c r="AH157" s="653"/>
      <c r="AI157" s="653"/>
      <c r="AJ157" s="653"/>
      <c r="AK157" s="653"/>
      <c r="AL157" s="653"/>
      <c r="AM157" s="653"/>
      <c r="AN157" s="653"/>
      <c r="AO157" s="653"/>
      <c r="AP157" s="653"/>
      <c r="AQ157" s="653"/>
      <c r="AR157" s="653"/>
      <c r="AS157" s="653"/>
      <c r="AT157" s="653"/>
      <c r="AU157" s="653"/>
      <c r="AV157" s="653"/>
      <c r="AW157" s="653"/>
      <c r="AX157" s="653"/>
      <c r="AY157" s="653"/>
      <c r="AZ157" s="653"/>
      <c r="BA157" s="653"/>
      <c r="BB157" s="653"/>
      <c r="BC157" s="653"/>
      <c r="BD157" s="653"/>
      <c r="BE157" s="653"/>
      <c r="BF157" s="653"/>
      <c r="BG157" s="653"/>
      <c r="BH157" s="653"/>
      <c r="BI157" s="653"/>
      <c r="BJ157" s="663"/>
    </row>
    <row r="158" spans="1:62" ht="18.75" customHeight="1">
      <c r="A158" s="661"/>
      <c r="B158" s="653"/>
      <c r="C158" s="653"/>
      <c r="D158" s="653"/>
      <c r="E158" s="653"/>
      <c r="F158" s="653"/>
      <c r="G158" s="653"/>
      <c r="H158" s="653"/>
      <c r="I158" s="653"/>
      <c r="J158" s="653"/>
      <c r="K158" s="653"/>
      <c r="L158" s="653"/>
      <c r="M158" s="653"/>
      <c r="N158" s="653"/>
      <c r="O158" s="653"/>
      <c r="P158" s="653"/>
      <c r="Q158" s="653"/>
      <c r="R158" s="653"/>
      <c r="S158" s="653"/>
      <c r="T158" s="653"/>
      <c r="U158" s="653"/>
      <c r="V158" s="653"/>
      <c r="W158" s="653"/>
      <c r="X158" s="653"/>
      <c r="Y158" s="653"/>
      <c r="Z158" s="653"/>
      <c r="AA158" s="653"/>
      <c r="AB158" s="653"/>
      <c r="AC158" s="653"/>
      <c r="AD158" s="653"/>
      <c r="AE158" s="653"/>
      <c r="AF158" s="653"/>
      <c r="AG158" s="653"/>
      <c r="AH158" s="653"/>
      <c r="AI158" s="653"/>
      <c r="AJ158" s="653"/>
      <c r="AK158" s="653"/>
      <c r="AL158" s="653"/>
      <c r="AM158" s="653"/>
      <c r="AN158" s="653"/>
      <c r="AO158" s="653"/>
      <c r="AP158" s="653"/>
      <c r="AQ158" s="653"/>
      <c r="AR158" s="653"/>
      <c r="AS158" s="653"/>
      <c r="AT158" s="653"/>
      <c r="AU158" s="653"/>
      <c r="AV158" s="653"/>
      <c r="AW158" s="653"/>
      <c r="AX158" s="653"/>
      <c r="AY158" s="653"/>
      <c r="AZ158" s="653"/>
      <c r="BA158" s="653"/>
      <c r="BB158" s="653"/>
      <c r="BC158" s="653"/>
      <c r="BD158" s="653"/>
      <c r="BE158" s="653"/>
      <c r="BF158" s="653"/>
      <c r="BG158" s="653"/>
      <c r="BH158" s="653"/>
      <c r="BI158" s="653"/>
      <c r="BJ158" s="663"/>
    </row>
    <row r="159" spans="1:62" ht="18.75" customHeight="1">
      <c r="A159" s="661"/>
      <c r="B159" s="653"/>
      <c r="C159" s="653"/>
      <c r="D159" s="653"/>
      <c r="E159" s="653"/>
      <c r="F159" s="653"/>
      <c r="G159" s="653"/>
      <c r="H159" s="653"/>
      <c r="I159" s="653"/>
      <c r="J159" s="653"/>
      <c r="K159" s="653"/>
      <c r="L159" s="653"/>
      <c r="M159" s="653"/>
      <c r="N159" s="653"/>
      <c r="O159" s="653"/>
      <c r="P159" s="653"/>
      <c r="Q159" s="653"/>
      <c r="R159" s="653"/>
      <c r="S159" s="653"/>
      <c r="T159" s="653"/>
      <c r="U159" s="653"/>
      <c r="V159" s="653"/>
      <c r="W159" s="653"/>
      <c r="X159" s="653"/>
      <c r="Y159" s="653"/>
      <c r="Z159" s="653"/>
      <c r="AA159" s="653"/>
      <c r="AB159" s="653"/>
      <c r="AC159" s="653"/>
      <c r="AD159" s="653"/>
      <c r="AE159" s="653"/>
      <c r="AF159" s="653"/>
      <c r="AG159" s="653"/>
      <c r="AH159" s="653"/>
      <c r="AI159" s="653"/>
      <c r="AJ159" s="653"/>
      <c r="AK159" s="653"/>
      <c r="AL159" s="653"/>
      <c r="AM159" s="653"/>
      <c r="AN159" s="653"/>
      <c r="AO159" s="653"/>
      <c r="AP159" s="653"/>
      <c r="AQ159" s="653"/>
      <c r="AR159" s="653"/>
      <c r="AS159" s="653"/>
      <c r="AT159" s="653"/>
      <c r="AU159" s="653"/>
      <c r="AV159" s="653"/>
      <c r="AW159" s="653"/>
      <c r="AX159" s="653"/>
      <c r="AY159" s="653"/>
      <c r="AZ159" s="653"/>
      <c r="BA159" s="653"/>
      <c r="BB159" s="653"/>
      <c r="BC159" s="653"/>
      <c r="BD159" s="653"/>
      <c r="BE159" s="653"/>
      <c r="BF159" s="653"/>
      <c r="BG159" s="653"/>
      <c r="BH159" s="653"/>
      <c r="BI159" s="653"/>
      <c r="BJ159" s="663"/>
    </row>
    <row r="160" spans="1:62" ht="18.75" customHeight="1">
      <c r="A160" s="661"/>
      <c r="B160" s="653"/>
      <c r="C160" s="653"/>
      <c r="D160" s="653"/>
      <c r="E160" s="653"/>
      <c r="F160" s="653"/>
      <c r="G160" s="653"/>
      <c r="H160" s="653"/>
      <c r="I160" s="653"/>
      <c r="J160" s="653"/>
      <c r="K160" s="653"/>
      <c r="L160" s="653"/>
      <c r="M160" s="653"/>
      <c r="N160" s="653"/>
      <c r="O160" s="653"/>
      <c r="P160" s="653"/>
      <c r="Q160" s="653"/>
      <c r="R160" s="653"/>
      <c r="S160" s="653"/>
      <c r="T160" s="653"/>
      <c r="U160" s="653"/>
      <c r="V160" s="653"/>
      <c r="W160" s="653"/>
      <c r="X160" s="653"/>
      <c r="Y160" s="653"/>
      <c r="Z160" s="653"/>
      <c r="AA160" s="653"/>
      <c r="AB160" s="653"/>
      <c r="AC160" s="653"/>
      <c r="AD160" s="653"/>
      <c r="AE160" s="653"/>
      <c r="AF160" s="653"/>
      <c r="AG160" s="653"/>
      <c r="AH160" s="653"/>
      <c r="AI160" s="653"/>
      <c r="AJ160" s="653"/>
      <c r="AK160" s="653"/>
      <c r="AL160" s="653"/>
      <c r="AM160" s="653"/>
      <c r="AN160" s="653"/>
      <c r="AO160" s="653"/>
      <c r="AP160" s="653"/>
      <c r="AQ160" s="653"/>
      <c r="AR160" s="653"/>
      <c r="AS160" s="653"/>
      <c r="AT160" s="653"/>
      <c r="AU160" s="653"/>
      <c r="AV160" s="653"/>
      <c r="AW160" s="653"/>
      <c r="AX160" s="653"/>
      <c r="AY160" s="653"/>
      <c r="AZ160" s="653"/>
      <c r="BA160" s="653"/>
      <c r="BB160" s="653"/>
      <c r="BC160" s="653"/>
      <c r="BD160" s="653"/>
      <c r="BE160" s="653"/>
      <c r="BF160" s="653"/>
      <c r="BG160" s="653"/>
      <c r="BH160" s="653"/>
      <c r="BI160" s="653"/>
      <c r="BJ160" s="663"/>
    </row>
    <row r="161" spans="1:62" ht="18.75" customHeight="1">
      <c r="A161" s="661"/>
      <c r="B161" s="653"/>
      <c r="C161" s="653"/>
      <c r="D161" s="653"/>
      <c r="E161" s="653"/>
      <c r="F161" s="653"/>
      <c r="G161" s="653"/>
      <c r="H161" s="653"/>
      <c r="I161" s="653"/>
      <c r="J161" s="653"/>
      <c r="K161" s="653"/>
      <c r="L161" s="653"/>
      <c r="M161" s="653"/>
      <c r="N161" s="653"/>
      <c r="O161" s="653"/>
      <c r="P161" s="653"/>
      <c r="Q161" s="653"/>
      <c r="R161" s="653"/>
      <c r="S161" s="653"/>
      <c r="T161" s="653"/>
      <c r="U161" s="653"/>
      <c r="V161" s="653"/>
      <c r="W161" s="653"/>
      <c r="X161" s="653"/>
      <c r="Y161" s="653"/>
      <c r="Z161" s="653"/>
      <c r="AA161" s="653"/>
      <c r="AB161" s="653"/>
      <c r="AC161" s="653"/>
      <c r="AD161" s="653"/>
      <c r="AE161" s="653"/>
      <c r="AF161" s="653"/>
      <c r="AG161" s="653"/>
      <c r="AH161" s="653"/>
      <c r="AI161" s="653"/>
      <c r="AJ161" s="653"/>
      <c r="AK161" s="653"/>
      <c r="AL161" s="653"/>
      <c r="AM161" s="653"/>
      <c r="AN161" s="653"/>
      <c r="AO161" s="653"/>
      <c r="AP161" s="653"/>
      <c r="AQ161" s="653"/>
      <c r="AR161" s="653"/>
      <c r="AS161" s="653"/>
      <c r="AT161" s="653"/>
      <c r="AU161" s="653"/>
      <c r="AV161" s="653"/>
      <c r="AW161" s="653"/>
      <c r="AX161" s="653"/>
      <c r="AY161" s="653"/>
      <c r="AZ161" s="653"/>
      <c r="BA161" s="653"/>
      <c r="BB161" s="653"/>
      <c r="BC161" s="653"/>
      <c r="BD161" s="653"/>
      <c r="BE161" s="653"/>
      <c r="BF161" s="653"/>
      <c r="BG161" s="653"/>
      <c r="BH161" s="653"/>
      <c r="BI161" s="653"/>
      <c r="BJ161" s="663"/>
    </row>
    <row r="162" spans="1:62" ht="18.75" customHeight="1">
      <c r="A162" s="661"/>
      <c r="B162" s="653"/>
      <c r="C162" s="653"/>
      <c r="D162" s="653"/>
      <c r="E162" s="653"/>
      <c r="F162" s="653"/>
      <c r="G162" s="653"/>
      <c r="H162" s="653"/>
      <c r="I162" s="653"/>
      <c r="J162" s="653"/>
      <c r="K162" s="653"/>
      <c r="L162" s="653"/>
      <c r="M162" s="653"/>
      <c r="N162" s="653"/>
      <c r="O162" s="653"/>
      <c r="P162" s="653"/>
      <c r="Q162" s="653"/>
      <c r="R162" s="653"/>
      <c r="S162" s="653"/>
      <c r="T162" s="653"/>
      <c r="U162" s="653"/>
      <c r="V162" s="653"/>
      <c r="W162" s="653"/>
      <c r="X162" s="653"/>
      <c r="Y162" s="653"/>
      <c r="Z162" s="653"/>
      <c r="AA162" s="653"/>
      <c r="AB162" s="653"/>
      <c r="AC162" s="653"/>
      <c r="AD162" s="653"/>
      <c r="AE162" s="653"/>
      <c r="AF162" s="653"/>
      <c r="AG162" s="653"/>
      <c r="AH162" s="653"/>
      <c r="AI162" s="653"/>
      <c r="AJ162" s="653"/>
      <c r="AK162" s="653"/>
      <c r="AL162" s="653"/>
      <c r="AM162" s="653"/>
      <c r="AN162" s="653"/>
      <c r="AO162" s="653"/>
      <c r="AP162" s="653"/>
      <c r="AQ162" s="653"/>
      <c r="AR162" s="653"/>
      <c r="AS162" s="653"/>
      <c r="AT162" s="653"/>
      <c r="AU162" s="653"/>
      <c r="AV162" s="653"/>
      <c r="AW162" s="653"/>
      <c r="AX162" s="653"/>
      <c r="AY162" s="653"/>
      <c r="AZ162" s="653"/>
      <c r="BA162" s="653"/>
      <c r="BB162" s="653"/>
      <c r="BC162" s="653"/>
      <c r="BD162" s="653"/>
      <c r="BE162" s="653"/>
      <c r="BF162" s="653"/>
      <c r="BG162" s="653"/>
      <c r="BH162" s="653"/>
      <c r="BI162" s="653"/>
      <c r="BJ162" s="663"/>
    </row>
    <row r="163" spans="1:62" ht="18.75" customHeight="1">
      <c r="A163" s="661"/>
      <c r="B163" s="653"/>
      <c r="C163" s="653"/>
      <c r="D163" s="653"/>
      <c r="E163" s="653"/>
      <c r="F163" s="653"/>
      <c r="G163" s="653"/>
      <c r="H163" s="653"/>
      <c r="I163" s="653"/>
      <c r="J163" s="653"/>
      <c r="K163" s="653"/>
      <c r="L163" s="653"/>
      <c r="M163" s="653"/>
      <c r="N163" s="653"/>
      <c r="O163" s="653"/>
      <c r="P163" s="653"/>
      <c r="Q163" s="653"/>
      <c r="R163" s="653"/>
      <c r="S163" s="653"/>
      <c r="T163" s="653"/>
      <c r="U163" s="653"/>
      <c r="V163" s="653"/>
      <c r="W163" s="653"/>
      <c r="X163" s="653"/>
      <c r="Y163" s="653"/>
      <c r="Z163" s="653"/>
      <c r="AA163" s="653"/>
      <c r="AB163" s="653"/>
      <c r="AC163" s="653"/>
      <c r="AD163" s="653"/>
      <c r="AE163" s="653"/>
      <c r="AF163" s="653"/>
      <c r="AG163" s="653"/>
      <c r="AH163" s="653"/>
      <c r="AI163" s="653"/>
      <c r="AJ163" s="653"/>
      <c r="AK163" s="653"/>
      <c r="AL163" s="653"/>
      <c r="AM163" s="653"/>
      <c r="AN163" s="653"/>
      <c r="AO163" s="653"/>
      <c r="AP163" s="653"/>
      <c r="AQ163" s="653"/>
      <c r="AR163" s="653"/>
      <c r="AS163" s="653"/>
      <c r="AT163" s="653"/>
      <c r="AU163" s="653"/>
      <c r="AV163" s="653"/>
      <c r="AW163" s="653"/>
      <c r="AX163" s="653"/>
      <c r="AY163" s="653"/>
      <c r="AZ163" s="653"/>
      <c r="BA163" s="653"/>
      <c r="BB163" s="653"/>
      <c r="BC163" s="653"/>
      <c r="BD163" s="653"/>
      <c r="BE163" s="653"/>
      <c r="BF163" s="653"/>
      <c r="BG163" s="653"/>
      <c r="BH163" s="653"/>
      <c r="BI163" s="653"/>
      <c r="BJ163" s="663"/>
    </row>
    <row r="164" spans="1:62" ht="18.75" customHeight="1">
      <c r="A164" s="661"/>
      <c r="B164" s="653"/>
      <c r="C164" s="653"/>
      <c r="D164" s="653"/>
      <c r="E164" s="653"/>
      <c r="F164" s="653"/>
      <c r="G164" s="653"/>
      <c r="H164" s="653"/>
      <c r="I164" s="653"/>
      <c r="J164" s="653"/>
      <c r="K164" s="653"/>
      <c r="L164" s="653"/>
      <c r="M164" s="653"/>
      <c r="N164" s="653"/>
      <c r="O164" s="653"/>
      <c r="P164" s="653"/>
      <c r="Q164" s="653"/>
      <c r="R164" s="653"/>
      <c r="S164" s="653"/>
      <c r="T164" s="653"/>
      <c r="U164" s="653"/>
      <c r="V164" s="653"/>
      <c r="W164" s="653"/>
      <c r="X164" s="653"/>
      <c r="Y164" s="653"/>
      <c r="Z164" s="653"/>
      <c r="AA164" s="653"/>
      <c r="AB164" s="653"/>
      <c r="AC164" s="653"/>
      <c r="AD164" s="653"/>
      <c r="AE164" s="653"/>
      <c r="AF164" s="653"/>
      <c r="AG164" s="653"/>
      <c r="AH164" s="653"/>
      <c r="AI164" s="653"/>
      <c r="AJ164" s="653"/>
      <c r="AK164" s="653"/>
      <c r="AL164" s="653"/>
      <c r="AM164" s="653"/>
      <c r="AN164" s="653"/>
      <c r="AO164" s="653"/>
      <c r="AP164" s="653"/>
      <c r="AQ164" s="653"/>
      <c r="AR164" s="653"/>
      <c r="AS164" s="653"/>
      <c r="AT164" s="653"/>
      <c r="AU164" s="653"/>
      <c r="AV164" s="653"/>
      <c r="AW164" s="653"/>
      <c r="AX164" s="653"/>
      <c r="AY164" s="653"/>
      <c r="AZ164" s="653"/>
      <c r="BA164" s="653"/>
      <c r="BB164" s="653"/>
      <c r="BC164" s="653"/>
      <c r="BD164" s="653"/>
      <c r="BE164" s="653"/>
      <c r="BF164" s="653"/>
      <c r="BG164" s="653"/>
      <c r="BH164" s="653"/>
      <c r="BI164" s="653"/>
      <c r="BJ164" s="663"/>
    </row>
    <row r="165" spans="1:62" ht="18.75" customHeight="1">
      <c r="A165" s="661"/>
      <c r="B165" s="653"/>
      <c r="C165" s="653"/>
      <c r="D165" s="653"/>
      <c r="E165" s="653"/>
      <c r="F165" s="653"/>
      <c r="G165" s="653"/>
      <c r="H165" s="653"/>
      <c r="I165" s="653"/>
      <c r="J165" s="653"/>
      <c r="K165" s="653"/>
      <c r="L165" s="653"/>
      <c r="M165" s="653"/>
      <c r="N165" s="653"/>
      <c r="O165" s="653"/>
      <c r="P165" s="653"/>
      <c r="Q165" s="653"/>
      <c r="R165" s="653"/>
      <c r="S165" s="653"/>
      <c r="T165" s="653"/>
      <c r="U165" s="653"/>
      <c r="V165" s="653"/>
      <c r="W165" s="653"/>
      <c r="X165" s="653"/>
      <c r="Y165" s="653"/>
      <c r="Z165" s="653"/>
      <c r="AA165" s="653"/>
      <c r="AB165" s="653"/>
      <c r="AC165" s="653"/>
      <c r="AD165" s="653"/>
      <c r="AE165" s="653"/>
      <c r="AF165" s="653"/>
      <c r="AG165" s="653"/>
      <c r="AH165" s="653"/>
      <c r="AI165" s="653"/>
      <c r="AJ165" s="653"/>
      <c r="AK165" s="653"/>
      <c r="AL165" s="653"/>
      <c r="AM165" s="653"/>
      <c r="AN165" s="653"/>
      <c r="AO165" s="653"/>
      <c r="AP165" s="653"/>
      <c r="AQ165" s="653"/>
      <c r="AR165" s="653"/>
      <c r="AS165" s="653"/>
      <c r="AT165" s="653"/>
      <c r="AU165" s="653"/>
      <c r="AV165" s="653"/>
      <c r="AW165" s="653"/>
      <c r="AX165" s="653"/>
      <c r="AY165" s="653"/>
      <c r="AZ165" s="653"/>
      <c r="BA165" s="653"/>
      <c r="BB165" s="653"/>
      <c r="BC165" s="653"/>
      <c r="BD165" s="653"/>
      <c r="BE165" s="653"/>
      <c r="BF165" s="653"/>
      <c r="BG165" s="653"/>
      <c r="BH165" s="653"/>
      <c r="BI165" s="653"/>
      <c r="BJ165" s="663"/>
    </row>
    <row r="166" spans="1:62" ht="18.75" customHeight="1">
      <c r="A166" s="661"/>
      <c r="B166" s="653"/>
      <c r="C166" s="653"/>
      <c r="D166" s="653"/>
      <c r="E166" s="653"/>
      <c r="F166" s="653"/>
      <c r="G166" s="653"/>
      <c r="H166" s="653"/>
      <c r="I166" s="653"/>
      <c r="J166" s="653"/>
      <c r="K166" s="653"/>
      <c r="L166" s="653"/>
      <c r="M166" s="653"/>
      <c r="N166" s="653"/>
      <c r="O166" s="653"/>
      <c r="P166" s="653"/>
      <c r="Q166" s="653"/>
      <c r="R166" s="653"/>
      <c r="S166" s="653"/>
      <c r="T166" s="653"/>
      <c r="U166" s="653"/>
      <c r="V166" s="653"/>
      <c r="W166" s="653"/>
      <c r="X166" s="653"/>
      <c r="Y166" s="653"/>
      <c r="Z166" s="653"/>
      <c r="AA166" s="653"/>
      <c r="AB166" s="653"/>
      <c r="AC166" s="653"/>
      <c r="AD166" s="653"/>
      <c r="AE166" s="653"/>
      <c r="AF166" s="653"/>
      <c r="AG166" s="653"/>
      <c r="AH166" s="653"/>
      <c r="AI166" s="653"/>
      <c r="AJ166" s="653"/>
      <c r="AK166" s="653"/>
      <c r="AL166" s="653"/>
      <c r="AM166" s="653"/>
      <c r="AN166" s="653"/>
      <c r="AO166" s="653"/>
      <c r="AP166" s="653"/>
      <c r="AQ166" s="653"/>
      <c r="AR166" s="653"/>
      <c r="AS166" s="653"/>
      <c r="AT166" s="653"/>
      <c r="AU166" s="653"/>
      <c r="AV166" s="653"/>
      <c r="AW166" s="653"/>
      <c r="AX166" s="653"/>
      <c r="AY166" s="653"/>
      <c r="AZ166" s="653"/>
      <c r="BA166" s="653"/>
      <c r="BB166" s="653"/>
      <c r="BC166" s="653"/>
      <c r="BD166" s="653"/>
      <c r="BE166" s="653"/>
      <c r="BF166" s="653"/>
      <c r="BG166" s="653"/>
      <c r="BH166" s="653"/>
      <c r="BI166" s="653"/>
      <c r="BJ166" s="663"/>
    </row>
    <row r="167" spans="1:62" ht="18.75" customHeight="1">
      <c r="A167" s="661"/>
      <c r="B167" s="653"/>
      <c r="C167" s="653"/>
      <c r="D167" s="653"/>
      <c r="E167" s="653"/>
      <c r="F167" s="653"/>
      <c r="G167" s="653"/>
      <c r="H167" s="653"/>
      <c r="I167" s="653"/>
      <c r="J167" s="653"/>
      <c r="K167" s="653"/>
      <c r="L167" s="653"/>
      <c r="M167" s="653"/>
      <c r="N167" s="653"/>
      <c r="O167" s="653"/>
      <c r="P167" s="653"/>
      <c r="Q167" s="653"/>
      <c r="R167" s="653"/>
      <c r="S167" s="653"/>
      <c r="T167" s="653"/>
      <c r="U167" s="653"/>
      <c r="V167" s="653"/>
      <c r="W167" s="653"/>
      <c r="X167" s="653"/>
      <c r="Y167" s="653"/>
      <c r="Z167" s="653"/>
      <c r="AA167" s="653"/>
      <c r="AB167" s="653"/>
      <c r="AC167" s="653"/>
      <c r="AD167" s="653"/>
      <c r="AE167" s="653"/>
      <c r="AF167" s="653"/>
      <c r="AG167" s="653"/>
      <c r="AH167" s="653"/>
      <c r="AI167" s="653"/>
      <c r="AJ167" s="653"/>
      <c r="AK167" s="653"/>
      <c r="AL167" s="653"/>
      <c r="AM167" s="653"/>
      <c r="AN167" s="653"/>
      <c r="AO167" s="653"/>
      <c r="AP167" s="653"/>
      <c r="AQ167" s="653"/>
      <c r="AR167" s="653"/>
      <c r="AS167" s="653"/>
      <c r="AT167" s="653"/>
      <c r="AU167" s="653"/>
      <c r="AV167" s="653"/>
      <c r="AW167" s="653"/>
      <c r="AX167" s="653"/>
      <c r="AY167" s="653"/>
      <c r="AZ167" s="653"/>
      <c r="BA167" s="653"/>
      <c r="BB167" s="653"/>
      <c r="BC167" s="653"/>
      <c r="BD167" s="653"/>
      <c r="BE167" s="653"/>
      <c r="BF167" s="653"/>
      <c r="BG167" s="653"/>
      <c r="BH167" s="653"/>
      <c r="BI167" s="653"/>
      <c r="BJ167" s="663"/>
    </row>
    <row r="168" spans="1:62" ht="18.75" customHeight="1">
      <c r="A168" s="661"/>
      <c r="B168" s="653"/>
      <c r="C168" s="653"/>
      <c r="D168" s="653"/>
      <c r="E168" s="653"/>
      <c r="F168" s="653"/>
      <c r="G168" s="653"/>
      <c r="H168" s="653"/>
      <c r="I168" s="653"/>
      <c r="J168" s="653"/>
      <c r="K168" s="653"/>
      <c r="L168" s="653"/>
      <c r="M168" s="653"/>
      <c r="N168" s="653"/>
      <c r="O168" s="653"/>
      <c r="P168" s="653"/>
      <c r="Q168" s="653"/>
      <c r="R168" s="653"/>
      <c r="S168" s="653"/>
      <c r="T168" s="653"/>
      <c r="U168" s="653"/>
      <c r="V168" s="653"/>
      <c r="W168" s="653"/>
      <c r="X168" s="653"/>
      <c r="Y168" s="653"/>
      <c r="Z168" s="653"/>
      <c r="AA168" s="653"/>
      <c r="AB168" s="653"/>
      <c r="AC168" s="653"/>
      <c r="AD168" s="653"/>
      <c r="AE168" s="653"/>
      <c r="AF168" s="653"/>
      <c r="AG168" s="653"/>
      <c r="AH168" s="653"/>
      <c r="AI168" s="653"/>
      <c r="AJ168" s="653"/>
      <c r="AK168" s="653"/>
      <c r="AL168" s="653"/>
      <c r="AM168" s="653"/>
      <c r="AN168" s="653"/>
      <c r="AO168" s="653"/>
      <c r="AP168" s="653"/>
      <c r="AQ168" s="653"/>
      <c r="AR168" s="653"/>
      <c r="AS168" s="653"/>
      <c r="AT168" s="653"/>
      <c r="AU168" s="653"/>
      <c r="AV168" s="653"/>
      <c r="AW168" s="653"/>
      <c r="AX168" s="653"/>
      <c r="AY168" s="653"/>
      <c r="AZ168" s="653"/>
      <c r="BA168" s="653"/>
      <c r="BB168" s="653"/>
      <c r="BC168" s="653"/>
      <c r="BD168" s="653"/>
      <c r="BE168" s="653"/>
      <c r="BF168" s="653"/>
      <c r="BG168" s="653"/>
      <c r="BH168" s="653"/>
      <c r="BI168" s="653"/>
      <c r="BJ168" s="663"/>
    </row>
    <row r="169" spans="1:62" ht="18.75" customHeight="1">
      <c r="A169" s="661"/>
      <c r="B169" s="653"/>
      <c r="C169" s="653"/>
      <c r="D169" s="653"/>
      <c r="E169" s="653"/>
      <c r="F169" s="653"/>
      <c r="G169" s="653"/>
      <c r="H169" s="653"/>
      <c r="I169" s="653"/>
      <c r="J169" s="653"/>
      <c r="K169" s="653"/>
      <c r="L169" s="653"/>
      <c r="M169" s="653"/>
      <c r="N169" s="653"/>
      <c r="O169" s="653"/>
      <c r="P169" s="653"/>
      <c r="Q169" s="653"/>
      <c r="R169" s="653"/>
      <c r="S169" s="653"/>
      <c r="T169" s="653"/>
      <c r="U169" s="653"/>
      <c r="V169" s="653"/>
      <c r="W169" s="653"/>
      <c r="X169" s="653"/>
      <c r="Y169" s="653"/>
      <c r="Z169" s="653"/>
      <c r="AA169" s="653"/>
      <c r="AB169" s="653"/>
      <c r="AC169" s="653"/>
      <c r="AD169" s="653"/>
      <c r="AE169" s="653"/>
      <c r="AF169" s="653"/>
      <c r="AG169" s="653"/>
      <c r="AH169" s="653"/>
      <c r="AI169" s="653"/>
      <c r="AJ169" s="653"/>
      <c r="AK169" s="653"/>
      <c r="AL169" s="653"/>
      <c r="AM169" s="653"/>
      <c r="AN169" s="653"/>
      <c r="AO169" s="653"/>
      <c r="AP169" s="653"/>
      <c r="AQ169" s="653"/>
      <c r="AR169" s="653"/>
      <c r="AS169" s="653"/>
      <c r="AT169" s="653"/>
      <c r="AU169" s="653"/>
      <c r="AV169" s="653"/>
      <c r="AW169" s="653"/>
      <c r="AX169" s="653"/>
      <c r="AY169" s="653"/>
      <c r="AZ169" s="653"/>
      <c r="BA169" s="653"/>
      <c r="BB169" s="653"/>
      <c r="BC169" s="653"/>
      <c r="BD169" s="653"/>
      <c r="BE169" s="653"/>
      <c r="BF169" s="653"/>
      <c r="BG169" s="653"/>
      <c r="BH169" s="653"/>
      <c r="BI169" s="653"/>
      <c r="BJ169" s="663"/>
    </row>
    <row r="170" spans="1:62" ht="18.75" customHeight="1">
      <c r="A170" s="661"/>
      <c r="B170" s="653"/>
      <c r="C170" s="653"/>
      <c r="D170" s="653"/>
      <c r="E170" s="653"/>
      <c r="F170" s="653"/>
      <c r="G170" s="653"/>
      <c r="H170" s="653"/>
      <c r="I170" s="653"/>
      <c r="J170" s="653"/>
      <c r="K170" s="653"/>
      <c r="L170" s="653"/>
      <c r="M170" s="653"/>
      <c r="N170" s="653"/>
      <c r="O170" s="653"/>
      <c r="P170" s="653"/>
      <c r="Q170" s="653"/>
      <c r="R170" s="653"/>
      <c r="S170" s="653"/>
      <c r="T170" s="653"/>
      <c r="U170" s="653"/>
      <c r="V170" s="653"/>
      <c r="W170" s="653"/>
      <c r="X170" s="653"/>
      <c r="Y170" s="653"/>
      <c r="Z170" s="653"/>
      <c r="AA170" s="653"/>
      <c r="AB170" s="653"/>
      <c r="AC170" s="653"/>
      <c r="AD170" s="653"/>
      <c r="AE170" s="653"/>
      <c r="AF170" s="653"/>
      <c r="AG170" s="653"/>
      <c r="AH170" s="653"/>
      <c r="AI170" s="653"/>
      <c r="AJ170" s="653"/>
      <c r="AK170" s="653"/>
      <c r="AL170" s="653"/>
      <c r="AM170" s="653"/>
      <c r="AN170" s="653"/>
      <c r="AO170" s="653"/>
      <c r="AP170" s="653"/>
      <c r="AQ170" s="653"/>
      <c r="AR170" s="653"/>
      <c r="AS170" s="653"/>
      <c r="AT170" s="653"/>
      <c r="AU170" s="653"/>
      <c r="AV170" s="653"/>
      <c r="AW170" s="653"/>
      <c r="AX170" s="653"/>
      <c r="AY170" s="653"/>
      <c r="AZ170" s="653"/>
      <c r="BA170" s="653"/>
      <c r="BB170" s="653"/>
      <c r="BC170" s="653"/>
      <c r="BD170" s="653"/>
      <c r="BE170" s="653"/>
      <c r="BF170" s="653"/>
      <c r="BG170" s="653"/>
      <c r="BH170" s="653"/>
      <c r="BI170" s="653"/>
      <c r="BJ170" s="663"/>
    </row>
    <row r="171" spans="1:62" ht="18.75" customHeight="1">
      <c r="A171" s="661"/>
      <c r="B171" s="653"/>
      <c r="C171" s="653"/>
      <c r="D171" s="653"/>
      <c r="E171" s="653"/>
      <c r="F171" s="653"/>
      <c r="G171" s="653"/>
      <c r="H171" s="653"/>
      <c r="I171" s="653"/>
      <c r="J171" s="653"/>
      <c r="K171" s="653"/>
      <c r="L171" s="653"/>
      <c r="M171" s="653"/>
      <c r="N171" s="653"/>
      <c r="O171" s="653"/>
      <c r="P171" s="653"/>
      <c r="Q171" s="653"/>
      <c r="R171" s="653"/>
      <c r="S171" s="653"/>
      <c r="T171" s="653"/>
      <c r="U171" s="653"/>
      <c r="V171" s="653"/>
      <c r="W171" s="653"/>
      <c r="X171" s="653"/>
      <c r="Y171" s="653"/>
      <c r="Z171" s="653"/>
      <c r="AA171" s="653"/>
      <c r="AB171" s="653"/>
      <c r="AC171" s="653"/>
      <c r="AD171" s="653"/>
      <c r="AE171" s="653"/>
      <c r="AF171" s="653"/>
      <c r="AG171" s="653"/>
      <c r="AH171" s="653"/>
      <c r="AI171" s="653"/>
      <c r="AJ171" s="653"/>
      <c r="AK171" s="653"/>
      <c r="AL171" s="653"/>
      <c r="AM171" s="653"/>
      <c r="AN171" s="653"/>
      <c r="AO171" s="653"/>
      <c r="AP171" s="653"/>
      <c r="AQ171" s="653"/>
      <c r="AR171" s="653"/>
      <c r="AS171" s="653"/>
      <c r="AT171" s="653"/>
      <c r="AU171" s="653"/>
      <c r="AV171" s="653"/>
      <c r="AW171" s="653"/>
      <c r="AX171" s="653"/>
      <c r="AY171" s="653"/>
      <c r="AZ171" s="653"/>
      <c r="BA171" s="653"/>
      <c r="BB171" s="653"/>
      <c r="BC171" s="653"/>
      <c r="BD171" s="653"/>
      <c r="BE171" s="653"/>
      <c r="BF171" s="653"/>
      <c r="BG171" s="653"/>
      <c r="BH171" s="653"/>
      <c r="BI171" s="653"/>
      <c r="BJ171" s="663"/>
    </row>
    <row r="172" spans="1:62" ht="18.75" customHeight="1">
      <c r="A172" s="661"/>
      <c r="B172" s="653"/>
      <c r="C172" s="653"/>
      <c r="D172" s="653"/>
      <c r="E172" s="653"/>
      <c r="F172" s="653"/>
      <c r="G172" s="653"/>
      <c r="H172" s="653"/>
      <c r="I172" s="653"/>
      <c r="J172" s="653"/>
      <c r="K172" s="653"/>
      <c r="L172" s="653"/>
      <c r="M172" s="653"/>
      <c r="N172" s="653"/>
      <c r="O172" s="653"/>
      <c r="P172" s="653"/>
      <c r="Q172" s="653"/>
      <c r="R172" s="653"/>
      <c r="S172" s="653"/>
      <c r="T172" s="653"/>
      <c r="U172" s="653"/>
      <c r="V172" s="653"/>
      <c r="W172" s="653"/>
      <c r="X172" s="653"/>
      <c r="Y172" s="653"/>
      <c r="Z172" s="653"/>
      <c r="AA172" s="653"/>
      <c r="AB172" s="653"/>
      <c r="AC172" s="653"/>
      <c r="AD172" s="653"/>
      <c r="AE172" s="653"/>
      <c r="AF172" s="653"/>
      <c r="AG172" s="653"/>
      <c r="AH172" s="653"/>
      <c r="AI172" s="653"/>
      <c r="AJ172" s="653"/>
      <c r="AK172" s="653"/>
      <c r="AL172" s="653"/>
      <c r="AM172" s="653"/>
      <c r="AN172" s="653"/>
      <c r="AO172" s="653"/>
      <c r="AP172" s="653"/>
      <c r="AQ172" s="653"/>
      <c r="AR172" s="653"/>
      <c r="AS172" s="653"/>
      <c r="AT172" s="653"/>
      <c r="AU172" s="653"/>
      <c r="AV172" s="653"/>
      <c r="AW172" s="653"/>
      <c r="AX172" s="653"/>
      <c r="AY172" s="653"/>
      <c r="AZ172" s="653"/>
      <c r="BA172" s="653"/>
      <c r="BB172" s="653"/>
      <c r="BC172" s="653"/>
      <c r="BD172" s="653"/>
      <c r="BE172" s="653"/>
      <c r="BF172" s="653"/>
      <c r="BG172" s="653"/>
      <c r="BH172" s="653"/>
      <c r="BI172" s="653"/>
      <c r="BJ172" s="663"/>
    </row>
    <row r="173" spans="1:62" ht="18.75" customHeight="1">
      <c r="A173" s="661"/>
      <c r="B173" s="653"/>
      <c r="C173" s="653"/>
      <c r="D173" s="653"/>
      <c r="E173" s="653"/>
      <c r="F173" s="653"/>
      <c r="G173" s="653"/>
      <c r="H173" s="653"/>
      <c r="I173" s="653"/>
      <c r="J173" s="653"/>
      <c r="K173" s="653"/>
      <c r="L173" s="653"/>
      <c r="M173" s="653"/>
      <c r="N173" s="653"/>
      <c r="O173" s="653"/>
      <c r="P173" s="653"/>
      <c r="Q173" s="653"/>
      <c r="R173" s="653"/>
      <c r="S173" s="653"/>
      <c r="T173" s="653"/>
      <c r="U173" s="653"/>
      <c r="V173" s="653"/>
      <c r="W173" s="653"/>
      <c r="X173" s="653"/>
      <c r="Y173" s="653"/>
      <c r="Z173" s="653"/>
      <c r="AA173" s="653"/>
      <c r="AB173" s="653"/>
      <c r="AC173" s="653"/>
      <c r="AD173" s="653"/>
      <c r="AE173" s="653"/>
      <c r="AF173" s="653"/>
      <c r="AG173" s="653"/>
      <c r="AH173" s="653"/>
      <c r="AI173" s="653"/>
      <c r="AJ173" s="653"/>
      <c r="AK173" s="653"/>
      <c r="AL173" s="653"/>
      <c r="AM173" s="653"/>
      <c r="AN173" s="653"/>
      <c r="AO173" s="653"/>
      <c r="AP173" s="653"/>
      <c r="AQ173" s="653"/>
      <c r="AR173" s="653"/>
      <c r="AS173" s="653"/>
      <c r="AT173" s="653"/>
      <c r="AU173" s="653"/>
      <c r="AV173" s="653"/>
      <c r="AW173" s="653"/>
      <c r="AX173" s="653"/>
      <c r="AY173" s="653"/>
      <c r="AZ173" s="653"/>
      <c r="BA173" s="653"/>
      <c r="BB173" s="653"/>
      <c r="BC173" s="653"/>
      <c r="BD173" s="653"/>
      <c r="BE173" s="653"/>
      <c r="BF173" s="653"/>
      <c r="BG173" s="653"/>
      <c r="BH173" s="653"/>
      <c r="BI173" s="653"/>
      <c r="BJ173" s="663"/>
    </row>
    <row r="174" spans="1:62" ht="18.75" customHeight="1">
      <c r="A174" s="661"/>
      <c r="B174" s="653"/>
      <c r="C174" s="653"/>
      <c r="D174" s="653"/>
      <c r="E174" s="653"/>
      <c r="F174" s="653"/>
      <c r="G174" s="653"/>
      <c r="H174" s="653"/>
      <c r="I174" s="653"/>
      <c r="J174" s="653"/>
      <c r="K174" s="653"/>
      <c r="L174" s="653"/>
      <c r="M174" s="653"/>
      <c r="N174" s="653"/>
      <c r="O174" s="653"/>
      <c r="P174" s="653"/>
      <c r="Q174" s="653"/>
      <c r="R174" s="653"/>
      <c r="S174" s="653"/>
      <c r="T174" s="653"/>
      <c r="U174" s="653"/>
      <c r="V174" s="653"/>
      <c r="W174" s="653"/>
      <c r="X174" s="653"/>
      <c r="Y174" s="653"/>
      <c r="Z174" s="653"/>
      <c r="AA174" s="653"/>
      <c r="AB174" s="653"/>
      <c r="AC174" s="653"/>
      <c r="AD174" s="653"/>
      <c r="AE174" s="653"/>
      <c r="AF174" s="653"/>
      <c r="AG174" s="653"/>
      <c r="AH174" s="653"/>
      <c r="AI174" s="653"/>
      <c r="AJ174" s="653"/>
      <c r="AK174" s="653"/>
      <c r="AL174" s="653"/>
      <c r="AM174" s="653"/>
      <c r="AN174" s="653"/>
      <c r="AO174" s="653"/>
      <c r="AP174" s="653"/>
      <c r="AQ174" s="653"/>
      <c r="AR174" s="653"/>
      <c r="AS174" s="653"/>
      <c r="AT174" s="653"/>
      <c r="AU174" s="653"/>
      <c r="AV174" s="653"/>
      <c r="AW174" s="653"/>
      <c r="AX174" s="653"/>
      <c r="AY174" s="653"/>
      <c r="AZ174" s="653"/>
      <c r="BA174" s="653"/>
      <c r="BB174" s="653"/>
      <c r="BC174" s="653"/>
      <c r="BD174" s="653"/>
      <c r="BE174" s="653"/>
      <c r="BF174" s="653"/>
      <c r="BG174" s="653"/>
      <c r="BH174" s="653"/>
      <c r="BI174" s="653"/>
      <c r="BJ174" s="663"/>
    </row>
    <row r="175" spans="1:62" ht="18.75" customHeight="1">
      <c r="A175" s="661"/>
      <c r="B175" s="653"/>
      <c r="C175" s="653"/>
      <c r="D175" s="653"/>
      <c r="E175" s="653"/>
      <c r="F175" s="653"/>
      <c r="G175" s="653"/>
      <c r="H175" s="653"/>
      <c r="I175" s="653"/>
      <c r="J175" s="653"/>
      <c r="K175" s="653"/>
      <c r="L175" s="653"/>
      <c r="M175" s="653"/>
      <c r="N175" s="653"/>
      <c r="O175" s="653"/>
      <c r="P175" s="653"/>
      <c r="Q175" s="653"/>
      <c r="R175" s="653"/>
      <c r="S175" s="653"/>
      <c r="T175" s="653"/>
      <c r="U175" s="653"/>
      <c r="V175" s="653"/>
      <c r="W175" s="653"/>
      <c r="X175" s="653"/>
      <c r="Y175" s="653"/>
      <c r="Z175" s="653"/>
      <c r="AA175" s="653"/>
      <c r="AB175" s="653"/>
      <c r="AC175" s="653"/>
      <c r="AD175" s="653"/>
      <c r="AE175" s="653"/>
      <c r="AF175" s="653"/>
      <c r="AG175" s="653"/>
      <c r="AH175" s="653"/>
      <c r="AI175" s="653"/>
      <c r="AJ175" s="653"/>
      <c r="AK175" s="653"/>
      <c r="AL175" s="653"/>
      <c r="AM175" s="653"/>
      <c r="AN175" s="653"/>
      <c r="AO175" s="653"/>
      <c r="AP175" s="653"/>
      <c r="AQ175" s="653"/>
      <c r="AR175" s="653"/>
      <c r="AS175" s="653"/>
      <c r="AT175" s="653"/>
      <c r="AU175" s="653"/>
      <c r="AV175" s="653"/>
      <c r="AW175" s="653"/>
      <c r="AX175" s="653"/>
      <c r="AY175" s="653"/>
      <c r="AZ175" s="653"/>
      <c r="BA175" s="653"/>
      <c r="BB175" s="653"/>
      <c r="BC175" s="653"/>
      <c r="BD175" s="653"/>
      <c r="BE175" s="653"/>
      <c r="BF175" s="653"/>
      <c r="BG175" s="653"/>
      <c r="BH175" s="653"/>
      <c r="BI175" s="653"/>
      <c r="BJ175" s="663"/>
    </row>
    <row r="176" spans="1:62" ht="18.75" customHeight="1">
      <c r="A176" s="661"/>
      <c r="B176" s="653"/>
      <c r="C176" s="653"/>
      <c r="D176" s="653"/>
      <c r="E176" s="653"/>
      <c r="F176" s="653"/>
      <c r="G176" s="653"/>
      <c r="H176" s="653"/>
      <c r="I176" s="653"/>
      <c r="J176" s="653"/>
      <c r="K176" s="653"/>
      <c r="L176" s="653"/>
      <c r="M176" s="653"/>
      <c r="N176" s="653"/>
      <c r="O176" s="653"/>
      <c r="P176" s="653"/>
      <c r="Q176" s="653"/>
      <c r="R176" s="653"/>
      <c r="S176" s="653"/>
      <c r="T176" s="653"/>
      <c r="U176" s="653"/>
      <c r="V176" s="653"/>
      <c r="W176" s="653"/>
      <c r="X176" s="653"/>
      <c r="Y176" s="653"/>
      <c r="Z176" s="653"/>
      <c r="AA176" s="653"/>
      <c r="AB176" s="653"/>
      <c r="AC176" s="653"/>
      <c r="AD176" s="653"/>
      <c r="AE176" s="653"/>
      <c r="AF176" s="653"/>
      <c r="AG176" s="653"/>
      <c r="AH176" s="653"/>
      <c r="AI176" s="653"/>
      <c r="AJ176" s="653"/>
      <c r="AK176" s="653"/>
      <c r="AL176" s="653"/>
      <c r="AM176" s="653"/>
      <c r="AN176" s="653"/>
      <c r="AO176" s="653"/>
      <c r="AP176" s="653"/>
      <c r="AQ176" s="653"/>
      <c r="AR176" s="653"/>
      <c r="AS176" s="653"/>
      <c r="AT176" s="653"/>
      <c r="AU176" s="653"/>
      <c r="AV176" s="653"/>
      <c r="AW176" s="653"/>
      <c r="AX176" s="653"/>
      <c r="AY176" s="653"/>
      <c r="AZ176" s="653"/>
      <c r="BA176" s="653"/>
      <c r="BB176" s="653"/>
      <c r="BC176" s="653"/>
      <c r="BD176" s="653"/>
      <c r="BE176" s="653"/>
      <c r="BF176" s="653"/>
      <c r="BG176" s="653"/>
      <c r="BH176" s="653"/>
      <c r="BI176" s="653"/>
      <c r="BJ176" s="663"/>
    </row>
    <row r="177" spans="1:62" ht="18.75" customHeight="1">
      <c r="A177" s="661"/>
      <c r="B177" s="653"/>
      <c r="C177" s="653"/>
      <c r="D177" s="653"/>
      <c r="E177" s="653"/>
      <c r="F177" s="653"/>
      <c r="G177" s="653"/>
      <c r="H177" s="653"/>
      <c r="I177" s="653"/>
      <c r="J177" s="653"/>
      <c r="K177" s="653"/>
      <c r="L177" s="653"/>
      <c r="M177" s="653"/>
      <c r="N177" s="653"/>
      <c r="O177" s="653"/>
      <c r="P177" s="653"/>
      <c r="Q177" s="653"/>
      <c r="R177" s="653"/>
      <c r="S177" s="653"/>
      <c r="T177" s="653"/>
      <c r="U177" s="653"/>
      <c r="V177" s="653"/>
      <c r="W177" s="653"/>
      <c r="X177" s="653"/>
      <c r="Y177" s="653"/>
      <c r="Z177" s="653"/>
      <c r="AA177" s="653"/>
      <c r="AB177" s="653"/>
      <c r="AC177" s="653"/>
      <c r="AD177" s="653"/>
      <c r="AE177" s="653"/>
      <c r="AF177" s="653"/>
      <c r="AG177" s="653"/>
      <c r="AH177" s="653"/>
      <c r="AI177" s="653"/>
      <c r="AJ177" s="653"/>
      <c r="AK177" s="653"/>
      <c r="AL177" s="653"/>
      <c r="AM177" s="653"/>
      <c r="AN177" s="653"/>
      <c r="AO177" s="653"/>
      <c r="AP177" s="653"/>
      <c r="AQ177" s="653"/>
      <c r="AR177" s="653"/>
      <c r="AS177" s="653"/>
      <c r="AT177" s="653"/>
      <c r="AU177" s="653"/>
      <c r="AV177" s="653"/>
      <c r="AW177" s="653"/>
      <c r="AX177" s="653"/>
      <c r="AY177" s="653"/>
      <c r="AZ177" s="653"/>
      <c r="BA177" s="653"/>
      <c r="BB177" s="653"/>
      <c r="BC177" s="653"/>
      <c r="BD177" s="653"/>
      <c r="BE177" s="653"/>
      <c r="BF177" s="653"/>
      <c r="BG177" s="653"/>
      <c r="BH177" s="653"/>
      <c r="BI177" s="653"/>
      <c r="BJ177" s="663"/>
    </row>
    <row r="178" spans="1:62" ht="18.75" customHeight="1">
      <c r="A178" s="661"/>
      <c r="B178" s="653"/>
      <c r="C178" s="653"/>
      <c r="D178" s="653"/>
      <c r="E178" s="653"/>
      <c r="F178" s="653"/>
      <c r="G178" s="653"/>
      <c r="H178" s="653"/>
      <c r="I178" s="653"/>
      <c r="J178" s="653"/>
      <c r="K178" s="653"/>
      <c r="L178" s="653"/>
      <c r="M178" s="653"/>
      <c r="N178" s="653"/>
      <c r="O178" s="653"/>
      <c r="P178" s="653"/>
      <c r="Q178" s="653"/>
      <c r="R178" s="653"/>
      <c r="S178" s="653"/>
      <c r="T178" s="653"/>
      <c r="U178" s="653"/>
      <c r="V178" s="653"/>
      <c r="W178" s="653"/>
      <c r="X178" s="653"/>
      <c r="Y178" s="653"/>
      <c r="Z178" s="653"/>
      <c r="AA178" s="653"/>
      <c r="AB178" s="653"/>
      <c r="AC178" s="653"/>
      <c r="AD178" s="653"/>
      <c r="AE178" s="653"/>
      <c r="AF178" s="653"/>
      <c r="AG178" s="653"/>
      <c r="AH178" s="653"/>
      <c r="AI178" s="653"/>
      <c r="AJ178" s="653"/>
      <c r="AK178" s="653"/>
      <c r="AL178" s="653"/>
      <c r="AM178" s="653"/>
      <c r="AN178" s="653"/>
      <c r="AO178" s="653"/>
      <c r="AP178" s="653"/>
      <c r="AQ178" s="653"/>
      <c r="AR178" s="653"/>
      <c r="AS178" s="653"/>
      <c r="AT178" s="653"/>
      <c r="AU178" s="653"/>
      <c r="AV178" s="653"/>
      <c r="AW178" s="653"/>
      <c r="AX178" s="653"/>
      <c r="AY178" s="653"/>
      <c r="AZ178" s="653"/>
      <c r="BA178" s="653"/>
      <c r="BB178" s="653"/>
      <c r="BC178" s="653"/>
      <c r="BD178" s="653"/>
      <c r="BE178" s="653"/>
      <c r="BF178" s="653"/>
      <c r="BG178" s="653"/>
      <c r="BH178" s="653"/>
      <c r="BI178" s="653"/>
      <c r="BJ178" s="663"/>
    </row>
    <row r="179" spans="1:62" ht="18.75" customHeight="1">
      <c r="A179" s="661"/>
      <c r="B179" s="653"/>
      <c r="C179" s="653"/>
      <c r="D179" s="653"/>
      <c r="E179" s="653"/>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653"/>
      <c r="AK179" s="653"/>
      <c r="AL179" s="653"/>
      <c r="AM179" s="653"/>
      <c r="AN179" s="653"/>
      <c r="AO179" s="653"/>
      <c r="AP179" s="653"/>
      <c r="AQ179" s="653"/>
      <c r="AR179" s="653"/>
      <c r="AS179" s="653"/>
      <c r="AT179" s="653"/>
      <c r="AU179" s="653"/>
      <c r="AV179" s="653"/>
      <c r="AW179" s="653"/>
      <c r="AX179" s="653"/>
      <c r="AY179" s="653"/>
      <c r="AZ179" s="653"/>
      <c r="BA179" s="653"/>
      <c r="BB179" s="653"/>
      <c r="BC179" s="653"/>
      <c r="BD179" s="653"/>
      <c r="BE179" s="653"/>
      <c r="BF179" s="653"/>
      <c r="BG179" s="653"/>
      <c r="BH179" s="653"/>
      <c r="BI179" s="653"/>
      <c r="BJ179" s="663"/>
    </row>
    <row r="180" spans="1:62" ht="18.75" customHeight="1">
      <c r="A180" s="661"/>
      <c r="B180" s="653"/>
      <c r="C180" s="653"/>
      <c r="D180" s="653"/>
      <c r="E180" s="653"/>
      <c r="F180" s="653"/>
      <c r="G180" s="653"/>
      <c r="H180" s="653"/>
      <c r="I180" s="653"/>
      <c r="J180" s="653"/>
      <c r="K180" s="653"/>
      <c r="L180" s="653"/>
      <c r="M180" s="653"/>
      <c r="N180" s="653"/>
      <c r="O180" s="653"/>
      <c r="P180" s="653"/>
      <c r="Q180" s="653"/>
      <c r="R180" s="653"/>
      <c r="S180" s="653"/>
      <c r="T180" s="653"/>
      <c r="U180" s="653"/>
      <c r="V180" s="653"/>
      <c r="W180" s="653"/>
      <c r="X180" s="653"/>
      <c r="Y180" s="653"/>
      <c r="Z180" s="653"/>
      <c r="AA180" s="653"/>
      <c r="AB180" s="653"/>
      <c r="AC180" s="653"/>
      <c r="AD180" s="653"/>
      <c r="AE180" s="653"/>
      <c r="AF180" s="653"/>
      <c r="AG180" s="653"/>
      <c r="AH180" s="653"/>
      <c r="AI180" s="653"/>
      <c r="AJ180" s="653"/>
      <c r="AK180" s="653"/>
      <c r="AL180" s="653"/>
      <c r="AM180" s="653"/>
      <c r="AN180" s="653"/>
      <c r="AO180" s="653"/>
      <c r="AP180" s="653"/>
      <c r="AQ180" s="653"/>
      <c r="AR180" s="653"/>
      <c r="AS180" s="653"/>
      <c r="AT180" s="653"/>
      <c r="AU180" s="653"/>
      <c r="AV180" s="653"/>
      <c r="AW180" s="653"/>
      <c r="AX180" s="653"/>
      <c r="AY180" s="653"/>
      <c r="AZ180" s="653"/>
      <c r="BA180" s="653"/>
      <c r="BB180" s="653"/>
      <c r="BC180" s="653"/>
      <c r="BD180" s="653"/>
      <c r="BE180" s="653"/>
      <c r="BF180" s="653"/>
      <c r="BG180" s="653"/>
      <c r="BH180" s="653"/>
      <c r="BI180" s="653"/>
      <c r="BJ180" s="663"/>
    </row>
    <row r="181" spans="1:62" ht="18.75" customHeight="1">
      <c r="A181" s="661"/>
      <c r="B181" s="653"/>
      <c r="C181" s="653"/>
      <c r="D181" s="653"/>
      <c r="E181" s="653"/>
      <c r="F181" s="653"/>
      <c r="G181" s="653"/>
      <c r="H181" s="653"/>
      <c r="I181" s="653"/>
      <c r="J181" s="653"/>
      <c r="K181" s="653"/>
      <c r="L181" s="653"/>
      <c r="M181" s="653"/>
      <c r="N181" s="653"/>
      <c r="O181" s="653"/>
      <c r="P181" s="653"/>
      <c r="Q181" s="653"/>
      <c r="R181" s="653"/>
      <c r="S181" s="653"/>
      <c r="T181" s="653"/>
      <c r="U181" s="653"/>
      <c r="V181" s="653"/>
      <c r="W181" s="653"/>
      <c r="X181" s="653"/>
      <c r="Y181" s="653"/>
      <c r="Z181" s="653"/>
      <c r="AA181" s="653"/>
      <c r="AB181" s="653"/>
      <c r="AC181" s="653"/>
      <c r="AD181" s="653"/>
      <c r="AE181" s="653"/>
      <c r="AF181" s="653"/>
      <c r="AG181" s="653"/>
      <c r="AH181" s="653"/>
      <c r="AI181" s="653"/>
      <c r="AJ181" s="653"/>
      <c r="AK181" s="653"/>
      <c r="AL181" s="653"/>
      <c r="AM181" s="653"/>
      <c r="AN181" s="653"/>
      <c r="AO181" s="653"/>
      <c r="AP181" s="653"/>
      <c r="AQ181" s="653"/>
      <c r="AR181" s="653"/>
      <c r="AS181" s="653"/>
      <c r="AT181" s="653"/>
      <c r="AU181" s="653"/>
      <c r="AV181" s="653"/>
      <c r="AW181" s="653"/>
      <c r="AX181" s="653"/>
      <c r="AY181" s="653"/>
      <c r="AZ181" s="653"/>
      <c r="BA181" s="653"/>
      <c r="BB181" s="653"/>
      <c r="BC181" s="653"/>
      <c r="BD181" s="653"/>
      <c r="BE181" s="653"/>
      <c r="BF181" s="653"/>
      <c r="BG181" s="653"/>
      <c r="BH181" s="653"/>
      <c r="BI181" s="653"/>
      <c r="BJ181" s="663"/>
    </row>
    <row r="182" spans="1:62" ht="18.75" customHeight="1">
      <c r="A182" s="661"/>
      <c r="B182" s="653"/>
      <c r="C182" s="653"/>
      <c r="D182" s="653"/>
      <c r="E182" s="653"/>
      <c r="F182" s="653"/>
      <c r="G182" s="653"/>
      <c r="H182" s="653"/>
      <c r="I182" s="653"/>
      <c r="J182" s="653"/>
      <c r="K182" s="653"/>
      <c r="L182" s="653"/>
      <c r="M182" s="653"/>
      <c r="N182" s="653"/>
      <c r="O182" s="653"/>
      <c r="P182" s="653"/>
      <c r="Q182" s="653"/>
      <c r="R182" s="653"/>
      <c r="S182" s="653"/>
      <c r="T182" s="653"/>
      <c r="U182" s="653"/>
      <c r="V182" s="653"/>
      <c r="W182" s="653"/>
      <c r="X182" s="653"/>
      <c r="Y182" s="653"/>
      <c r="Z182" s="653"/>
      <c r="AA182" s="653"/>
      <c r="AB182" s="653"/>
      <c r="AC182" s="653"/>
      <c r="AD182" s="653"/>
      <c r="AE182" s="653"/>
      <c r="AF182" s="653"/>
      <c r="AG182" s="653"/>
      <c r="AH182" s="653"/>
      <c r="AI182" s="653"/>
      <c r="AJ182" s="653"/>
      <c r="AK182" s="653"/>
      <c r="AL182" s="653"/>
      <c r="AM182" s="653"/>
      <c r="AN182" s="653"/>
      <c r="AO182" s="653"/>
      <c r="AP182" s="653"/>
      <c r="AQ182" s="653"/>
      <c r="AR182" s="653"/>
      <c r="AS182" s="653"/>
      <c r="AT182" s="653"/>
      <c r="AU182" s="653"/>
      <c r="AV182" s="653"/>
      <c r="AW182" s="653"/>
      <c r="AX182" s="653"/>
      <c r="AY182" s="653"/>
      <c r="AZ182" s="653"/>
      <c r="BA182" s="653"/>
      <c r="BB182" s="653"/>
      <c r="BC182" s="653"/>
      <c r="BD182" s="653"/>
      <c r="BE182" s="653"/>
      <c r="BF182" s="653"/>
      <c r="BG182" s="653"/>
      <c r="BH182" s="653"/>
      <c r="BI182" s="653"/>
      <c r="BJ182" s="663"/>
    </row>
    <row r="183" spans="1:62" ht="18.75" customHeight="1">
      <c r="A183" s="661"/>
      <c r="B183" s="653"/>
      <c r="C183" s="653"/>
      <c r="D183" s="653"/>
      <c r="E183" s="653"/>
      <c r="F183" s="653"/>
      <c r="G183" s="653"/>
      <c r="H183" s="653"/>
      <c r="I183" s="653"/>
      <c r="J183" s="653"/>
      <c r="K183" s="653"/>
      <c r="L183" s="653"/>
      <c r="M183" s="653"/>
      <c r="N183" s="653"/>
      <c r="O183" s="653"/>
      <c r="P183" s="653"/>
      <c r="Q183" s="653"/>
      <c r="R183" s="653"/>
      <c r="S183" s="653"/>
      <c r="T183" s="653"/>
      <c r="U183" s="653"/>
      <c r="V183" s="653"/>
      <c r="W183" s="653"/>
      <c r="X183" s="653"/>
      <c r="Y183" s="653"/>
      <c r="Z183" s="653"/>
      <c r="AA183" s="653"/>
      <c r="AB183" s="653"/>
      <c r="AC183" s="653"/>
      <c r="AD183" s="653"/>
      <c r="AE183" s="653"/>
      <c r="AF183" s="653"/>
      <c r="AG183" s="653"/>
      <c r="AH183" s="653"/>
      <c r="AI183" s="653"/>
      <c r="AJ183" s="653"/>
      <c r="AK183" s="653"/>
      <c r="AL183" s="653"/>
      <c r="AM183" s="653"/>
      <c r="AN183" s="653"/>
      <c r="AO183" s="653"/>
      <c r="AP183" s="653"/>
      <c r="AQ183" s="653"/>
      <c r="AR183" s="653"/>
      <c r="AS183" s="653"/>
      <c r="AT183" s="653"/>
      <c r="AU183" s="653"/>
      <c r="AV183" s="653"/>
      <c r="AW183" s="653"/>
      <c r="AX183" s="653"/>
      <c r="AY183" s="653"/>
      <c r="AZ183" s="653"/>
      <c r="BA183" s="653"/>
      <c r="BB183" s="653"/>
      <c r="BC183" s="653"/>
      <c r="BD183" s="653"/>
      <c r="BE183" s="653"/>
      <c r="BF183" s="653"/>
      <c r="BG183" s="653"/>
      <c r="BH183" s="653"/>
      <c r="BI183" s="653"/>
      <c r="BJ183" s="663"/>
    </row>
    <row r="184" spans="1:62" ht="18.75" customHeight="1">
      <c r="A184" s="661"/>
      <c r="B184" s="653"/>
      <c r="C184" s="653"/>
      <c r="D184" s="653"/>
      <c r="E184" s="653"/>
      <c r="F184" s="653"/>
      <c r="G184" s="653"/>
      <c r="H184" s="653"/>
      <c r="I184" s="653"/>
      <c r="J184" s="653"/>
      <c r="K184" s="653"/>
      <c r="L184" s="653"/>
      <c r="M184" s="653"/>
      <c r="N184" s="653"/>
      <c r="O184" s="653"/>
      <c r="P184" s="653"/>
      <c r="Q184" s="653"/>
      <c r="R184" s="653"/>
      <c r="S184" s="653"/>
      <c r="T184" s="653"/>
      <c r="U184" s="653"/>
      <c r="V184" s="653"/>
      <c r="W184" s="653"/>
      <c r="X184" s="653"/>
      <c r="Y184" s="653"/>
      <c r="Z184" s="653"/>
      <c r="AA184" s="653"/>
      <c r="AB184" s="653"/>
      <c r="AC184" s="653"/>
      <c r="AD184" s="653"/>
      <c r="AE184" s="653"/>
      <c r="AF184" s="653"/>
      <c r="AG184" s="653"/>
      <c r="AH184" s="653"/>
      <c r="AI184" s="653"/>
      <c r="AJ184" s="653"/>
      <c r="AK184" s="653"/>
      <c r="AL184" s="653"/>
      <c r="AM184" s="653"/>
      <c r="AN184" s="653"/>
      <c r="AO184" s="653"/>
      <c r="AP184" s="653"/>
      <c r="AQ184" s="653"/>
      <c r="AR184" s="653"/>
      <c r="AS184" s="653"/>
      <c r="AT184" s="653"/>
      <c r="AU184" s="653"/>
      <c r="AV184" s="653"/>
      <c r="AW184" s="653"/>
      <c r="AX184" s="653"/>
      <c r="AY184" s="653"/>
      <c r="AZ184" s="653"/>
      <c r="BA184" s="653"/>
      <c r="BB184" s="653"/>
      <c r="BC184" s="653"/>
      <c r="BD184" s="653"/>
      <c r="BE184" s="653"/>
      <c r="BF184" s="653"/>
      <c r="BG184" s="653"/>
      <c r="BH184" s="653"/>
      <c r="BI184" s="653"/>
      <c r="BJ184" s="663"/>
    </row>
    <row r="185" spans="1:62" ht="18.75" customHeight="1">
      <c r="A185" s="661"/>
      <c r="B185" s="653"/>
      <c r="C185" s="653"/>
      <c r="D185" s="653"/>
      <c r="E185" s="653"/>
      <c r="F185" s="653"/>
      <c r="G185" s="653"/>
      <c r="H185" s="653"/>
      <c r="I185" s="653"/>
      <c r="J185" s="653"/>
      <c r="K185" s="653"/>
      <c r="L185" s="653"/>
      <c r="M185" s="653"/>
      <c r="N185" s="653"/>
      <c r="O185" s="653"/>
      <c r="P185" s="653"/>
      <c r="Q185" s="653"/>
      <c r="R185" s="653"/>
      <c r="S185" s="653"/>
      <c r="T185" s="653"/>
      <c r="U185" s="653"/>
      <c r="V185" s="653"/>
      <c r="W185" s="653"/>
      <c r="X185" s="653"/>
      <c r="Y185" s="653"/>
      <c r="Z185" s="653"/>
      <c r="AA185" s="653"/>
      <c r="AB185" s="653"/>
      <c r="AC185" s="653"/>
      <c r="AD185" s="653"/>
      <c r="AE185" s="653"/>
      <c r="AF185" s="653"/>
      <c r="AG185" s="653"/>
      <c r="AH185" s="653"/>
      <c r="AI185" s="653"/>
      <c r="AJ185" s="653"/>
      <c r="AK185" s="653"/>
      <c r="AL185" s="653"/>
      <c r="AM185" s="653"/>
      <c r="AN185" s="653"/>
      <c r="AO185" s="653"/>
      <c r="AP185" s="653"/>
      <c r="AQ185" s="653"/>
      <c r="AR185" s="653"/>
      <c r="AS185" s="653"/>
      <c r="AT185" s="653"/>
      <c r="AU185" s="653"/>
      <c r="AV185" s="653"/>
      <c r="AW185" s="653"/>
      <c r="AX185" s="653"/>
      <c r="AY185" s="653"/>
      <c r="AZ185" s="653"/>
      <c r="BA185" s="653"/>
      <c r="BB185" s="653"/>
      <c r="BC185" s="653"/>
      <c r="BD185" s="653"/>
      <c r="BE185" s="653"/>
      <c r="BF185" s="653"/>
      <c r="BG185" s="653"/>
      <c r="BH185" s="653"/>
      <c r="BI185" s="653"/>
      <c r="BJ185" s="663"/>
    </row>
    <row r="186" spans="1:62" ht="18.75" customHeight="1">
      <c r="A186" s="661"/>
      <c r="B186" s="653"/>
      <c r="C186" s="653"/>
      <c r="D186" s="653"/>
      <c r="E186" s="653"/>
      <c r="F186" s="653"/>
      <c r="G186" s="653"/>
      <c r="H186" s="653"/>
      <c r="I186" s="653"/>
      <c r="J186" s="653"/>
      <c r="K186" s="653"/>
      <c r="L186" s="653"/>
      <c r="M186" s="653"/>
      <c r="N186" s="653"/>
      <c r="O186" s="653"/>
      <c r="P186" s="653"/>
      <c r="Q186" s="653"/>
      <c r="R186" s="653"/>
      <c r="S186" s="653"/>
      <c r="T186" s="653"/>
      <c r="U186" s="653"/>
      <c r="V186" s="653"/>
      <c r="W186" s="653"/>
      <c r="X186" s="653"/>
      <c r="Y186" s="653"/>
      <c r="Z186" s="653"/>
      <c r="AA186" s="653"/>
      <c r="AB186" s="653"/>
      <c r="AC186" s="653"/>
      <c r="AD186" s="653"/>
      <c r="AE186" s="653"/>
      <c r="AF186" s="653"/>
      <c r="AG186" s="653"/>
      <c r="AH186" s="653"/>
      <c r="AI186" s="653"/>
      <c r="AJ186" s="653"/>
      <c r="AK186" s="653"/>
      <c r="AL186" s="653"/>
      <c r="AM186" s="653"/>
      <c r="AN186" s="653"/>
      <c r="AO186" s="653"/>
      <c r="AP186" s="653"/>
      <c r="AQ186" s="653"/>
      <c r="AR186" s="653"/>
      <c r="AS186" s="653"/>
      <c r="AT186" s="653"/>
      <c r="AU186" s="653"/>
      <c r="AV186" s="653"/>
      <c r="AW186" s="653"/>
      <c r="AX186" s="653"/>
      <c r="AY186" s="653"/>
      <c r="AZ186" s="653"/>
      <c r="BA186" s="653"/>
      <c r="BB186" s="653"/>
      <c r="BC186" s="653"/>
      <c r="BD186" s="653"/>
      <c r="BE186" s="653"/>
      <c r="BF186" s="653"/>
      <c r="BG186" s="653"/>
      <c r="BH186" s="653"/>
      <c r="BI186" s="653"/>
      <c r="BJ186" s="663"/>
    </row>
    <row r="187" spans="1:62" ht="18.75" customHeight="1">
      <c r="A187" s="661"/>
      <c r="B187" s="653"/>
      <c r="C187" s="653"/>
      <c r="D187" s="653"/>
      <c r="E187" s="653"/>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653"/>
      <c r="AY187" s="653"/>
      <c r="AZ187" s="653"/>
      <c r="BA187" s="653"/>
      <c r="BB187" s="653"/>
      <c r="BC187" s="653"/>
      <c r="BD187" s="653"/>
      <c r="BE187" s="653"/>
      <c r="BF187" s="653"/>
      <c r="BG187" s="653"/>
      <c r="BH187" s="653"/>
      <c r="BI187" s="653"/>
      <c r="BJ187" s="663"/>
    </row>
    <row r="188" spans="1:62" ht="18.75" customHeight="1" thickBot="1">
      <c r="A188" s="667"/>
      <c r="B188" s="668"/>
      <c r="C188" s="668"/>
      <c r="D188" s="668"/>
      <c r="E188" s="668"/>
      <c r="F188" s="668"/>
      <c r="G188" s="668"/>
      <c r="H188" s="668"/>
      <c r="I188" s="668"/>
      <c r="J188" s="668"/>
      <c r="K188" s="668"/>
      <c r="L188" s="668"/>
      <c r="M188" s="668"/>
      <c r="N188" s="668"/>
      <c r="O188" s="668"/>
      <c r="P188" s="668"/>
      <c r="Q188" s="668"/>
      <c r="R188" s="668"/>
      <c r="S188" s="668"/>
      <c r="T188" s="668"/>
      <c r="U188" s="668"/>
      <c r="V188" s="668"/>
      <c r="W188" s="668"/>
      <c r="X188" s="668"/>
      <c r="Y188" s="668"/>
      <c r="Z188" s="668"/>
      <c r="AA188" s="668"/>
      <c r="AB188" s="668"/>
      <c r="AC188" s="668"/>
      <c r="AD188" s="668"/>
      <c r="AE188" s="668"/>
      <c r="AF188" s="668"/>
      <c r="AG188" s="668"/>
      <c r="AH188" s="668"/>
      <c r="AI188" s="668"/>
      <c r="AJ188" s="668"/>
      <c r="AK188" s="668"/>
      <c r="AL188" s="668"/>
      <c r="AM188" s="668"/>
      <c r="AN188" s="668"/>
      <c r="AO188" s="668"/>
      <c r="AP188" s="668"/>
      <c r="AQ188" s="668"/>
      <c r="AR188" s="668"/>
      <c r="AS188" s="668"/>
      <c r="AT188" s="668"/>
      <c r="AU188" s="668"/>
      <c r="AV188" s="668"/>
      <c r="AW188" s="668"/>
      <c r="AX188" s="668"/>
      <c r="AY188" s="668"/>
      <c r="AZ188" s="668"/>
      <c r="BA188" s="668"/>
      <c r="BB188" s="668"/>
      <c r="BC188" s="668"/>
      <c r="BD188" s="668"/>
      <c r="BE188" s="668"/>
      <c r="BF188" s="668"/>
      <c r="BG188" s="668"/>
      <c r="BH188" s="668"/>
      <c r="BI188" s="668"/>
      <c r="BJ188" s="669"/>
    </row>
  </sheetData>
  <sheetProtection/>
  <mergeCells count="319">
    <mergeCell ref="E99:I99"/>
    <mergeCell ref="J99:N99"/>
    <mergeCell ref="O99:S99"/>
    <mergeCell ref="A1:H1"/>
    <mergeCell ref="A2:H2"/>
    <mergeCell ref="A61:G61"/>
    <mergeCell ref="A69:AE69"/>
    <mergeCell ref="A57:E60"/>
    <mergeCell ref="F57:J60"/>
    <mergeCell ref="K57:L60"/>
    <mergeCell ref="AF69:BJ69"/>
    <mergeCell ref="A97:D98"/>
    <mergeCell ref="E97:N97"/>
    <mergeCell ref="O97:S97"/>
    <mergeCell ref="T97:AB97"/>
    <mergeCell ref="E98:I98"/>
    <mergeCell ref="J98:N98"/>
    <mergeCell ref="O98:S98"/>
    <mergeCell ref="T98:AB99"/>
    <mergeCell ref="A99:D99"/>
    <mergeCell ref="M57:Q60"/>
    <mergeCell ref="R57:V60"/>
    <mergeCell ref="W57:X60"/>
    <mergeCell ref="I55:J56"/>
    <mergeCell ref="K55:L56"/>
    <mergeCell ref="M55:S56"/>
    <mergeCell ref="U55:X56"/>
    <mergeCell ref="AQ55:AV60"/>
    <mergeCell ref="AW55:BB60"/>
    <mergeCell ref="BE51:BJ52"/>
    <mergeCell ref="A53:E56"/>
    <mergeCell ref="F53:H54"/>
    <mergeCell ref="I53:L54"/>
    <mergeCell ref="M53:S54"/>
    <mergeCell ref="U53:X54"/>
    <mergeCell ref="AQ53:AV54"/>
    <mergeCell ref="AW53:BB54"/>
    <mergeCell ref="BC53:BJ54"/>
    <mergeCell ref="F55:H56"/>
    <mergeCell ref="U51:X52"/>
    <mergeCell ref="Y51:AP60"/>
    <mergeCell ref="AQ51:AQ52"/>
    <mergeCell ref="AR51:AW52"/>
    <mergeCell ref="AX51:AX52"/>
    <mergeCell ref="AY51:BD52"/>
    <mergeCell ref="BC55:BJ60"/>
    <mergeCell ref="K51:L52"/>
    <mergeCell ref="AY49:BD50"/>
    <mergeCell ref="BE49:BJ50"/>
    <mergeCell ref="Y50:AD50"/>
    <mergeCell ref="AE50:AJ50"/>
    <mergeCell ref="AK50:AN50"/>
    <mergeCell ref="AO50:AP50"/>
    <mergeCell ref="AE49:AJ49"/>
    <mergeCell ref="AK49:AN49"/>
    <mergeCell ref="AO49:AP49"/>
    <mergeCell ref="AQ49:AQ50"/>
    <mergeCell ref="AR49:AW50"/>
    <mergeCell ref="AX49:AX50"/>
    <mergeCell ref="A49:E52"/>
    <mergeCell ref="F49:H50"/>
    <mergeCell ref="I49:L50"/>
    <mergeCell ref="M49:S50"/>
    <mergeCell ref="U49:X50"/>
    <mergeCell ref="Y49:AD49"/>
    <mergeCell ref="F51:H52"/>
    <mergeCell ref="I51:J52"/>
    <mergeCell ref="M51:S52"/>
    <mergeCell ref="AR47:AW48"/>
    <mergeCell ref="AX47:AX48"/>
    <mergeCell ref="AY47:BD48"/>
    <mergeCell ref="BE47:BJ48"/>
    <mergeCell ref="Y48:AD48"/>
    <mergeCell ref="AE48:AJ48"/>
    <mergeCell ref="AK48:AN48"/>
    <mergeCell ref="AO48:AP48"/>
    <mergeCell ref="U47:X48"/>
    <mergeCell ref="Y47:AD47"/>
    <mergeCell ref="AE47:AJ47"/>
    <mergeCell ref="AK47:AN47"/>
    <mergeCell ref="AO47:AP47"/>
    <mergeCell ref="AQ47:AQ48"/>
    <mergeCell ref="AO45:AP45"/>
    <mergeCell ref="AQ45:AQ46"/>
    <mergeCell ref="AK45:AN45"/>
    <mergeCell ref="Y46:AD46"/>
    <mergeCell ref="AE46:AJ46"/>
    <mergeCell ref="AR45:AW46"/>
    <mergeCell ref="AX45:AX46"/>
    <mergeCell ref="AY45:BD46"/>
    <mergeCell ref="BE45:BJ46"/>
    <mergeCell ref="AO46:AP46"/>
    <mergeCell ref="A45:L48"/>
    <mergeCell ref="M45:S46"/>
    <mergeCell ref="U45:X46"/>
    <mergeCell ref="Y45:AD45"/>
    <mergeCell ref="AE45:AJ45"/>
    <mergeCell ref="AK46:AN46"/>
    <mergeCell ref="M47:S48"/>
    <mergeCell ref="AR43:AW44"/>
    <mergeCell ref="AX43:AX44"/>
    <mergeCell ref="AY43:BD44"/>
    <mergeCell ref="BE43:BJ44"/>
    <mergeCell ref="R44:X44"/>
    <mergeCell ref="Y44:AD44"/>
    <mergeCell ref="AE44:AJ44"/>
    <mergeCell ref="AK44:AN44"/>
    <mergeCell ref="AO44:AP44"/>
    <mergeCell ref="AQ42:AX42"/>
    <mergeCell ref="AY42:BD42"/>
    <mergeCell ref="BE42:BJ42"/>
    <mergeCell ref="M43:Q44"/>
    <mergeCell ref="R43:X43"/>
    <mergeCell ref="Y43:AD43"/>
    <mergeCell ref="AE43:AJ43"/>
    <mergeCell ref="AK43:AN43"/>
    <mergeCell ref="AO43:AP43"/>
    <mergeCell ref="AQ43:AQ44"/>
    <mergeCell ref="AO41:AP41"/>
    <mergeCell ref="A42:E44"/>
    <mergeCell ref="F42:L44"/>
    <mergeCell ref="R42:X42"/>
    <mergeCell ref="Y42:AD42"/>
    <mergeCell ref="AE42:AJ42"/>
    <mergeCell ref="AK42:AN42"/>
    <mergeCell ref="AO42:AP42"/>
    <mergeCell ref="AQ40:AQ41"/>
    <mergeCell ref="AR40:AW41"/>
    <mergeCell ref="AX40:AX41"/>
    <mergeCell ref="AY40:BD41"/>
    <mergeCell ref="BE40:BJ41"/>
    <mergeCell ref="M41:Q42"/>
    <mergeCell ref="R41:X41"/>
    <mergeCell ref="Y41:AD41"/>
    <mergeCell ref="AE41:AJ41"/>
    <mergeCell ref="AK41:AN41"/>
    <mergeCell ref="AE39:AJ39"/>
    <mergeCell ref="AK39:AN39"/>
    <mergeCell ref="AO39:AP39"/>
    <mergeCell ref="R40:X40"/>
    <mergeCell ref="Y40:AD40"/>
    <mergeCell ref="AE40:AJ40"/>
    <mergeCell ref="AK40:AN40"/>
    <mergeCell ref="AO40:AP40"/>
    <mergeCell ref="AQ38:AQ39"/>
    <mergeCell ref="AR38:AW39"/>
    <mergeCell ref="AX38:AX39"/>
    <mergeCell ref="AY38:BD39"/>
    <mergeCell ref="BE38:BJ39"/>
    <mergeCell ref="A39:E41"/>
    <mergeCell ref="F39:L41"/>
    <mergeCell ref="M39:Q40"/>
    <mergeCell ref="R39:X39"/>
    <mergeCell ref="Y39:AD39"/>
    <mergeCell ref="Y37:AD37"/>
    <mergeCell ref="AE37:AJ37"/>
    <mergeCell ref="AK37:AN37"/>
    <mergeCell ref="AO37:AP37"/>
    <mergeCell ref="Y38:AD38"/>
    <mergeCell ref="AE38:AJ38"/>
    <mergeCell ref="AK38:AN38"/>
    <mergeCell ref="AO38:AP38"/>
    <mergeCell ref="AO36:AP36"/>
    <mergeCell ref="AQ36:AQ37"/>
    <mergeCell ref="AR36:AW37"/>
    <mergeCell ref="AX36:AX37"/>
    <mergeCell ref="AY36:BD37"/>
    <mergeCell ref="BE36:BJ37"/>
    <mergeCell ref="AQ34:AQ35"/>
    <mergeCell ref="AR34:AW35"/>
    <mergeCell ref="AX34:AX35"/>
    <mergeCell ref="AY34:BD35"/>
    <mergeCell ref="BE34:BJ35"/>
    <mergeCell ref="Y35:AD35"/>
    <mergeCell ref="AE35:AJ35"/>
    <mergeCell ref="AK35:AN35"/>
    <mergeCell ref="AO35:AP35"/>
    <mergeCell ref="A34:F38"/>
    <mergeCell ref="G34:X35"/>
    <mergeCell ref="Y34:AD34"/>
    <mergeCell ref="AE34:AJ34"/>
    <mergeCell ref="AK34:AN34"/>
    <mergeCell ref="AO34:AP34"/>
    <mergeCell ref="G36:J38"/>
    <mergeCell ref="Y36:AD36"/>
    <mergeCell ref="AE36:AJ36"/>
    <mergeCell ref="AK36:AN36"/>
    <mergeCell ref="AY30:BD31"/>
    <mergeCell ref="BE30:BJ31"/>
    <mergeCell ref="AY32:BD33"/>
    <mergeCell ref="BE32:BJ33"/>
    <mergeCell ref="Y33:AD33"/>
    <mergeCell ref="AE33:AJ33"/>
    <mergeCell ref="AK33:AN33"/>
    <mergeCell ref="AO33:AP33"/>
    <mergeCell ref="AE32:AJ32"/>
    <mergeCell ref="AK32:AN32"/>
    <mergeCell ref="AO31:AP31"/>
    <mergeCell ref="Y32:AD32"/>
    <mergeCell ref="AR32:AW33"/>
    <mergeCell ref="AX32:AX33"/>
    <mergeCell ref="AR30:AW31"/>
    <mergeCell ref="AX30:AX31"/>
    <mergeCell ref="AO32:AP32"/>
    <mergeCell ref="AQ32:AQ33"/>
    <mergeCell ref="G30:I30"/>
    <mergeCell ref="Y30:AD30"/>
    <mergeCell ref="AE30:AJ30"/>
    <mergeCell ref="AK30:AN30"/>
    <mergeCell ref="AO30:AP30"/>
    <mergeCell ref="AQ30:AQ31"/>
    <mergeCell ref="G31:X33"/>
    <mergeCell ref="Y31:AD31"/>
    <mergeCell ref="AE31:AJ31"/>
    <mergeCell ref="AK31:AN31"/>
    <mergeCell ref="AQ28:AQ29"/>
    <mergeCell ref="AR28:AW29"/>
    <mergeCell ref="AX28:AX29"/>
    <mergeCell ref="AY28:BD29"/>
    <mergeCell ref="BE28:BJ29"/>
    <mergeCell ref="G29:X29"/>
    <mergeCell ref="Y29:AD29"/>
    <mergeCell ref="AE29:AJ29"/>
    <mergeCell ref="AK29:AN29"/>
    <mergeCell ref="AO29:AP29"/>
    <mergeCell ref="Y27:AD27"/>
    <mergeCell ref="AE27:AJ27"/>
    <mergeCell ref="AK27:AN27"/>
    <mergeCell ref="AO27:AP27"/>
    <mergeCell ref="G28:I28"/>
    <mergeCell ref="Y28:AD28"/>
    <mergeCell ref="AE28:AJ28"/>
    <mergeCell ref="AK28:AN28"/>
    <mergeCell ref="AO28:AP28"/>
    <mergeCell ref="AO26:AP26"/>
    <mergeCell ref="AQ26:AQ27"/>
    <mergeCell ref="AR26:AW27"/>
    <mergeCell ref="AX26:AX27"/>
    <mergeCell ref="AY26:BD27"/>
    <mergeCell ref="BE26:BJ27"/>
    <mergeCell ref="A25:F33"/>
    <mergeCell ref="G25:I25"/>
    <mergeCell ref="Y25:AD25"/>
    <mergeCell ref="AE25:AJ25"/>
    <mergeCell ref="AK25:AN25"/>
    <mergeCell ref="AO25:AP25"/>
    <mergeCell ref="G26:X27"/>
    <mergeCell ref="Y26:AD26"/>
    <mergeCell ref="AE26:AJ26"/>
    <mergeCell ref="AK26:AN26"/>
    <mergeCell ref="AR23:AW23"/>
    <mergeCell ref="AY23:BD23"/>
    <mergeCell ref="BE23:BJ23"/>
    <mergeCell ref="Y24:AA24"/>
    <mergeCell ref="AB24:AD24"/>
    <mergeCell ref="AQ24:AQ25"/>
    <mergeCell ref="AR24:AW25"/>
    <mergeCell ref="AX24:AX25"/>
    <mergeCell ref="AY24:BD25"/>
    <mergeCell ref="BE24:BJ25"/>
    <mergeCell ref="AO19:AP20"/>
    <mergeCell ref="A21:F24"/>
    <mergeCell ref="G21:X24"/>
    <mergeCell ref="AB21:AM22"/>
    <mergeCell ref="AT21:BG22"/>
    <mergeCell ref="Y23:AA23"/>
    <mergeCell ref="AB23:AD23"/>
    <mergeCell ref="AE23:AJ24"/>
    <mergeCell ref="AK23:AN24"/>
    <mergeCell ref="AO23:AP24"/>
    <mergeCell ref="AX15:AX20"/>
    <mergeCell ref="AY15:BJ17"/>
    <mergeCell ref="G17:H18"/>
    <mergeCell ref="I17:K18"/>
    <mergeCell ref="L17:X18"/>
    <mergeCell ref="Y18:AB20"/>
    <mergeCell ref="AC18:AE18"/>
    <mergeCell ref="AJ18:AL18"/>
    <mergeCell ref="AY18:BJ20"/>
    <mergeCell ref="G19:H20"/>
    <mergeCell ref="U15:W16"/>
    <mergeCell ref="Y15:AB17"/>
    <mergeCell ref="AC15:AK17"/>
    <mergeCell ref="AL15:AP17"/>
    <mergeCell ref="AQ15:AQ20"/>
    <mergeCell ref="AR15:AW20"/>
    <mergeCell ref="L19:X20"/>
    <mergeCell ref="AC19:AG20"/>
    <mergeCell ref="AH19:AI20"/>
    <mergeCell ref="AJ19:AN20"/>
    <mergeCell ref="A15:F20"/>
    <mergeCell ref="G15:H16"/>
    <mergeCell ref="I15:K16"/>
    <mergeCell ref="M15:N16"/>
    <mergeCell ref="O15:Q16"/>
    <mergeCell ref="S15:T16"/>
    <mergeCell ref="I19:K20"/>
    <mergeCell ref="BG7:BJ9"/>
    <mergeCell ref="AJ11:AK14"/>
    <mergeCell ref="BH11:BI14"/>
    <mergeCell ref="A12:K14"/>
    <mergeCell ref="O12:U13"/>
    <mergeCell ref="AM12:AS13"/>
    <mergeCell ref="BF3:BH5"/>
    <mergeCell ref="BI3:BJ5"/>
    <mergeCell ref="A4:S6"/>
    <mergeCell ref="AR6:AV9"/>
    <mergeCell ref="AW6:BF6"/>
    <mergeCell ref="BG6:BJ6"/>
    <mergeCell ref="A7:C8"/>
    <mergeCell ref="D7:R9"/>
    <mergeCell ref="S7:T9"/>
    <mergeCell ref="AW7:BF9"/>
    <mergeCell ref="A3:F3"/>
    <mergeCell ref="AR3:AV5"/>
    <mergeCell ref="AW3:AX5"/>
    <mergeCell ref="AY3:BA5"/>
    <mergeCell ref="BB3:BC5"/>
    <mergeCell ref="BD3:BE5"/>
  </mergeCells>
  <dataValidations count="1">
    <dataValidation allowBlank="1" showInputMessage="1" showErrorMessage="1" imeMode="halfAlpha" sqref="AF14 AV13:AW13"/>
  </dataValidations>
  <hyperlinks>
    <hyperlink ref="A1" location="目次!A1" display="目次にもどる"/>
    <hyperlink ref="A2" location="目次!A1" display="目次!A1"/>
    <hyperlink ref="A2:C2" location="事務のながれ!A1" display="フロー図に戻る"/>
  </hyperlinks>
  <printOptions horizontalCentered="1" verticalCentered="1"/>
  <pageMargins left="0.1968503937007874" right="0.1968503937007874" top="0.1968503937007874" bottom="0.3937007874015748" header="0" footer="0.1968503937007874"/>
  <pageSetup horizontalDpi="600" verticalDpi="600" orientation="portrait" paperSize="8" scale="71" r:id="rId2"/>
  <headerFooter>
    <oddFooter>&amp;R&amp;K008000給水装置工事庄内地区共通様式</oddFooter>
  </headerFooter>
  <rowBreaks count="1" manualBreakCount="1">
    <brk id="95" max="61" man="1"/>
  </rowBreaks>
  <drawing r:id="rId1"/>
</worksheet>
</file>

<file path=xl/worksheets/sheet9.xml><?xml version="1.0" encoding="utf-8"?>
<worksheet xmlns="http://schemas.openxmlformats.org/spreadsheetml/2006/main" xmlns:r="http://schemas.openxmlformats.org/officeDocument/2006/relationships">
  <dimension ref="A1:CF52"/>
  <sheetViews>
    <sheetView showGridLines="0" zoomScaleSheetLayoutView="100" zoomScalePageLayoutView="0" workbookViewId="0" topLeftCell="A1">
      <selection activeCell="A1" sqref="A1:H1"/>
    </sheetView>
  </sheetViews>
  <sheetFormatPr defaultColWidth="2.375" defaultRowHeight="13.5"/>
  <cols>
    <col min="1" max="16384" width="2.375" style="755" customWidth="1"/>
  </cols>
  <sheetData>
    <row r="1" spans="1:8" s="775" customFormat="1" ht="20.25" customHeight="1">
      <c r="A1" s="874" t="s">
        <v>400</v>
      </c>
      <c r="B1" s="874"/>
      <c r="C1" s="874"/>
      <c r="D1" s="874"/>
      <c r="E1" s="874"/>
      <c r="F1" s="874"/>
      <c r="G1" s="874"/>
      <c r="H1" s="874"/>
    </row>
    <row r="2" spans="1:8" s="775" customFormat="1" ht="20.25" customHeight="1">
      <c r="A2" s="875" t="s">
        <v>404</v>
      </c>
      <c r="B2" s="875"/>
      <c r="C2" s="875"/>
      <c r="D2" s="875"/>
      <c r="E2" s="875"/>
      <c r="F2" s="875"/>
      <c r="G2" s="875"/>
      <c r="H2" s="875"/>
    </row>
    <row r="3" spans="1:8" s="775" customFormat="1" ht="20.25" customHeight="1">
      <c r="A3" s="1602" t="s">
        <v>1190</v>
      </c>
      <c r="B3" s="1602"/>
      <c r="C3" s="1602"/>
      <c r="D3" s="1602"/>
      <c r="E3" s="1602"/>
      <c r="F3" s="800"/>
      <c r="G3" s="800"/>
      <c r="H3" s="800"/>
    </row>
    <row r="4" spans="1:41" ht="27.75" customHeight="1">
      <c r="A4" s="1479" t="s">
        <v>1064</v>
      </c>
      <c r="B4" s="1479"/>
      <c r="C4" s="1479"/>
      <c r="D4" s="1479"/>
      <c r="E4" s="1479"/>
      <c r="F4" s="1479"/>
      <c r="G4" s="1479"/>
      <c r="H4" s="1479"/>
      <c r="I4" s="1479"/>
      <c r="J4" s="1479"/>
      <c r="K4" s="1479"/>
      <c r="L4" s="1479"/>
      <c r="M4" s="1479"/>
      <c r="N4" s="1479"/>
      <c r="O4" s="1479"/>
      <c r="P4" s="1479"/>
      <c r="Q4" s="1479"/>
      <c r="R4" s="1479"/>
      <c r="S4" s="1479"/>
      <c r="T4" s="1479"/>
      <c r="U4" s="1479"/>
      <c r="V4" s="1479"/>
      <c r="W4" s="1479"/>
      <c r="X4" s="1479"/>
      <c r="Y4" s="1479"/>
      <c r="Z4" s="1479"/>
      <c r="AA4" s="1479"/>
      <c r="AB4" s="1479"/>
      <c r="AC4" s="1479"/>
      <c r="AD4" s="1479"/>
      <c r="AE4" s="1479"/>
      <c r="AF4" s="1479"/>
      <c r="AG4" s="1479"/>
      <c r="AH4" s="1479"/>
      <c r="AI4" s="1479"/>
      <c r="AJ4" s="1479"/>
      <c r="AK4" s="1479"/>
      <c r="AL4" s="1479"/>
      <c r="AM4" s="1479"/>
      <c r="AN4" s="1479"/>
      <c r="AO4" s="1479"/>
    </row>
    <row r="5" spans="1:41" ht="22.5" customHeight="1">
      <c r="A5" s="1480" t="s">
        <v>1065</v>
      </c>
      <c r="B5" s="1481"/>
      <c r="C5" s="1481"/>
      <c r="D5" s="1481"/>
      <c r="E5" s="1481"/>
      <c r="F5" s="1481"/>
      <c r="G5" s="1481"/>
      <c r="H5" s="1481"/>
      <c r="I5" s="1481"/>
      <c r="J5" s="1481"/>
      <c r="K5" s="1481"/>
      <c r="L5" s="1481"/>
      <c r="M5" s="1481"/>
      <c r="N5" s="1481"/>
      <c r="O5" s="1481"/>
      <c r="P5" s="1481"/>
      <c r="Q5" s="1481"/>
      <c r="R5" s="1481"/>
      <c r="S5" s="1481"/>
      <c r="T5" s="1481"/>
      <c r="U5" s="1481"/>
      <c r="V5" s="1481"/>
      <c r="W5" s="1481"/>
      <c r="X5" s="1481"/>
      <c r="Y5" s="1481"/>
      <c r="Z5" s="1481"/>
      <c r="AA5" s="1481"/>
      <c r="AB5" s="1481"/>
      <c r="AC5" s="1481"/>
      <c r="AD5" s="1481"/>
      <c r="AE5" s="1481"/>
      <c r="AF5" s="1481"/>
      <c r="AG5" s="1481"/>
      <c r="AH5" s="1481"/>
      <c r="AI5" s="1481"/>
      <c r="AJ5" s="1481"/>
      <c r="AK5" s="1481"/>
      <c r="AL5" s="1481"/>
      <c r="AM5" s="1481"/>
      <c r="AN5" s="1481"/>
      <c r="AO5" s="1482"/>
    </row>
    <row r="6" spans="1:41" ht="21.75" customHeight="1">
      <c r="A6" s="756"/>
      <c r="B6" s="757"/>
      <c r="C6" s="757"/>
      <c r="D6" s="757"/>
      <c r="E6" s="757"/>
      <c r="F6" s="757"/>
      <c r="G6" s="757"/>
      <c r="H6" s="757"/>
      <c r="I6" s="757"/>
      <c r="J6" s="757"/>
      <c r="K6" s="757"/>
      <c r="L6" s="757"/>
      <c r="M6" s="757"/>
      <c r="N6" s="757"/>
      <c r="O6" s="757"/>
      <c r="P6" s="757"/>
      <c r="Q6" s="757"/>
      <c r="R6" s="757"/>
      <c r="S6" s="757"/>
      <c r="T6" s="757" t="s">
        <v>765</v>
      </c>
      <c r="U6" s="757"/>
      <c r="V6" s="757"/>
      <c r="W6" s="757"/>
      <c r="X6" s="757"/>
      <c r="Y6" s="757"/>
      <c r="Z6" s="757"/>
      <c r="AB6" s="1014" t="s">
        <v>1158</v>
      </c>
      <c r="AC6" s="1014"/>
      <c r="AD6" s="1015"/>
      <c r="AE6" s="1015"/>
      <c r="AF6" s="1014" t="s">
        <v>237</v>
      </c>
      <c r="AG6" s="1014"/>
      <c r="AH6" s="1015"/>
      <c r="AI6" s="1015"/>
      <c r="AJ6" s="1014" t="s">
        <v>238</v>
      </c>
      <c r="AK6" s="1014"/>
      <c r="AL6" s="1015"/>
      <c r="AM6" s="1015"/>
      <c r="AN6" s="1014" t="s">
        <v>239</v>
      </c>
      <c r="AO6" s="1483"/>
    </row>
    <row r="7" spans="1:41" ht="33.75" customHeight="1">
      <c r="A7" s="1496"/>
      <c r="B7" s="1497"/>
      <c r="C7" s="1497"/>
      <c r="D7" s="1497"/>
      <c r="E7" s="1498" t="s">
        <v>1188</v>
      </c>
      <c r="F7" s="1498"/>
      <c r="G7" s="1498"/>
      <c r="H7" s="1498"/>
      <c r="I7" s="1498"/>
      <c r="J7" s="1498"/>
      <c r="K7" s="1498"/>
      <c r="L7" s="1498"/>
      <c r="M7" s="1498"/>
      <c r="N7" s="1498"/>
      <c r="O7" s="1498"/>
      <c r="P7" s="1412" t="s">
        <v>661</v>
      </c>
      <c r="Q7" s="1412"/>
      <c r="R7" s="757"/>
      <c r="S7" s="757"/>
      <c r="T7" s="757"/>
      <c r="U7" s="757"/>
      <c r="V7" s="757"/>
      <c r="W7" s="757"/>
      <c r="X7" s="757"/>
      <c r="Y7" s="757"/>
      <c r="Z7" s="757"/>
      <c r="AO7" s="758"/>
    </row>
    <row r="8" spans="1:41" ht="22.5" customHeight="1">
      <c r="A8" s="1499" t="s">
        <v>1066</v>
      </c>
      <c r="B8" s="1500"/>
      <c r="C8" s="1500"/>
      <c r="D8" s="1500"/>
      <c r="E8" s="1500"/>
      <c r="F8" s="1500"/>
      <c r="G8" s="1500"/>
      <c r="H8" s="1500"/>
      <c r="I8" s="1500"/>
      <c r="J8" s="1500"/>
      <c r="K8" s="1500"/>
      <c r="L8" s="1500"/>
      <c r="M8" s="1500"/>
      <c r="N8" s="1500"/>
      <c r="O8" s="1500"/>
      <c r="P8" s="1500"/>
      <c r="Q8" s="1500"/>
      <c r="R8" s="1500"/>
      <c r="S8" s="1500"/>
      <c r="T8" s="1500"/>
      <c r="U8" s="1500"/>
      <c r="V8" s="1500"/>
      <c r="W8" s="1500"/>
      <c r="X8" s="1500"/>
      <c r="Y8" s="1500"/>
      <c r="Z8" s="1500"/>
      <c r="AA8" s="757"/>
      <c r="AB8" s="757"/>
      <c r="AC8" s="757"/>
      <c r="AD8" s="757"/>
      <c r="AE8" s="757"/>
      <c r="AF8" s="757"/>
      <c r="AG8" s="757"/>
      <c r="AH8" s="757"/>
      <c r="AI8" s="757"/>
      <c r="AO8" s="758"/>
    </row>
    <row r="9" spans="1:41" ht="22.5" customHeight="1">
      <c r="A9" s="1499" t="s">
        <v>1067</v>
      </c>
      <c r="B9" s="1500"/>
      <c r="C9" s="1500"/>
      <c r="D9" s="1500"/>
      <c r="E9" s="1500"/>
      <c r="F9" s="1500"/>
      <c r="G9" s="1500"/>
      <c r="H9" s="1500"/>
      <c r="I9" s="1500"/>
      <c r="J9" s="1500"/>
      <c r="K9" s="1500"/>
      <c r="L9" s="1500"/>
      <c r="M9" s="1500"/>
      <c r="N9" s="1500"/>
      <c r="O9" s="1500"/>
      <c r="P9" s="1500"/>
      <c r="Q9" s="1500"/>
      <c r="R9" s="1500"/>
      <c r="S9" s="1500"/>
      <c r="T9" s="1500"/>
      <c r="U9" s="1500"/>
      <c r="V9" s="1500"/>
      <c r="W9" s="1500"/>
      <c r="X9" s="1500"/>
      <c r="Y9" s="1500"/>
      <c r="Z9" s="1500"/>
      <c r="AA9" s="757"/>
      <c r="AB9" s="757"/>
      <c r="AC9" s="757"/>
      <c r="AD9" s="757"/>
      <c r="AE9" s="757"/>
      <c r="AF9" s="757"/>
      <c r="AG9" s="757"/>
      <c r="AH9" s="757"/>
      <c r="AI9" s="757"/>
      <c r="AO9" s="758"/>
    </row>
    <row r="10" spans="1:41" ht="3.75" customHeight="1">
      <c r="A10" s="759"/>
      <c r="B10" s="760"/>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57"/>
      <c r="AB10" s="757"/>
      <c r="AC10" s="757"/>
      <c r="AD10" s="757"/>
      <c r="AE10" s="757"/>
      <c r="AF10" s="757"/>
      <c r="AG10" s="757"/>
      <c r="AH10" s="757"/>
      <c r="AI10" s="757"/>
      <c r="AO10" s="758"/>
    </row>
    <row r="11" spans="1:41" ht="33.75" customHeight="1">
      <c r="A11" s="756"/>
      <c r="N11" s="1501" t="s">
        <v>1068</v>
      </c>
      <c r="O11" s="1501"/>
      <c r="P11" s="1501"/>
      <c r="Q11" s="1501"/>
      <c r="R11" s="1501"/>
      <c r="S11" s="1501"/>
      <c r="T11" s="1501"/>
      <c r="U11" s="1501"/>
      <c r="V11" s="1501"/>
      <c r="W11" s="1501"/>
      <c r="X11" s="1501"/>
      <c r="Y11" s="1082"/>
      <c r="Z11" s="1082"/>
      <c r="AA11" s="1082"/>
      <c r="AB11" s="1082"/>
      <c r="AC11" s="1082"/>
      <c r="AD11" s="1082"/>
      <c r="AE11" s="1082"/>
      <c r="AF11" s="1082"/>
      <c r="AG11" s="1082"/>
      <c r="AH11" s="1082"/>
      <c r="AI11" s="1082"/>
      <c r="AJ11" s="1506"/>
      <c r="AK11" s="1506"/>
      <c r="AO11" s="758"/>
    </row>
    <row r="12" spans="1:41" ht="4.5" customHeight="1">
      <c r="A12" s="761"/>
      <c r="B12" s="762"/>
      <c r="C12" s="762"/>
      <c r="D12" s="762"/>
      <c r="E12" s="762"/>
      <c r="F12" s="762"/>
      <c r="G12" s="762"/>
      <c r="H12" s="762"/>
      <c r="I12" s="762"/>
      <c r="J12" s="762"/>
      <c r="K12" s="762"/>
      <c r="L12" s="762"/>
      <c r="M12" s="762"/>
      <c r="N12" s="763"/>
      <c r="O12" s="763"/>
      <c r="P12" s="763"/>
      <c r="Q12" s="763"/>
      <c r="R12" s="763"/>
      <c r="S12" s="763"/>
      <c r="T12" s="763"/>
      <c r="U12" s="763"/>
      <c r="V12" s="763"/>
      <c r="W12" s="763"/>
      <c r="X12" s="763"/>
      <c r="Y12" s="762"/>
      <c r="Z12" s="762"/>
      <c r="AA12" s="762"/>
      <c r="AB12" s="762"/>
      <c r="AC12" s="762"/>
      <c r="AD12" s="762"/>
      <c r="AE12" s="762"/>
      <c r="AF12" s="762"/>
      <c r="AG12" s="762"/>
      <c r="AH12" s="762"/>
      <c r="AI12" s="762"/>
      <c r="AJ12" s="408"/>
      <c r="AK12" s="408"/>
      <c r="AL12" s="762"/>
      <c r="AM12" s="762"/>
      <c r="AN12" s="762"/>
      <c r="AO12" s="764"/>
    </row>
    <row r="13" spans="1:41" ht="16.5" customHeight="1">
      <c r="A13" s="1507" t="s">
        <v>1069</v>
      </c>
      <c r="B13" s="1508"/>
      <c r="C13" s="1508"/>
      <c r="D13" s="1508"/>
      <c r="E13" s="1508"/>
      <c r="F13" s="1508"/>
      <c r="G13" s="1508"/>
      <c r="H13" s="1508"/>
      <c r="I13" s="1511"/>
      <c r="J13" s="1513"/>
      <c r="K13" s="1514"/>
      <c r="L13" s="1514"/>
      <c r="M13" s="1514"/>
      <c r="N13" s="1514"/>
      <c r="O13" s="1504" t="s">
        <v>1070</v>
      </c>
      <c r="P13" s="1504"/>
      <c r="Q13" s="1504"/>
      <c r="R13" s="1504"/>
      <c r="S13" s="1514"/>
      <c r="T13" s="1514"/>
      <c r="U13" s="1514"/>
      <c r="V13" s="1514"/>
      <c r="W13" s="1484" t="s">
        <v>134</v>
      </c>
      <c r="X13" s="1486" t="s">
        <v>1029</v>
      </c>
      <c r="Y13" s="1487"/>
      <c r="Z13" s="1487"/>
      <c r="AA13" s="1487"/>
      <c r="AB13" s="1487"/>
      <c r="AC13" s="1487"/>
      <c r="AD13" s="1488"/>
      <c r="AE13" s="1492"/>
      <c r="AF13" s="1492"/>
      <c r="AG13" s="1492"/>
      <c r="AH13" s="1492"/>
      <c r="AI13" s="1492"/>
      <c r="AJ13" s="1492"/>
      <c r="AK13" s="1492"/>
      <c r="AL13" s="1492"/>
      <c r="AM13" s="1492"/>
      <c r="AN13" s="1492"/>
      <c r="AO13" s="1493"/>
    </row>
    <row r="14" spans="1:41" ht="16.5" customHeight="1">
      <c r="A14" s="1509"/>
      <c r="B14" s="1510"/>
      <c r="C14" s="1510"/>
      <c r="D14" s="1510"/>
      <c r="E14" s="1510"/>
      <c r="F14" s="1510"/>
      <c r="G14" s="1510"/>
      <c r="H14" s="1510"/>
      <c r="I14" s="1512"/>
      <c r="J14" s="1515"/>
      <c r="K14" s="1516"/>
      <c r="L14" s="1516"/>
      <c r="M14" s="1516"/>
      <c r="N14" s="1516"/>
      <c r="O14" s="1517"/>
      <c r="P14" s="1517"/>
      <c r="Q14" s="1517"/>
      <c r="R14" s="1517"/>
      <c r="S14" s="1516"/>
      <c r="T14" s="1516"/>
      <c r="U14" s="1516"/>
      <c r="V14" s="1516"/>
      <c r="W14" s="1485"/>
      <c r="X14" s="1489"/>
      <c r="Y14" s="1490"/>
      <c r="Z14" s="1490"/>
      <c r="AA14" s="1490"/>
      <c r="AB14" s="1490"/>
      <c r="AC14" s="1490"/>
      <c r="AD14" s="1491"/>
      <c r="AE14" s="1494"/>
      <c r="AF14" s="1494"/>
      <c r="AG14" s="1494"/>
      <c r="AH14" s="1494"/>
      <c r="AI14" s="1494"/>
      <c r="AJ14" s="1494"/>
      <c r="AK14" s="1494"/>
      <c r="AL14" s="1494"/>
      <c r="AM14" s="1494"/>
      <c r="AN14" s="1494"/>
      <c r="AO14" s="1495"/>
    </row>
    <row r="15" spans="1:55" ht="26.25" customHeight="1">
      <c r="A15" s="1507" t="s">
        <v>1071</v>
      </c>
      <c r="B15" s="1508"/>
      <c r="C15" s="1508"/>
      <c r="D15" s="1508"/>
      <c r="E15" s="1508"/>
      <c r="F15" s="1508"/>
      <c r="G15" s="1508"/>
      <c r="H15" s="1508"/>
      <c r="I15" s="403"/>
      <c r="J15" s="1520"/>
      <c r="K15" s="1521"/>
      <c r="L15" s="1521"/>
      <c r="M15" s="1521"/>
      <c r="N15" s="1521"/>
      <c r="O15" s="1521"/>
      <c r="P15" s="1521"/>
      <c r="Q15" s="1521"/>
      <c r="R15" s="1521"/>
      <c r="S15" s="1521"/>
      <c r="T15" s="1521"/>
      <c r="U15" s="1521"/>
      <c r="V15" s="1521"/>
      <c r="W15" s="1521"/>
      <c r="X15" s="1521"/>
      <c r="Y15" s="1521"/>
      <c r="Z15" s="1521"/>
      <c r="AA15" s="1521"/>
      <c r="AB15" s="1521"/>
      <c r="AC15" s="1521"/>
      <c r="AD15" s="1521"/>
      <c r="AE15" s="1521"/>
      <c r="AF15" s="1521"/>
      <c r="AG15" s="1521"/>
      <c r="AH15" s="1521"/>
      <c r="AI15" s="1521"/>
      <c r="AJ15" s="1521"/>
      <c r="AK15" s="1521"/>
      <c r="AL15" s="1521"/>
      <c r="AM15" s="1521"/>
      <c r="AN15" s="1521"/>
      <c r="AO15" s="1522"/>
      <c r="BA15" s="405"/>
      <c r="BB15" s="405"/>
      <c r="BC15" s="405"/>
    </row>
    <row r="16" spans="1:41" ht="26.25" customHeight="1">
      <c r="A16" s="1523" t="s">
        <v>1072</v>
      </c>
      <c r="B16" s="1524"/>
      <c r="C16" s="1524"/>
      <c r="D16" s="1524"/>
      <c r="E16" s="1524"/>
      <c r="F16" s="1524"/>
      <c r="G16" s="1524"/>
      <c r="H16" s="1524"/>
      <c r="I16" s="356"/>
      <c r="J16" s="1520"/>
      <c r="K16" s="1521"/>
      <c r="L16" s="1521"/>
      <c r="M16" s="1521"/>
      <c r="N16" s="1521"/>
      <c r="O16" s="1521"/>
      <c r="P16" s="1521"/>
      <c r="Q16" s="1521"/>
      <c r="R16" s="1521"/>
      <c r="S16" s="1521"/>
      <c r="T16" s="1521"/>
      <c r="U16" s="1521"/>
      <c r="V16" s="1521"/>
      <c r="W16" s="1521"/>
      <c r="X16" s="1521"/>
      <c r="Y16" s="1521"/>
      <c r="Z16" s="1521"/>
      <c r="AA16" s="1521"/>
      <c r="AB16" s="1521"/>
      <c r="AC16" s="1521"/>
      <c r="AD16" s="1521"/>
      <c r="AE16" s="1521"/>
      <c r="AF16" s="1521"/>
      <c r="AG16" s="1521"/>
      <c r="AH16" s="1521"/>
      <c r="AI16" s="1521"/>
      <c r="AJ16" s="1521"/>
      <c r="AK16" s="1521"/>
      <c r="AL16" s="1521"/>
      <c r="AM16" s="1521"/>
      <c r="AN16" s="1521"/>
      <c r="AO16" s="1522"/>
    </row>
    <row r="17" spans="1:41" ht="17.25" customHeight="1">
      <c r="A17" s="1507" t="s">
        <v>1073</v>
      </c>
      <c r="B17" s="1508"/>
      <c r="C17" s="1508"/>
      <c r="D17" s="1508"/>
      <c r="E17" s="1508"/>
      <c r="F17" s="1508"/>
      <c r="G17" s="1508"/>
      <c r="H17" s="1508"/>
      <c r="I17" s="1525"/>
      <c r="J17" s="1502" t="s">
        <v>675</v>
      </c>
      <c r="K17" s="1503"/>
      <c r="L17" s="1504" t="s">
        <v>676</v>
      </c>
      <c r="M17" s="1504"/>
      <c r="N17" s="375"/>
      <c r="O17" s="515"/>
      <c r="P17" s="1503" t="s">
        <v>675</v>
      </c>
      <c r="Q17" s="1503"/>
      <c r="R17" s="1505" t="s">
        <v>677</v>
      </c>
      <c r="S17" s="1505"/>
      <c r="T17" s="765"/>
      <c r="U17" s="515"/>
      <c r="V17" s="1503" t="s">
        <v>675</v>
      </c>
      <c r="W17" s="1503"/>
      <c r="X17" s="1505" t="s">
        <v>919</v>
      </c>
      <c r="Y17" s="1505"/>
      <c r="Z17" s="765"/>
      <c r="AA17" s="515"/>
      <c r="AB17" s="1503" t="s">
        <v>675</v>
      </c>
      <c r="AC17" s="1503"/>
      <c r="AD17" s="1504" t="s">
        <v>920</v>
      </c>
      <c r="AE17" s="1504"/>
      <c r="AF17" s="515"/>
      <c r="AG17" s="515"/>
      <c r="AH17" s="515"/>
      <c r="AI17" s="515"/>
      <c r="AJ17" s="515"/>
      <c r="AK17" s="515"/>
      <c r="AL17" s="515"/>
      <c r="AM17" s="515"/>
      <c r="AN17" s="515"/>
      <c r="AO17" s="766"/>
    </row>
    <row r="18" spans="1:84" ht="17.25" customHeight="1">
      <c r="A18" s="1509"/>
      <c r="B18" s="1510"/>
      <c r="C18" s="1510"/>
      <c r="D18" s="1510"/>
      <c r="E18" s="1510"/>
      <c r="F18" s="1510"/>
      <c r="G18" s="1510"/>
      <c r="H18" s="1510"/>
      <c r="I18" s="1067"/>
      <c r="J18" s="1529" t="s">
        <v>675</v>
      </c>
      <c r="K18" s="1530"/>
      <c r="L18" s="1518" t="s">
        <v>234</v>
      </c>
      <c r="M18" s="1518"/>
      <c r="N18" s="1518"/>
      <c r="O18" s="767" t="s">
        <v>1074</v>
      </c>
      <c r="P18" s="1519" t="s">
        <v>926</v>
      </c>
      <c r="Q18" s="1519"/>
      <c r="R18" s="767"/>
      <c r="S18" s="1519" t="s">
        <v>927</v>
      </c>
      <c r="T18" s="1519"/>
      <c r="U18" s="767"/>
      <c r="V18" s="1519" t="s">
        <v>234</v>
      </c>
      <c r="W18" s="1519"/>
      <c r="X18" s="1519"/>
      <c r="Y18" s="762"/>
      <c r="Z18" s="762"/>
      <c r="AA18" s="762"/>
      <c r="AB18" s="762"/>
      <c r="AC18" s="762"/>
      <c r="AD18" s="762"/>
      <c r="AE18" s="762"/>
      <c r="AF18" s="762"/>
      <c r="AG18" s="762"/>
      <c r="AH18" s="762"/>
      <c r="AI18" s="762"/>
      <c r="AJ18" s="762"/>
      <c r="AK18" s="762" t="s">
        <v>1075</v>
      </c>
      <c r="AL18" s="762"/>
      <c r="AM18" s="762"/>
      <c r="AN18" s="762"/>
      <c r="AO18" s="552"/>
      <c r="CF18" s="520"/>
    </row>
    <row r="19" spans="1:84" ht="18.75" customHeight="1">
      <c r="A19" s="1507" t="s">
        <v>1076</v>
      </c>
      <c r="B19" s="1508"/>
      <c r="C19" s="1508"/>
      <c r="D19" s="1508"/>
      <c r="E19" s="1508"/>
      <c r="F19" s="1508"/>
      <c r="G19" s="1508"/>
      <c r="H19" s="1508"/>
      <c r="I19" s="1525"/>
      <c r="J19" s="1526" t="s">
        <v>1077</v>
      </c>
      <c r="K19" s="1517"/>
      <c r="L19" s="1517"/>
      <c r="M19" s="1517"/>
      <c r="N19" s="1517"/>
      <c r="O19" s="396" t="s">
        <v>1078</v>
      </c>
      <c r="P19" s="1527"/>
      <c r="Q19" s="1527"/>
      <c r="R19" s="1527"/>
      <c r="S19" s="1527"/>
      <c r="T19" s="1527"/>
      <c r="U19" s="516" t="s">
        <v>1079</v>
      </c>
      <c r="V19" s="396"/>
      <c r="W19" s="396"/>
      <c r="X19" s="1485" t="s">
        <v>1080</v>
      </c>
      <c r="Y19" s="1485"/>
      <c r="Z19" s="1528"/>
      <c r="AA19" s="1528"/>
      <c r="AB19" s="1528"/>
      <c r="AC19" s="1528"/>
      <c r="AD19" s="1528"/>
      <c r="AE19" s="1528"/>
      <c r="AF19" s="1528"/>
      <c r="AG19" s="1528"/>
      <c r="AH19" s="1528"/>
      <c r="AI19" s="1528"/>
      <c r="AK19" s="1485"/>
      <c r="AL19" s="1485"/>
      <c r="AO19" s="758"/>
      <c r="CB19" s="161"/>
      <c r="CC19" s="161"/>
      <c r="CD19" s="161"/>
      <c r="CE19" s="161"/>
      <c r="CF19" s="161"/>
    </row>
    <row r="20" spans="1:41" ht="18.75" customHeight="1">
      <c r="A20" s="1509"/>
      <c r="B20" s="1510"/>
      <c r="C20" s="1510"/>
      <c r="D20" s="1510"/>
      <c r="E20" s="1510"/>
      <c r="F20" s="1510"/>
      <c r="G20" s="1510"/>
      <c r="H20" s="1510"/>
      <c r="I20" s="1067"/>
      <c r="J20" s="1518" t="s">
        <v>1192</v>
      </c>
      <c r="K20" s="1518"/>
      <c r="L20" s="1518"/>
      <c r="M20" s="1518"/>
      <c r="N20" s="1518"/>
      <c r="O20" s="1518"/>
      <c r="P20" s="1518"/>
      <c r="Q20" s="1518"/>
      <c r="R20" s="1518"/>
      <c r="S20" s="1518"/>
      <c r="T20" s="1518"/>
      <c r="U20" s="1518"/>
      <c r="V20" s="1518"/>
      <c r="W20" s="1518"/>
      <c r="X20" s="1518"/>
      <c r="Y20" s="1518"/>
      <c r="Z20" s="1518"/>
      <c r="AA20" s="1518"/>
      <c r="AB20" s="1518"/>
      <c r="AC20" s="1518"/>
      <c r="AD20" s="1518"/>
      <c r="AE20" s="1518"/>
      <c r="AF20" s="1518"/>
      <c r="AG20" s="1518"/>
      <c r="AH20" s="1518"/>
      <c r="AI20" s="762"/>
      <c r="AJ20" s="762"/>
      <c r="AK20" s="762"/>
      <c r="AL20" s="762"/>
      <c r="AM20" s="762"/>
      <c r="AN20" s="762"/>
      <c r="AO20" s="764"/>
    </row>
    <row r="21" spans="1:35" ht="8.25" customHeight="1">
      <c r="A21" s="396" t="s">
        <v>1081</v>
      </c>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row>
    <row r="22" spans="1:41" ht="22.5" customHeight="1" thickBot="1">
      <c r="A22" s="1531" t="s">
        <v>1082</v>
      </c>
      <c r="B22" s="1531"/>
      <c r="C22" s="1531"/>
      <c r="D22" s="1531"/>
      <c r="E22" s="1531"/>
      <c r="F22" s="1531"/>
      <c r="G22" s="1531"/>
      <c r="H22" s="1531"/>
      <c r="I22" s="1531"/>
      <c r="J22" s="1531"/>
      <c r="K22" s="1531"/>
      <c r="L22" s="1531"/>
      <c r="M22" s="1531"/>
      <c r="N22" s="1531"/>
      <c r="O22" s="1531"/>
      <c r="P22" s="1531"/>
      <c r="Q22" s="1531"/>
      <c r="R22" s="1531"/>
      <c r="S22" s="1531"/>
      <c r="T22" s="1531"/>
      <c r="U22" s="1531"/>
      <c r="V22" s="1531"/>
      <c r="W22" s="1531"/>
      <c r="X22" s="1531"/>
      <c r="Y22" s="1531"/>
      <c r="Z22" s="1531"/>
      <c r="AA22" s="1532"/>
      <c r="AB22" s="1532"/>
      <c r="AC22" s="1532"/>
      <c r="AD22" s="1532"/>
      <c r="AE22" s="1532"/>
      <c r="AF22" s="1532"/>
      <c r="AG22" s="1532"/>
      <c r="AH22" s="1532"/>
      <c r="AI22" s="1532"/>
      <c r="AJ22" s="1532"/>
      <c r="AK22" s="1531"/>
      <c r="AL22" s="1531"/>
      <c r="AM22" s="1531"/>
      <c r="AN22" s="1531"/>
      <c r="AO22" s="1531"/>
    </row>
    <row r="23" spans="1:47" ht="15.75" customHeight="1">
      <c r="A23" s="1533" t="s">
        <v>1083</v>
      </c>
      <c r="B23" s="1533"/>
      <c r="C23" s="1533"/>
      <c r="D23" s="1533"/>
      <c r="E23" s="1533"/>
      <c r="F23" s="1533"/>
      <c r="G23" s="1533"/>
      <c r="H23" s="1533"/>
      <c r="I23" s="1533"/>
      <c r="J23" s="1533"/>
      <c r="K23" s="1533"/>
      <c r="L23" s="1533"/>
      <c r="M23" s="1533"/>
      <c r="N23" s="1533"/>
      <c r="O23" s="1533"/>
      <c r="P23" s="1533"/>
      <c r="Q23" s="1533"/>
      <c r="R23" s="1533"/>
      <c r="S23" s="1533"/>
      <c r="T23" s="1533"/>
      <c r="U23" s="1533"/>
      <c r="V23" s="1533"/>
      <c r="W23" s="1533"/>
      <c r="X23" s="1533"/>
      <c r="Y23" s="1533"/>
      <c r="Z23" s="1534"/>
      <c r="AA23" s="1535" t="s">
        <v>1084</v>
      </c>
      <c r="AB23" s="1536"/>
      <c r="AC23" s="1536"/>
      <c r="AD23" s="1536"/>
      <c r="AE23" s="1536"/>
      <c r="AF23" s="1536" t="s">
        <v>411</v>
      </c>
      <c r="AG23" s="1536"/>
      <c r="AH23" s="1536"/>
      <c r="AI23" s="1536"/>
      <c r="AJ23" s="1537"/>
      <c r="AK23" s="1538" t="s">
        <v>324</v>
      </c>
      <c r="AL23" s="1533"/>
      <c r="AM23" s="1533"/>
      <c r="AN23" s="1533"/>
      <c r="AO23" s="1533"/>
      <c r="AR23" s="161"/>
      <c r="AS23" s="161"/>
      <c r="AT23" s="161"/>
      <c r="AU23" s="161"/>
    </row>
    <row r="24" spans="1:47" ht="15.75" customHeight="1">
      <c r="A24" s="1533"/>
      <c r="B24" s="1533"/>
      <c r="C24" s="1533"/>
      <c r="D24" s="1533"/>
      <c r="E24" s="1533"/>
      <c r="F24" s="1533"/>
      <c r="G24" s="1533"/>
      <c r="H24" s="1533"/>
      <c r="I24" s="1533"/>
      <c r="J24" s="1533"/>
      <c r="K24" s="1533"/>
      <c r="L24" s="1533"/>
      <c r="M24" s="1533"/>
      <c r="N24" s="1533"/>
      <c r="O24" s="1533"/>
      <c r="P24" s="1533"/>
      <c r="Q24" s="1533"/>
      <c r="R24" s="1533"/>
      <c r="S24" s="1533"/>
      <c r="T24" s="1533"/>
      <c r="U24" s="1533"/>
      <c r="V24" s="1533"/>
      <c r="W24" s="1533"/>
      <c r="X24" s="1533"/>
      <c r="Y24" s="1533"/>
      <c r="Z24" s="1534"/>
      <c r="AA24" s="1539" t="s">
        <v>1085</v>
      </c>
      <c r="AB24" s="1533"/>
      <c r="AC24" s="1533"/>
      <c r="AD24" s="1533"/>
      <c r="AE24" s="1533"/>
      <c r="AF24" s="1533" t="s">
        <v>1085</v>
      </c>
      <c r="AG24" s="1533"/>
      <c r="AH24" s="1533"/>
      <c r="AI24" s="1533"/>
      <c r="AJ24" s="1540"/>
      <c r="AK24" s="1538"/>
      <c r="AL24" s="1533"/>
      <c r="AM24" s="1533"/>
      <c r="AN24" s="1533"/>
      <c r="AO24" s="1533"/>
      <c r="AR24" s="161"/>
      <c r="AS24" s="161"/>
      <c r="AT24" s="161"/>
      <c r="AU24" s="161"/>
    </row>
    <row r="25" spans="1:47" ht="18.75" customHeight="1">
      <c r="A25" s="1543" t="s">
        <v>1086</v>
      </c>
      <c r="B25" s="1543"/>
      <c r="C25" s="1543"/>
      <c r="D25" s="1543"/>
      <c r="E25" s="1543"/>
      <c r="F25" s="1543"/>
      <c r="G25" s="1543"/>
      <c r="H25" s="1543"/>
      <c r="I25" s="1543"/>
      <c r="J25" s="1543" t="s">
        <v>1087</v>
      </c>
      <c r="K25" s="1543"/>
      <c r="L25" s="1543"/>
      <c r="M25" s="1543"/>
      <c r="N25" s="1543"/>
      <c r="O25" s="1543"/>
      <c r="P25" s="1543"/>
      <c r="Q25" s="1543"/>
      <c r="R25" s="1543"/>
      <c r="S25" s="1543"/>
      <c r="T25" s="1543"/>
      <c r="U25" s="1543"/>
      <c r="V25" s="1543"/>
      <c r="W25" s="1543"/>
      <c r="X25" s="1543"/>
      <c r="Y25" s="1543"/>
      <c r="Z25" s="1544"/>
      <c r="AA25" s="1545" t="s">
        <v>1088</v>
      </c>
      <c r="AB25" s="1546"/>
      <c r="AC25" s="769" t="s">
        <v>1089</v>
      </c>
      <c r="AD25" s="1541" t="s">
        <v>1090</v>
      </c>
      <c r="AE25" s="1547"/>
      <c r="AF25" s="1547" t="s">
        <v>1088</v>
      </c>
      <c r="AG25" s="1546"/>
      <c r="AH25" s="769" t="s">
        <v>1089</v>
      </c>
      <c r="AI25" s="1541" t="s">
        <v>1090</v>
      </c>
      <c r="AJ25" s="1542"/>
      <c r="AK25" s="1538"/>
      <c r="AL25" s="1533"/>
      <c r="AM25" s="1533"/>
      <c r="AN25" s="1533"/>
      <c r="AO25" s="1533"/>
      <c r="AR25" s="161"/>
      <c r="AS25" s="161"/>
      <c r="AT25" s="161"/>
      <c r="AU25" s="161"/>
    </row>
    <row r="26" spans="1:47" ht="18.75" customHeight="1">
      <c r="A26" s="1543" t="s">
        <v>1091</v>
      </c>
      <c r="B26" s="1543"/>
      <c r="C26" s="1543"/>
      <c r="D26" s="1543"/>
      <c r="E26" s="1543"/>
      <c r="F26" s="1543"/>
      <c r="G26" s="1543"/>
      <c r="H26" s="1543"/>
      <c r="I26" s="1543"/>
      <c r="J26" s="1543" t="s">
        <v>1092</v>
      </c>
      <c r="K26" s="1543"/>
      <c r="L26" s="1543"/>
      <c r="M26" s="1543"/>
      <c r="N26" s="1543"/>
      <c r="O26" s="1543"/>
      <c r="P26" s="1543"/>
      <c r="Q26" s="1543"/>
      <c r="R26" s="1543"/>
      <c r="S26" s="1543"/>
      <c r="T26" s="1543"/>
      <c r="U26" s="1543"/>
      <c r="V26" s="1543"/>
      <c r="W26" s="1543"/>
      <c r="X26" s="1543"/>
      <c r="Y26" s="1543"/>
      <c r="Z26" s="1544"/>
      <c r="AA26" s="1545" t="s">
        <v>1088</v>
      </c>
      <c r="AB26" s="1546"/>
      <c r="AC26" s="769" t="s">
        <v>1089</v>
      </c>
      <c r="AD26" s="1541" t="s">
        <v>1090</v>
      </c>
      <c r="AE26" s="1547"/>
      <c r="AF26" s="1547" t="s">
        <v>1088</v>
      </c>
      <c r="AG26" s="1546"/>
      <c r="AH26" s="769" t="s">
        <v>1089</v>
      </c>
      <c r="AI26" s="1541" t="s">
        <v>1090</v>
      </c>
      <c r="AJ26" s="1542"/>
      <c r="AK26" s="1538"/>
      <c r="AL26" s="1533"/>
      <c r="AM26" s="1533"/>
      <c r="AN26" s="1533"/>
      <c r="AO26" s="1533"/>
      <c r="AR26" s="161"/>
      <c r="AS26" s="161"/>
      <c r="AT26" s="161"/>
      <c r="AU26" s="161"/>
    </row>
    <row r="27" spans="1:47" ht="18.75" customHeight="1">
      <c r="A27" s="1543" t="s">
        <v>1093</v>
      </c>
      <c r="B27" s="1543"/>
      <c r="C27" s="1543"/>
      <c r="D27" s="1543"/>
      <c r="E27" s="1543"/>
      <c r="F27" s="1543"/>
      <c r="G27" s="1543"/>
      <c r="H27" s="1543"/>
      <c r="I27" s="1543"/>
      <c r="J27" s="1543" t="s">
        <v>1094</v>
      </c>
      <c r="K27" s="1543"/>
      <c r="L27" s="1543"/>
      <c r="M27" s="1543"/>
      <c r="N27" s="1543"/>
      <c r="O27" s="1543"/>
      <c r="P27" s="1543"/>
      <c r="Q27" s="1543"/>
      <c r="R27" s="1543"/>
      <c r="S27" s="1543"/>
      <c r="T27" s="1543"/>
      <c r="U27" s="1543"/>
      <c r="V27" s="1543"/>
      <c r="W27" s="1543"/>
      <c r="X27" s="1543"/>
      <c r="Y27" s="1543"/>
      <c r="Z27" s="1544"/>
      <c r="AA27" s="1545" t="s">
        <v>1088</v>
      </c>
      <c r="AB27" s="1546"/>
      <c r="AC27" s="769" t="s">
        <v>1089</v>
      </c>
      <c r="AD27" s="1541" t="s">
        <v>1090</v>
      </c>
      <c r="AE27" s="1547"/>
      <c r="AF27" s="1547" t="s">
        <v>1088</v>
      </c>
      <c r="AG27" s="1546"/>
      <c r="AH27" s="769" t="s">
        <v>1089</v>
      </c>
      <c r="AI27" s="1541" t="s">
        <v>1090</v>
      </c>
      <c r="AJ27" s="1542"/>
      <c r="AK27" s="1538"/>
      <c r="AL27" s="1533"/>
      <c r="AM27" s="1533"/>
      <c r="AN27" s="1533"/>
      <c r="AO27" s="1533"/>
      <c r="AR27" s="161"/>
      <c r="AS27" s="161"/>
      <c r="AT27" s="161"/>
      <c r="AU27" s="161"/>
    </row>
    <row r="28" spans="1:47" ht="18.75" customHeight="1">
      <c r="A28" s="1543" t="s">
        <v>1095</v>
      </c>
      <c r="B28" s="1543"/>
      <c r="C28" s="1543"/>
      <c r="D28" s="1543"/>
      <c r="E28" s="1543"/>
      <c r="F28" s="1543"/>
      <c r="G28" s="1543"/>
      <c r="H28" s="1543"/>
      <c r="I28" s="1543"/>
      <c r="J28" s="1543" t="s">
        <v>1096</v>
      </c>
      <c r="K28" s="1543"/>
      <c r="L28" s="1543"/>
      <c r="M28" s="1543"/>
      <c r="N28" s="1543"/>
      <c r="O28" s="1543"/>
      <c r="P28" s="1543"/>
      <c r="Q28" s="1543"/>
      <c r="R28" s="1543"/>
      <c r="S28" s="1543"/>
      <c r="T28" s="1543"/>
      <c r="U28" s="1543"/>
      <c r="V28" s="1543"/>
      <c r="W28" s="1543"/>
      <c r="X28" s="1543"/>
      <c r="Y28" s="1543"/>
      <c r="Z28" s="1544"/>
      <c r="AA28" s="1545" t="s">
        <v>1088</v>
      </c>
      <c r="AB28" s="1546"/>
      <c r="AC28" s="769" t="s">
        <v>1089</v>
      </c>
      <c r="AD28" s="1541" t="s">
        <v>1090</v>
      </c>
      <c r="AE28" s="1547"/>
      <c r="AF28" s="1547" t="s">
        <v>1088</v>
      </c>
      <c r="AG28" s="1546"/>
      <c r="AH28" s="769" t="s">
        <v>1089</v>
      </c>
      <c r="AI28" s="1541" t="s">
        <v>1090</v>
      </c>
      <c r="AJ28" s="1542"/>
      <c r="AK28" s="1538"/>
      <c r="AL28" s="1533"/>
      <c r="AM28" s="1533"/>
      <c r="AN28" s="1533"/>
      <c r="AO28" s="1533"/>
      <c r="AR28" s="161"/>
      <c r="AS28" s="161"/>
      <c r="AT28" s="161"/>
      <c r="AU28" s="161"/>
    </row>
    <row r="29" spans="1:47" ht="18.75" customHeight="1">
      <c r="A29" s="1543" t="s">
        <v>1097</v>
      </c>
      <c r="B29" s="1543"/>
      <c r="C29" s="1543"/>
      <c r="D29" s="1543"/>
      <c r="E29" s="1543"/>
      <c r="F29" s="1543"/>
      <c r="G29" s="1543"/>
      <c r="H29" s="1543"/>
      <c r="I29" s="1543"/>
      <c r="J29" s="1548" t="s">
        <v>1098</v>
      </c>
      <c r="K29" s="1549"/>
      <c r="L29" s="1550"/>
      <c r="M29" s="1550"/>
      <c r="N29" s="1550"/>
      <c r="O29" s="1549" t="s">
        <v>1099</v>
      </c>
      <c r="P29" s="1549"/>
      <c r="Q29" s="770"/>
      <c r="S29" s="1549" t="s">
        <v>1100</v>
      </c>
      <c r="T29" s="1549"/>
      <c r="U29" s="1550"/>
      <c r="V29" s="1550"/>
      <c r="W29" s="1550"/>
      <c r="X29" s="1549" t="s">
        <v>1099</v>
      </c>
      <c r="Y29" s="1549"/>
      <c r="Z29" s="771"/>
      <c r="AA29" s="1545" t="s">
        <v>1088</v>
      </c>
      <c r="AB29" s="1546"/>
      <c r="AC29" s="769" t="s">
        <v>1089</v>
      </c>
      <c r="AD29" s="1541" t="s">
        <v>1090</v>
      </c>
      <c r="AE29" s="1547"/>
      <c r="AF29" s="1547" t="s">
        <v>1088</v>
      </c>
      <c r="AG29" s="1546"/>
      <c r="AH29" s="769" t="s">
        <v>1089</v>
      </c>
      <c r="AI29" s="1541" t="s">
        <v>1090</v>
      </c>
      <c r="AJ29" s="1542"/>
      <c r="AK29" s="1538"/>
      <c r="AL29" s="1533"/>
      <c r="AM29" s="1533"/>
      <c r="AN29" s="1533"/>
      <c r="AO29" s="1533"/>
      <c r="AR29" s="161"/>
      <c r="AS29" s="161"/>
      <c r="AT29" s="161"/>
      <c r="AU29" s="161"/>
    </row>
    <row r="30" spans="1:47" ht="18.75" customHeight="1">
      <c r="A30" s="1543" t="s">
        <v>1101</v>
      </c>
      <c r="B30" s="1543"/>
      <c r="C30" s="1543"/>
      <c r="D30" s="1543"/>
      <c r="E30" s="1543"/>
      <c r="F30" s="1543"/>
      <c r="G30" s="1543"/>
      <c r="H30" s="1543"/>
      <c r="I30" s="1543"/>
      <c r="J30" s="1543" t="s">
        <v>1102</v>
      </c>
      <c r="K30" s="1543"/>
      <c r="L30" s="1543"/>
      <c r="M30" s="1543"/>
      <c r="N30" s="1543"/>
      <c r="O30" s="1543"/>
      <c r="P30" s="1543"/>
      <c r="Q30" s="1543"/>
      <c r="R30" s="1543"/>
      <c r="S30" s="1543"/>
      <c r="T30" s="1543"/>
      <c r="U30" s="1543"/>
      <c r="V30" s="1543"/>
      <c r="W30" s="1543"/>
      <c r="X30" s="1543"/>
      <c r="Y30" s="1543"/>
      <c r="Z30" s="1544"/>
      <c r="AA30" s="1545" t="s">
        <v>1088</v>
      </c>
      <c r="AB30" s="1546"/>
      <c r="AC30" s="769" t="s">
        <v>1089</v>
      </c>
      <c r="AD30" s="1541" t="s">
        <v>1090</v>
      </c>
      <c r="AE30" s="1547"/>
      <c r="AF30" s="1547" t="s">
        <v>1088</v>
      </c>
      <c r="AG30" s="1546"/>
      <c r="AH30" s="769" t="s">
        <v>1089</v>
      </c>
      <c r="AI30" s="1541" t="s">
        <v>1090</v>
      </c>
      <c r="AJ30" s="1542"/>
      <c r="AK30" s="1538"/>
      <c r="AL30" s="1533"/>
      <c r="AM30" s="1533"/>
      <c r="AN30" s="1533"/>
      <c r="AO30" s="1533"/>
      <c r="AR30" s="161"/>
      <c r="AS30" s="161"/>
      <c r="AT30" s="161"/>
      <c r="AU30" s="161"/>
    </row>
    <row r="31" spans="1:47" ht="18.75" customHeight="1">
      <c r="A31" s="1543" t="s">
        <v>1103</v>
      </c>
      <c r="B31" s="1543"/>
      <c r="C31" s="1543"/>
      <c r="D31" s="1543"/>
      <c r="E31" s="1543"/>
      <c r="F31" s="1543"/>
      <c r="G31" s="1543"/>
      <c r="H31" s="1543"/>
      <c r="I31" s="1543"/>
      <c r="J31" s="1543" t="s">
        <v>1104</v>
      </c>
      <c r="K31" s="1543"/>
      <c r="L31" s="1543"/>
      <c r="M31" s="1543"/>
      <c r="N31" s="1543"/>
      <c r="O31" s="1543"/>
      <c r="P31" s="1543"/>
      <c r="Q31" s="1543"/>
      <c r="R31" s="1543"/>
      <c r="S31" s="1543"/>
      <c r="T31" s="1543"/>
      <c r="U31" s="1543"/>
      <c r="V31" s="1543"/>
      <c r="W31" s="1543"/>
      <c r="X31" s="1543"/>
      <c r="Y31" s="1543"/>
      <c r="Z31" s="1544"/>
      <c r="AA31" s="1545" t="s">
        <v>1088</v>
      </c>
      <c r="AB31" s="1546"/>
      <c r="AC31" s="769" t="s">
        <v>1089</v>
      </c>
      <c r="AD31" s="1541" t="s">
        <v>1090</v>
      </c>
      <c r="AE31" s="1547"/>
      <c r="AF31" s="1547" t="s">
        <v>1088</v>
      </c>
      <c r="AG31" s="1546"/>
      <c r="AH31" s="769" t="s">
        <v>1089</v>
      </c>
      <c r="AI31" s="1541" t="s">
        <v>1090</v>
      </c>
      <c r="AJ31" s="1542"/>
      <c r="AK31" s="1538"/>
      <c r="AL31" s="1533"/>
      <c r="AM31" s="1533"/>
      <c r="AN31" s="1533"/>
      <c r="AO31" s="1533"/>
      <c r="AR31" s="161"/>
      <c r="AS31" s="161"/>
      <c r="AT31" s="161"/>
      <c r="AU31" s="161"/>
    </row>
    <row r="32" spans="1:47" ht="18.75" customHeight="1">
      <c r="A32" s="1543" t="s">
        <v>1105</v>
      </c>
      <c r="B32" s="1543"/>
      <c r="C32" s="1543"/>
      <c r="D32" s="1543"/>
      <c r="E32" s="1543"/>
      <c r="F32" s="1543"/>
      <c r="G32" s="1543"/>
      <c r="H32" s="1543"/>
      <c r="I32" s="1543"/>
      <c r="J32" s="1543" t="s">
        <v>1106</v>
      </c>
      <c r="K32" s="1543"/>
      <c r="L32" s="1543"/>
      <c r="M32" s="1543"/>
      <c r="N32" s="1543"/>
      <c r="O32" s="1543"/>
      <c r="P32" s="1543"/>
      <c r="Q32" s="1543"/>
      <c r="R32" s="1543"/>
      <c r="S32" s="1543"/>
      <c r="T32" s="1543"/>
      <c r="U32" s="1543"/>
      <c r="V32" s="1543"/>
      <c r="W32" s="1543"/>
      <c r="X32" s="1543"/>
      <c r="Y32" s="1543"/>
      <c r="Z32" s="1544"/>
      <c r="AA32" s="1545" t="s">
        <v>1088</v>
      </c>
      <c r="AB32" s="1546"/>
      <c r="AC32" s="769" t="s">
        <v>1089</v>
      </c>
      <c r="AD32" s="1541" t="s">
        <v>1090</v>
      </c>
      <c r="AE32" s="1547"/>
      <c r="AF32" s="1547" t="s">
        <v>1088</v>
      </c>
      <c r="AG32" s="1546"/>
      <c r="AH32" s="769" t="s">
        <v>1089</v>
      </c>
      <c r="AI32" s="1541" t="s">
        <v>1090</v>
      </c>
      <c r="AJ32" s="1542"/>
      <c r="AK32" s="1538"/>
      <c r="AL32" s="1533"/>
      <c r="AM32" s="1533"/>
      <c r="AN32" s="1533"/>
      <c r="AO32" s="1533"/>
      <c r="AR32" s="161"/>
      <c r="AS32" s="161"/>
      <c r="AT32" s="161"/>
      <c r="AU32" s="161"/>
    </row>
    <row r="33" spans="1:47" ht="18.75" customHeight="1">
      <c r="A33" s="1543" t="s">
        <v>1107</v>
      </c>
      <c r="B33" s="1543"/>
      <c r="C33" s="1543"/>
      <c r="D33" s="1543"/>
      <c r="E33" s="1543"/>
      <c r="F33" s="1543"/>
      <c r="G33" s="1543"/>
      <c r="H33" s="1543"/>
      <c r="I33" s="1543"/>
      <c r="J33" s="1543" t="s">
        <v>1108</v>
      </c>
      <c r="K33" s="1543"/>
      <c r="L33" s="1543"/>
      <c r="M33" s="1543"/>
      <c r="N33" s="1543"/>
      <c r="O33" s="1543"/>
      <c r="P33" s="1543"/>
      <c r="Q33" s="1543"/>
      <c r="R33" s="1543"/>
      <c r="S33" s="1543"/>
      <c r="T33" s="1543"/>
      <c r="U33" s="1543"/>
      <c r="V33" s="1543"/>
      <c r="W33" s="1543"/>
      <c r="X33" s="1543"/>
      <c r="Y33" s="1543"/>
      <c r="Z33" s="1544"/>
      <c r="AA33" s="1545" t="s">
        <v>1088</v>
      </c>
      <c r="AB33" s="1546"/>
      <c r="AC33" s="769" t="s">
        <v>1089</v>
      </c>
      <c r="AD33" s="1541" t="s">
        <v>1090</v>
      </c>
      <c r="AE33" s="1547"/>
      <c r="AF33" s="1547" t="s">
        <v>1088</v>
      </c>
      <c r="AG33" s="1546"/>
      <c r="AH33" s="769" t="s">
        <v>1089</v>
      </c>
      <c r="AI33" s="1541" t="s">
        <v>1090</v>
      </c>
      <c r="AJ33" s="1542"/>
      <c r="AK33" s="1538"/>
      <c r="AL33" s="1533"/>
      <c r="AM33" s="1533"/>
      <c r="AN33" s="1533"/>
      <c r="AO33" s="1533"/>
      <c r="AR33" s="161"/>
      <c r="AS33" s="161"/>
      <c r="AT33" s="161"/>
      <c r="AU33" s="161"/>
    </row>
    <row r="34" spans="1:47" ht="18.75" customHeight="1">
      <c r="A34" s="1543" t="s">
        <v>1109</v>
      </c>
      <c r="B34" s="1543"/>
      <c r="C34" s="1543"/>
      <c r="D34" s="1543"/>
      <c r="E34" s="1543"/>
      <c r="F34" s="1543"/>
      <c r="G34" s="1543"/>
      <c r="H34" s="1543"/>
      <c r="I34" s="1543"/>
      <c r="J34" s="1543" t="s">
        <v>1110</v>
      </c>
      <c r="K34" s="1543"/>
      <c r="L34" s="1543"/>
      <c r="M34" s="1543"/>
      <c r="N34" s="1543"/>
      <c r="O34" s="1543"/>
      <c r="P34" s="1543"/>
      <c r="Q34" s="1543"/>
      <c r="R34" s="1543"/>
      <c r="S34" s="1543"/>
      <c r="T34" s="1543"/>
      <c r="U34" s="1543"/>
      <c r="V34" s="1543"/>
      <c r="W34" s="1543"/>
      <c r="X34" s="1543"/>
      <c r="Y34" s="1543"/>
      <c r="Z34" s="1544"/>
      <c r="AA34" s="1545" t="s">
        <v>1088</v>
      </c>
      <c r="AB34" s="1546"/>
      <c r="AC34" s="769" t="s">
        <v>1089</v>
      </c>
      <c r="AD34" s="1541" t="s">
        <v>1090</v>
      </c>
      <c r="AE34" s="1547"/>
      <c r="AF34" s="1547" t="s">
        <v>1088</v>
      </c>
      <c r="AG34" s="1546"/>
      <c r="AH34" s="769" t="s">
        <v>1089</v>
      </c>
      <c r="AI34" s="1541" t="s">
        <v>1090</v>
      </c>
      <c r="AJ34" s="1542"/>
      <c r="AK34" s="1538"/>
      <c r="AL34" s="1533"/>
      <c r="AM34" s="1533"/>
      <c r="AN34" s="1533"/>
      <c r="AO34" s="1533"/>
      <c r="AR34" s="161"/>
      <c r="AS34" s="161"/>
      <c r="AT34" s="161"/>
      <c r="AU34" s="161"/>
    </row>
    <row r="35" spans="1:47" ht="18.75" customHeight="1">
      <c r="A35" s="1543" t="s">
        <v>1111</v>
      </c>
      <c r="B35" s="1543"/>
      <c r="C35" s="1543"/>
      <c r="D35" s="1543"/>
      <c r="E35" s="1543"/>
      <c r="F35" s="1543"/>
      <c r="G35" s="1543"/>
      <c r="H35" s="1543"/>
      <c r="I35" s="1543"/>
      <c r="J35" s="1543" t="s">
        <v>1112</v>
      </c>
      <c r="K35" s="1543"/>
      <c r="L35" s="1543"/>
      <c r="M35" s="1543"/>
      <c r="N35" s="1543"/>
      <c r="O35" s="1543"/>
      <c r="P35" s="1543"/>
      <c r="Q35" s="1543"/>
      <c r="R35" s="1543"/>
      <c r="S35" s="1543"/>
      <c r="T35" s="1543"/>
      <c r="U35" s="1543"/>
      <c r="V35" s="1543"/>
      <c r="W35" s="1543"/>
      <c r="X35" s="1543"/>
      <c r="Y35" s="1543"/>
      <c r="Z35" s="1544"/>
      <c r="AA35" s="1545" t="s">
        <v>1088</v>
      </c>
      <c r="AB35" s="1546"/>
      <c r="AC35" s="769" t="s">
        <v>1089</v>
      </c>
      <c r="AD35" s="1541" t="s">
        <v>1090</v>
      </c>
      <c r="AE35" s="1547"/>
      <c r="AF35" s="1547" t="s">
        <v>1088</v>
      </c>
      <c r="AG35" s="1546"/>
      <c r="AH35" s="769" t="s">
        <v>1089</v>
      </c>
      <c r="AI35" s="1541" t="s">
        <v>1090</v>
      </c>
      <c r="AJ35" s="1542"/>
      <c r="AK35" s="1538"/>
      <c r="AL35" s="1533"/>
      <c r="AM35" s="1533"/>
      <c r="AN35" s="1533"/>
      <c r="AO35" s="1533"/>
      <c r="AR35" s="161"/>
      <c r="AS35" s="161"/>
      <c r="AT35" s="161"/>
      <c r="AU35" s="161"/>
    </row>
    <row r="36" spans="1:47" ht="18.75" customHeight="1">
      <c r="A36" s="1543" t="s">
        <v>1113</v>
      </c>
      <c r="B36" s="1543"/>
      <c r="C36" s="1543"/>
      <c r="D36" s="1543"/>
      <c r="E36" s="1543"/>
      <c r="F36" s="1543"/>
      <c r="G36" s="1543"/>
      <c r="H36" s="1543"/>
      <c r="I36" s="1543"/>
      <c r="J36" s="1543" t="s">
        <v>1114</v>
      </c>
      <c r="K36" s="1543"/>
      <c r="L36" s="1543"/>
      <c r="M36" s="1543"/>
      <c r="N36" s="1543"/>
      <c r="O36" s="1543"/>
      <c r="P36" s="1543"/>
      <c r="Q36" s="1543"/>
      <c r="R36" s="1543"/>
      <c r="S36" s="1543"/>
      <c r="T36" s="1543"/>
      <c r="U36" s="1543"/>
      <c r="V36" s="1543"/>
      <c r="W36" s="1543"/>
      <c r="X36" s="1543"/>
      <c r="Y36" s="1543"/>
      <c r="Z36" s="1544"/>
      <c r="AA36" s="1545" t="s">
        <v>1088</v>
      </c>
      <c r="AB36" s="1546"/>
      <c r="AC36" s="769" t="s">
        <v>1089</v>
      </c>
      <c r="AD36" s="1541" t="s">
        <v>1090</v>
      </c>
      <c r="AE36" s="1547"/>
      <c r="AF36" s="1547" t="s">
        <v>1088</v>
      </c>
      <c r="AG36" s="1546"/>
      <c r="AH36" s="769" t="s">
        <v>1089</v>
      </c>
      <c r="AI36" s="1541" t="s">
        <v>1090</v>
      </c>
      <c r="AJ36" s="1542"/>
      <c r="AK36" s="1538"/>
      <c r="AL36" s="1533"/>
      <c r="AM36" s="1533"/>
      <c r="AN36" s="1533"/>
      <c r="AO36" s="1533"/>
      <c r="AR36" s="161"/>
      <c r="AS36" s="161"/>
      <c r="AT36" s="161"/>
      <c r="AU36" s="161"/>
    </row>
    <row r="37" spans="1:44" ht="18.75" customHeight="1">
      <c r="A37" s="1543" t="s">
        <v>1115</v>
      </c>
      <c r="B37" s="1543"/>
      <c r="C37" s="1543"/>
      <c r="D37" s="1543"/>
      <c r="E37" s="1543"/>
      <c r="F37" s="1543"/>
      <c r="G37" s="1543"/>
      <c r="H37" s="1543"/>
      <c r="I37" s="1543"/>
      <c r="J37" s="1551"/>
      <c r="K37" s="1552"/>
      <c r="L37" s="1552"/>
      <c r="M37" s="1549" t="s">
        <v>1116</v>
      </c>
      <c r="N37" s="1549"/>
      <c r="O37" s="1552"/>
      <c r="P37" s="1552"/>
      <c r="Q37" s="1552"/>
      <c r="R37" s="1553" t="s">
        <v>1117</v>
      </c>
      <c r="S37" s="1553"/>
      <c r="T37" s="1553"/>
      <c r="U37" s="771"/>
      <c r="V37" s="771"/>
      <c r="W37" s="771"/>
      <c r="X37" s="771"/>
      <c r="Y37" s="771"/>
      <c r="Z37" s="771"/>
      <c r="AA37" s="1545" t="s">
        <v>1088</v>
      </c>
      <c r="AB37" s="1546"/>
      <c r="AC37" s="769" t="s">
        <v>1089</v>
      </c>
      <c r="AD37" s="1541" t="s">
        <v>1090</v>
      </c>
      <c r="AE37" s="1547"/>
      <c r="AF37" s="1547" t="s">
        <v>1088</v>
      </c>
      <c r="AG37" s="1546"/>
      <c r="AH37" s="769" t="s">
        <v>1089</v>
      </c>
      <c r="AI37" s="1541" t="s">
        <v>1090</v>
      </c>
      <c r="AJ37" s="1542"/>
      <c r="AK37" s="1538"/>
      <c r="AL37" s="1533"/>
      <c r="AM37" s="1533"/>
      <c r="AN37" s="1533"/>
      <c r="AO37" s="1533"/>
      <c r="AR37" s="161"/>
    </row>
    <row r="38" spans="1:44" ht="18.75" customHeight="1">
      <c r="A38" s="1543" t="s">
        <v>1118</v>
      </c>
      <c r="B38" s="1543"/>
      <c r="C38" s="1543"/>
      <c r="D38" s="1543"/>
      <c r="E38" s="1543"/>
      <c r="F38" s="1543"/>
      <c r="G38" s="1543"/>
      <c r="H38" s="1543"/>
      <c r="I38" s="1543"/>
      <c r="J38" s="768" t="s">
        <v>1119</v>
      </c>
      <c r="K38" s="1554" t="s">
        <v>1120</v>
      </c>
      <c r="L38" s="1554"/>
      <c r="M38" s="1554"/>
      <c r="N38" s="37"/>
      <c r="O38" s="771" t="s">
        <v>1119</v>
      </c>
      <c r="P38" s="1554" t="s">
        <v>1121</v>
      </c>
      <c r="Q38" s="1554"/>
      <c r="R38" s="1554"/>
      <c r="S38" s="37"/>
      <c r="T38" s="771" t="s">
        <v>1119</v>
      </c>
      <c r="U38" s="1554" t="s">
        <v>1122</v>
      </c>
      <c r="V38" s="1554"/>
      <c r="W38" s="1554"/>
      <c r="X38" s="37"/>
      <c r="Y38" s="37"/>
      <c r="AA38" s="1545" t="s">
        <v>1088</v>
      </c>
      <c r="AB38" s="1546"/>
      <c r="AC38" s="769" t="s">
        <v>1089</v>
      </c>
      <c r="AD38" s="1541" t="s">
        <v>1090</v>
      </c>
      <c r="AE38" s="1547"/>
      <c r="AF38" s="1547" t="s">
        <v>1088</v>
      </c>
      <c r="AG38" s="1546"/>
      <c r="AH38" s="769" t="s">
        <v>1089</v>
      </c>
      <c r="AI38" s="1541" t="s">
        <v>1090</v>
      </c>
      <c r="AJ38" s="1542"/>
      <c r="AK38" s="1538"/>
      <c r="AL38" s="1533"/>
      <c r="AM38" s="1533"/>
      <c r="AN38" s="1533"/>
      <c r="AO38" s="1533"/>
      <c r="AR38" s="161"/>
    </row>
    <row r="39" spans="1:45" ht="18.75" customHeight="1">
      <c r="A39" s="1543" t="s">
        <v>1123</v>
      </c>
      <c r="B39" s="1543"/>
      <c r="C39" s="1543"/>
      <c r="D39" s="1543"/>
      <c r="E39" s="1543"/>
      <c r="F39" s="1543"/>
      <c r="G39" s="1543"/>
      <c r="H39" s="1543"/>
      <c r="I39" s="1543"/>
      <c r="J39" s="1548" t="s">
        <v>1124</v>
      </c>
      <c r="K39" s="1549"/>
      <c r="L39" s="1549"/>
      <c r="M39" s="1549"/>
      <c r="N39" s="1549"/>
      <c r="O39" s="1549"/>
      <c r="P39" s="1549"/>
      <c r="Q39" s="1549"/>
      <c r="R39" s="1553" t="s">
        <v>1125</v>
      </c>
      <c r="S39" s="1553"/>
      <c r="T39" s="1553"/>
      <c r="U39" s="771"/>
      <c r="V39" s="771"/>
      <c r="W39" s="771"/>
      <c r="X39" s="771"/>
      <c r="Y39" s="770"/>
      <c r="Z39" s="770"/>
      <c r="AA39" s="1545" t="s">
        <v>1088</v>
      </c>
      <c r="AB39" s="1546"/>
      <c r="AC39" s="769" t="s">
        <v>1089</v>
      </c>
      <c r="AD39" s="1541" t="s">
        <v>1090</v>
      </c>
      <c r="AE39" s="1547"/>
      <c r="AF39" s="1547" t="s">
        <v>1088</v>
      </c>
      <c r="AG39" s="1546"/>
      <c r="AH39" s="769" t="s">
        <v>1089</v>
      </c>
      <c r="AI39" s="1541" t="s">
        <v>1090</v>
      </c>
      <c r="AJ39" s="1542"/>
      <c r="AK39" s="1538"/>
      <c r="AL39" s="1533"/>
      <c r="AM39" s="1533"/>
      <c r="AN39" s="1533"/>
      <c r="AO39" s="1533"/>
      <c r="AR39" s="161"/>
      <c r="AS39" s="772"/>
    </row>
    <row r="40" spans="1:47" ht="18.75" customHeight="1" thickBot="1">
      <c r="A40" s="1556" t="s">
        <v>1126</v>
      </c>
      <c r="B40" s="1556"/>
      <c r="C40" s="1556"/>
      <c r="D40" s="1556"/>
      <c r="E40" s="1556"/>
      <c r="F40" s="1556"/>
      <c r="G40" s="1556"/>
      <c r="H40" s="1556"/>
      <c r="I40" s="1556"/>
      <c r="J40" s="1557" t="s">
        <v>1127</v>
      </c>
      <c r="K40" s="1557"/>
      <c r="L40" s="1557"/>
      <c r="M40" s="1557"/>
      <c r="N40" s="1557"/>
      <c r="O40" s="1557"/>
      <c r="P40" s="1557"/>
      <c r="Q40" s="1557"/>
      <c r="R40" s="1557"/>
      <c r="S40" s="1557"/>
      <c r="T40" s="1557"/>
      <c r="U40" s="1557"/>
      <c r="V40" s="1557"/>
      <c r="W40" s="1557"/>
      <c r="X40" s="1557"/>
      <c r="Y40" s="1557"/>
      <c r="Z40" s="1558"/>
      <c r="AA40" s="1559"/>
      <c r="AB40" s="1560"/>
      <c r="AC40" s="1560"/>
      <c r="AD40" s="1560"/>
      <c r="AE40" s="1560"/>
      <c r="AF40" s="1561" t="s">
        <v>1128</v>
      </c>
      <c r="AG40" s="1561"/>
      <c r="AH40" s="1561"/>
      <c r="AI40" s="1561"/>
      <c r="AJ40" s="1562"/>
      <c r="AK40" s="1525"/>
      <c r="AL40" s="1563"/>
      <c r="AM40" s="1563"/>
      <c r="AN40" s="1563"/>
      <c r="AO40" s="1563"/>
      <c r="AR40" s="161"/>
      <c r="AS40" s="161"/>
      <c r="AT40" s="161"/>
      <c r="AU40" s="161"/>
    </row>
    <row r="41" spans="1:41" ht="18.75" customHeight="1">
      <c r="A41" s="773" t="s">
        <v>1129</v>
      </c>
      <c r="B41" s="1555" t="s">
        <v>1130</v>
      </c>
      <c r="C41" s="1555"/>
      <c r="D41" s="1555"/>
      <c r="E41" s="1555"/>
      <c r="F41" s="1555"/>
      <c r="G41" s="1555"/>
      <c r="H41" s="1555" t="s">
        <v>1131</v>
      </c>
      <c r="I41" s="1555"/>
      <c r="J41" s="1555"/>
      <c r="K41" s="1555"/>
      <c r="L41" s="1555"/>
      <c r="M41" s="1555"/>
      <c r="N41" s="1555" t="s">
        <v>1132</v>
      </c>
      <c r="O41" s="1555"/>
      <c r="P41" s="1555"/>
      <c r="Q41" s="1555"/>
      <c r="R41" s="1555"/>
      <c r="S41" s="1555"/>
      <c r="T41" s="1555" t="s">
        <v>1133</v>
      </c>
      <c r="U41" s="1555"/>
      <c r="V41" s="1555"/>
      <c r="W41" s="1555"/>
      <c r="X41" s="1555"/>
      <c r="Y41" s="1555"/>
      <c r="Z41" s="1555" t="s">
        <v>1134</v>
      </c>
      <c r="AA41" s="1555"/>
      <c r="AB41" s="1555"/>
      <c r="AC41" s="1555"/>
      <c r="AD41" s="1555"/>
      <c r="AE41" s="1555"/>
      <c r="AF41" s="1555" t="s">
        <v>1135</v>
      </c>
      <c r="AG41" s="1555"/>
      <c r="AH41" s="1555"/>
      <c r="AI41" s="1555"/>
      <c r="AJ41" s="1566"/>
      <c r="AK41" s="1566"/>
      <c r="AL41" s="1566"/>
      <c r="AM41" s="1566"/>
      <c r="AN41" s="1566"/>
      <c r="AO41" s="1567"/>
    </row>
    <row r="42" spans="1:43" ht="18.75" customHeight="1">
      <c r="A42" s="1600" t="s">
        <v>1136</v>
      </c>
      <c r="B42" s="1601"/>
      <c r="C42" s="1601"/>
      <c r="D42" s="1601"/>
      <c r="E42" s="1601"/>
      <c r="F42" s="1601" t="s">
        <v>1137</v>
      </c>
      <c r="G42" s="1601"/>
      <c r="H42" s="1601"/>
      <c r="I42" s="1601"/>
      <c r="J42" s="1601"/>
      <c r="K42" s="1601"/>
      <c r="L42" s="1601"/>
      <c r="M42" s="1601"/>
      <c r="N42" s="1601"/>
      <c r="O42" s="1601"/>
      <c r="P42" s="1601"/>
      <c r="Q42" s="1601"/>
      <c r="R42" s="1601"/>
      <c r="S42" s="1601"/>
      <c r="T42" s="1601"/>
      <c r="U42" s="1605"/>
      <c r="V42" s="1574" t="s">
        <v>1138</v>
      </c>
      <c r="W42" s="1575"/>
      <c r="X42" s="1576"/>
      <c r="Y42" s="1583"/>
      <c r="Z42" s="1568"/>
      <c r="AA42" s="1568"/>
      <c r="AB42" s="1568"/>
      <c r="AC42" s="1568"/>
      <c r="AD42" s="1568"/>
      <c r="AE42" s="1568"/>
      <c r="AF42" s="1568"/>
      <c r="AG42" s="1568"/>
      <c r="AH42" s="1568"/>
      <c r="AI42" s="1568"/>
      <c r="AJ42" s="1568"/>
      <c r="AK42" s="1568"/>
      <c r="AL42" s="1568"/>
      <c r="AM42" s="1568"/>
      <c r="AN42" s="1568"/>
      <c r="AO42" s="1584"/>
      <c r="AP42" s="37"/>
      <c r="AQ42" s="37"/>
    </row>
    <row r="43" spans="1:43" ht="18.75" customHeight="1">
      <c r="A43" s="1590" t="s">
        <v>1139</v>
      </c>
      <c r="B43" s="1591"/>
      <c r="C43" s="1591"/>
      <c r="D43" s="1591"/>
      <c r="E43" s="1591"/>
      <c r="F43" s="1591" t="s">
        <v>1158</v>
      </c>
      <c r="G43" s="1591"/>
      <c r="H43" s="1592"/>
      <c r="I43" s="1592"/>
      <c r="J43" s="1570" t="s">
        <v>237</v>
      </c>
      <c r="K43" s="1570"/>
      <c r="L43" s="1592"/>
      <c r="M43" s="1592"/>
      <c r="N43" s="1593" t="s">
        <v>1140</v>
      </c>
      <c r="O43" s="1593"/>
      <c r="P43" s="1592"/>
      <c r="Q43" s="1592"/>
      <c r="R43" s="1593" t="s">
        <v>408</v>
      </c>
      <c r="S43" s="1593"/>
      <c r="T43" s="1570"/>
      <c r="U43" s="1571"/>
      <c r="V43" s="1577"/>
      <c r="W43" s="1578"/>
      <c r="X43" s="1579"/>
      <c r="Y43" s="1585"/>
      <c r="Z43" s="1570"/>
      <c r="AA43" s="1570"/>
      <c r="AB43" s="1570"/>
      <c r="AC43" s="1570"/>
      <c r="AD43" s="1570"/>
      <c r="AE43" s="1570"/>
      <c r="AF43" s="1570"/>
      <c r="AG43" s="1570"/>
      <c r="AH43" s="1570"/>
      <c r="AI43" s="1570"/>
      <c r="AJ43" s="1570"/>
      <c r="AK43" s="1570"/>
      <c r="AL43" s="1570"/>
      <c r="AM43" s="1570"/>
      <c r="AN43" s="1570"/>
      <c r="AO43" s="1586"/>
      <c r="AP43" s="37"/>
      <c r="AQ43" s="37"/>
    </row>
    <row r="44" spans="1:43" ht="15" customHeight="1">
      <c r="A44" s="1595" t="s">
        <v>1141</v>
      </c>
      <c r="B44" s="1593"/>
      <c r="C44" s="1593"/>
      <c r="D44" s="1593"/>
      <c r="E44" s="1593"/>
      <c r="F44" s="1596"/>
      <c r="G44" s="1596"/>
      <c r="H44" s="1596"/>
      <c r="I44" s="1596"/>
      <c r="J44" s="1596"/>
      <c r="K44" s="1596"/>
      <c r="L44" s="1596"/>
      <c r="M44" s="1596"/>
      <c r="N44" s="1596"/>
      <c r="O44" s="1596"/>
      <c r="P44" s="1596"/>
      <c r="Q44" s="1596"/>
      <c r="R44" s="1593" t="s">
        <v>59</v>
      </c>
      <c r="S44" s="1593"/>
      <c r="T44" s="1570"/>
      <c r="U44" s="1571"/>
      <c r="V44" s="1577"/>
      <c r="W44" s="1578"/>
      <c r="X44" s="1579"/>
      <c r="Y44" s="1585"/>
      <c r="Z44" s="1570"/>
      <c r="AA44" s="1570"/>
      <c r="AB44" s="1570"/>
      <c r="AC44" s="1570"/>
      <c r="AD44" s="1570"/>
      <c r="AE44" s="1570"/>
      <c r="AF44" s="1570"/>
      <c r="AG44" s="1570"/>
      <c r="AH44" s="1570"/>
      <c r="AI44" s="1570"/>
      <c r="AJ44" s="1570"/>
      <c r="AK44" s="1570"/>
      <c r="AL44" s="1570"/>
      <c r="AM44" s="1570"/>
      <c r="AN44" s="1570"/>
      <c r="AO44" s="1586"/>
      <c r="AP44" s="37"/>
      <c r="AQ44" s="37"/>
    </row>
    <row r="45" spans="1:43" ht="15" customHeight="1">
      <c r="A45" s="1595"/>
      <c r="B45" s="1593"/>
      <c r="C45" s="1593"/>
      <c r="D45" s="1593"/>
      <c r="E45" s="1593"/>
      <c r="F45" s="1596"/>
      <c r="G45" s="1596"/>
      <c r="H45" s="1596"/>
      <c r="I45" s="1596"/>
      <c r="J45" s="1596"/>
      <c r="K45" s="1596"/>
      <c r="L45" s="1596"/>
      <c r="M45" s="1596"/>
      <c r="N45" s="1596"/>
      <c r="O45" s="1596"/>
      <c r="P45" s="1596"/>
      <c r="Q45" s="1596"/>
      <c r="R45" s="1593"/>
      <c r="S45" s="1593"/>
      <c r="T45" s="1570"/>
      <c r="U45" s="1571"/>
      <c r="V45" s="1577"/>
      <c r="W45" s="1578"/>
      <c r="X45" s="1579"/>
      <c r="Y45" s="1585"/>
      <c r="Z45" s="1570"/>
      <c r="AA45" s="1570"/>
      <c r="AB45" s="1570"/>
      <c r="AC45" s="1570"/>
      <c r="AD45" s="1570"/>
      <c r="AE45" s="1570"/>
      <c r="AF45" s="1570"/>
      <c r="AG45" s="1570"/>
      <c r="AH45" s="1570"/>
      <c r="AI45" s="1570"/>
      <c r="AJ45" s="1570"/>
      <c r="AK45" s="1570"/>
      <c r="AL45" s="1570"/>
      <c r="AM45" s="1570"/>
      <c r="AN45" s="1570"/>
      <c r="AO45" s="1586"/>
      <c r="AP45" s="37"/>
      <c r="AQ45" s="37"/>
    </row>
    <row r="46" spans="1:43" ht="18.75" customHeight="1">
      <c r="A46" s="1564" t="s">
        <v>1142</v>
      </c>
      <c r="B46" s="1565"/>
      <c r="C46" s="1565"/>
      <c r="D46" s="1565"/>
      <c r="E46" s="1565"/>
      <c r="F46" s="1597" t="s">
        <v>1143</v>
      </c>
      <c r="G46" s="1597"/>
      <c r="H46" s="1598"/>
      <c r="I46" s="1598"/>
      <c r="J46" s="1588" t="s">
        <v>237</v>
      </c>
      <c r="K46" s="1588"/>
      <c r="L46" s="1598"/>
      <c r="M46" s="1598"/>
      <c r="N46" s="1565" t="s">
        <v>1140</v>
      </c>
      <c r="O46" s="1565"/>
      <c r="P46" s="1598"/>
      <c r="Q46" s="1598"/>
      <c r="R46" s="1565" t="s">
        <v>408</v>
      </c>
      <c r="S46" s="1565"/>
      <c r="T46" s="1588"/>
      <c r="U46" s="1594"/>
      <c r="V46" s="1580"/>
      <c r="W46" s="1581"/>
      <c r="X46" s="1582"/>
      <c r="Y46" s="1587"/>
      <c r="Z46" s="1588"/>
      <c r="AA46" s="1588"/>
      <c r="AB46" s="1588"/>
      <c r="AC46" s="1588"/>
      <c r="AD46" s="1588"/>
      <c r="AE46" s="1588"/>
      <c r="AF46" s="1588"/>
      <c r="AG46" s="1588"/>
      <c r="AH46" s="1588"/>
      <c r="AI46" s="1588"/>
      <c r="AJ46" s="1588"/>
      <c r="AK46" s="1588"/>
      <c r="AL46" s="1588"/>
      <c r="AM46" s="1588"/>
      <c r="AN46" s="1588"/>
      <c r="AO46" s="1589"/>
      <c r="AP46" s="37"/>
      <c r="AQ46" s="37"/>
    </row>
    <row r="47" spans="1:70" ht="18.75" customHeight="1">
      <c r="A47" s="1600" t="s">
        <v>1144</v>
      </c>
      <c r="B47" s="1601"/>
      <c r="C47" s="1601"/>
      <c r="D47" s="1601"/>
      <c r="E47" s="1601"/>
      <c r="F47" s="1601"/>
      <c r="G47" s="1601"/>
      <c r="H47" s="1601"/>
      <c r="I47" s="1601"/>
      <c r="J47" s="1601"/>
      <c r="K47" s="1601"/>
      <c r="L47" s="1601"/>
      <c r="M47" s="1601"/>
      <c r="N47" s="1601"/>
      <c r="O47" s="1601"/>
      <c r="P47" s="1601"/>
      <c r="Q47" s="1601"/>
      <c r="R47" s="1601"/>
      <c r="S47" s="1601"/>
      <c r="T47" s="1568"/>
      <c r="U47" s="1569"/>
      <c r="V47" s="1473" t="s">
        <v>1146</v>
      </c>
      <c r="W47" s="1473"/>
      <c r="X47" s="1473"/>
      <c r="Y47" s="1473"/>
      <c r="Z47" s="1473"/>
      <c r="AA47" s="1473" t="s">
        <v>135</v>
      </c>
      <c r="AB47" s="1473"/>
      <c r="AC47" s="1473"/>
      <c r="AD47" s="1473"/>
      <c r="AE47" s="1473"/>
      <c r="AF47" s="1473" t="s">
        <v>132</v>
      </c>
      <c r="AG47" s="1473"/>
      <c r="AH47" s="1473"/>
      <c r="AI47" s="1473"/>
      <c r="AJ47" s="1473"/>
      <c r="AK47" s="1473" t="s">
        <v>189</v>
      </c>
      <c r="AL47" s="1473"/>
      <c r="AM47" s="1473"/>
      <c r="AN47" s="1473"/>
      <c r="AO47" s="1474"/>
      <c r="AT47" s="161"/>
      <c r="AU47" s="161"/>
      <c r="AV47" s="161"/>
      <c r="AW47" s="161"/>
      <c r="AX47" s="161"/>
      <c r="BD47" s="161"/>
      <c r="BE47" s="161"/>
      <c r="BF47" s="161"/>
      <c r="BG47" s="161"/>
      <c r="BH47" s="161"/>
      <c r="BI47" s="161"/>
      <c r="BJ47" s="161"/>
      <c r="BK47" s="161"/>
      <c r="BL47" s="161"/>
      <c r="BM47" s="161"/>
      <c r="BN47" s="161"/>
      <c r="BO47" s="161"/>
      <c r="BP47" s="161"/>
      <c r="BQ47" s="161"/>
      <c r="BR47" s="161"/>
    </row>
    <row r="48" spans="1:70" ht="18.75" customHeight="1">
      <c r="A48" s="1590" t="s">
        <v>1145</v>
      </c>
      <c r="B48" s="1591"/>
      <c r="C48" s="1591"/>
      <c r="D48" s="1591"/>
      <c r="E48" s="1591"/>
      <c r="F48" s="1591" t="s">
        <v>1158</v>
      </c>
      <c r="G48" s="1591"/>
      <c r="H48" s="1592"/>
      <c r="I48" s="1592"/>
      <c r="J48" s="1570" t="s">
        <v>237</v>
      </c>
      <c r="K48" s="1570"/>
      <c r="L48" s="1592"/>
      <c r="M48" s="1592"/>
      <c r="N48" s="1593" t="s">
        <v>1140</v>
      </c>
      <c r="O48" s="1593"/>
      <c r="P48" s="1592"/>
      <c r="Q48" s="1592"/>
      <c r="R48" s="1593" t="s">
        <v>408</v>
      </c>
      <c r="S48" s="1593"/>
      <c r="T48" s="1570"/>
      <c r="U48" s="1571"/>
      <c r="V48" s="1475"/>
      <c r="W48" s="1475"/>
      <c r="X48" s="1475"/>
      <c r="Y48" s="1475"/>
      <c r="Z48" s="1475"/>
      <c r="AA48" s="1475"/>
      <c r="AB48" s="1475"/>
      <c r="AC48" s="1475"/>
      <c r="AD48" s="1475"/>
      <c r="AE48" s="1475"/>
      <c r="AF48" s="1475"/>
      <c r="AG48" s="1475"/>
      <c r="AH48" s="1475"/>
      <c r="AI48" s="1475"/>
      <c r="AJ48" s="1475"/>
      <c r="AK48" s="1475"/>
      <c r="AL48" s="1475"/>
      <c r="AM48" s="1475"/>
      <c r="AN48" s="1475"/>
      <c r="AO48" s="1476"/>
      <c r="AT48" s="37"/>
      <c r="AU48" s="37"/>
      <c r="AV48" s="37"/>
      <c r="AW48" s="37"/>
      <c r="AX48" s="37"/>
      <c r="BD48" s="37"/>
      <c r="BE48" s="37"/>
      <c r="BF48" s="37"/>
      <c r="BG48" s="37"/>
      <c r="BH48" s="37"/>
      <c r="BI48" s="37"/>
      <c r="BJ48" s="37"/>
      <c r="BK48" s="37"/>
      <c r="BL48" s="37"/>
      <c r="BM48" s="37"/>
      <c r="BN48" s="37"/>
      <c r="BO48" s="37"/>
      <c r="BP48" s="37"/>
      <c r="BQ48" s="37"/>
      <c r="BR48" s="37"/>
    </row>
    <row r="49" spans="1:70" ht="18.75" customHeight="1">
      <c r="A49" s="1595" t="s">
        <v>1141</v>
      </c>
      <c r="B49" s="1593"/>
      <c r="C49" s="1593"/>
      <c r="D49" s="1593"/>
      <c r="E49" s="1593"/>
      <c r="F49" s="1596"/>
      <c r="G49" s="1596"/>
      <c r="H49" s="1596"/>
      <c r="I49" s="1596"/>
      <c r="J49" s="1596"/>
      <c r="K49" s="1596"/>
      <c r="L49" s="1596"/>
      <c r="M49" s="1596"/>
      <c r="N49" s="1596"/>
      <c r="O49" s="1596"/>
      <c r="P49" s="1596"/>
      <c r="Q49" s="1596"/>
      <c r="R49" s="1593" t="s">
        <v>59</v>
      </c>
      <c r="S49" s="1593"/>
      <c r="T49" s="1570"/>
      <c r="U49" s="1571"/>
      <c r="V49" s="1475"/>
      <c r="W49" s="1475"/>
      <c r="X49" s="1475"/>
      <c r="Y49" s="1475"/>
      <c r="Z49" s="1475"/>
      <c r="AA49" s="1475"/>
      <c r="AB49" s="1475"/>
      <c r="AC49" s="1475"/>
      <c r="AD49" s="1475"/>
      <c r="AE49" s="1475"/>
      <c r="AF49" s="1475"/>
      <c r="AG49" s="1475"/>
      <c r="AH49" s="1475"/>
      <c r="AI49" s="1475"/>
      <c r="AJ49" s="1475"/>
      <c r="AK49" s="1475"/>
      <c r="AL49" s="1475"/>
      <c r="AM49" s="1475"/>
      <c r="AN49" s="1475"/>
      <c r="AO49" s="1476"/>
      <c r="AT49" s="37"/>
      <c r="AU49" s="37"/>
      <c r="AV49" s="37"/>
      <c r="AW49" s="37"/>
      <c r="AX49" s="37"/>
      <c r="BD49" s="37"/>
      <c r="BE49" s="37"/>
      <c r="BF49" s="37"/>
      <c r="BG49" s="37"/>
      <c r="BH49" s="37"/>
      <c r="BI49" s="37"/>
      <c r="BJ49" s="37"/>
      <c r="BK49" s="37"/>
      <c r="BL49" s="37"/>
      <c r="BM49" s="37"/>
      <c r="BN49" s="37"/>
      <c r="BO49" s="37"/>
      <c r="BP49" s="37"/>
      <c r="BQ49" s="37"/>
      <c r="BR49" s="37"/>
    </row>
    <row r="50" spans="1:70" ht="18.75" customHeight="1" thickBot="1">
      <c r="A50" s="1603"/>
      <c r="B50" s="1599"/>
      <c r="C50" s="1599"/>
      <c r="D50" s="1599"/>
      <c r="E50" s="1599"/>
      <c r="F50" s="1604"/>
      <c r="G50" s="1604"/>
      <c r="H50" s="1604"/>
      <c r="I50" s="1604"/>
      <c r="J50" s="1604"/>
      <c r="K50" s="1604"/>
      <c r="L50" s="1604"/>
      <c r="M50" s="1604"/>
      <c r="N50" s="1604"/>
      <c r="O50" s="1604"/>
      <c r="P50" s="1604"/>
      <c r="Q50" s="1604"/>
      <c r="R50" s="1599"/>
      <c r="S50" s="1599"/>
      <c r="T50" s="1572"/>
      <c r="U50" s="1573"/>
      <c r="V50" s="1477"/>
      <c r="W50" s="1477"/>
      <c r="X50" s="1477"/>
      <c r="Y50" s="1477"/>
      <c r="Z50" s="1477"/>
      <c r="AA50" s="1477"/>
      <c r="AB50" s="1477"/>
      <c r="AC50" s="1477"/>
      <c r="AD50" s="1477"/>
      <c r="AE50" s="1477"/>
      <c r="AF50" s="1477"/>
      <c r="AG50" s="1477"/>
      <c r="AH50" s="1477"/>
      <c r="AI50" s="1477"/>
      <c r="AJ50" s="1477"/>
      <c r="AK50" s="1477"/>
      <c r="AL50" s="1477"/>
      <c r="AM50" s="1477"/>
      <c r="AN50" s="1477"/>
      <c r="AO50" s="1478"/>
      <c r="AT50" s="37"/>
      <c r="AU50" s="37"/>
      <c r="AV50" s="37"/>
      <c r="AW50" s="37"/>
      <c r="AX50" s="37"/>
      <c r="BD50" s="37"/>
      <c r="BE50" s="37"/>
      <c r="BF50" s="37"/>
      <c r="BG50" s="37"/>
      <c r="BH50" s="37"/>
      <c r="BI50" s="37"/>
      <c r="BJ50" s="37"/>
      <c r="BK50" s="37"/>
      <c r="BL50" s="37"/>
      <c r="BM50" s="37"/>
      <c r="BN50" s="37"/>
      <c r="BO50" s="37"/>
      <c r="BP50" s="37"/>
      <c r="BQ50" s="37"/>
      <c r="BR50" s="37"/>
    </row>
    <row r="52" spans="21:36" ht="13.5">
      <c r="U52" s="161"/>
      <c r="V52" s="161"/>
      <c r="W52" s="161"/>
      <c r="X52" s="161"/>
      <c r="Y52" s="161"/>
      <c r="Z52" s="161"/>
      <c r="AA52" s="161"/>
      <c r="AB52" s="161"/>
      <c r="AC52" s="161"/>
      <c r="AD52" s="161"/>
      <c r="AE52" s="161"/>
      <c r="AF52" s="161"/>
      <c r="AG52" s="161"/>
      <c r="AH52" s="161"/>
      <c r="AI52" s="161"/>
      <c r="AJ52" s="161"/>
    </row>
  </sheetData>
  <sheetProtection/>
  <mergeCells count="242">
    <mergeCell ref="A3:E3"/>
    <mergeCell ref="A2:H2"/>
    <mergeCell ref="A1:H1"/>
    <mergeCell ref="L48:M48"/>
    <mergeCell ref="N48:O48"/>
    <mergeCell ref="A49:E50"/>
    <mergeCell ref="F49:Q50"/>
    <mergeCell ref="P43:Q43"/>
    <mergeCell ref="A42:E42"/>
    <mergeCell ref="F42:U42"/>
    <mergeCell ref="T41:U41"/>
    <mergeCell ref="R49:S50"/>
    <mergeCell ref="L46:M46"/>
    <mergeCell ref="N46:O46"/>
    <mergeCell ref="P46:Q46"/>
    <mergeCell ref="R46:S46"/>
    <mergeCell ref="A47:S47"/>
    <mergeCell ref="A48:E48"/>
    <mergeCell ref="F48:G48"/>
    <mergeCell ref="H48:I48"/>
    <mergeCell ref="J48:K48"/>
    <mergeCell ref="R43:S43"/>
    <mergeCell ref="T43:U46"/>
    <mergeCell ref="A44:E45"/>
    <mergeCell ref="F44:Q45"/>
    <mergeCell ref="P48:Q48"/>
    <mergeCell ref="R48:S48"/>
    <mergeCell ref="F46:G46"/>
    <mergeCell ref="H46:I46"/>
    <mergeCell ref="J46:K46"/>
    <mergeCell ref="T47:U50"/>
    <mergeCell ref="V42:X46"/>
    <mergeCell ref="Y42:AO46"/>
    <mergeCell ref="A43:E43"/>
    <mergeCell ref="F43:G43"/>
    <mergeCell ref="H43:I43"/>
    <mergeCell ref="J43:K43"/>
    <mergeCell ref="L43:M43"/>
    <mergeCell ref="N43:O43"/>
    <mergeCell ref="R44:S45"/>
    <mergeCell ref="A46:E46"/>
    <mergeCell ref="V41:Y41"/>
    <mergeCell ref="Z41:AA41"/>
    <mergeCell ref="AB41:AE41"/>
    <mergeCell ref="AF41:AI41"/>
    <mergeCell ref="AJ41:AO41"/>
    <mergeCell ref="B41:C41"/>
    <mergeCell ref="D41:G41"/>
    <mergeCell ref="H41:I41"/>
    <mergeCell ref="J41:M41"/>
    <mergeCell ref="N41:O41"/>
    <mergeCell ref="P41:S41"/>
    <mergeCell ref="AF39:AG39"/>
    <mergeCell ref="AI39:AJ39"/>
    <mergeCell ref="AK39:AO39"/>
    <mergeCell ref="A40:I40"/>
    <mergeCell ref="J40:Z40"/>
    <mergeCell ref="AA40:AE40"/>
    <mergeCell ref="AF40:AJ40"/>
    <mergeCell ref="AK40:AO40"/>
    <mergeCell ref="A39:I39"/>
    <mergeCell ref="J39:N39"/>
    <mergeCell ref="O39:Q39"/>
    <mergeCell ref="R39:T39"/>
    <mergeCell ref="AA39:AB39"/>
    <mergeCell ref="AD39:AE39"/>
    <mergeCell ref="AK37:AO37"/>
    <mergeCell ref="AF38:AG38"/>
    <mergeCell ref="AI38:AJ38"/>
    <mergeCell ref="AK38:AO38"/>
    <mergeCell ref="A38:I38"/>
    <mergeCell ref="K38:M38"/>
    <mergeCell ref="P38:R38"/>
    <mergeCell ref="U38:W38"/>
    <mergeCell ref="AA38:AB38"/>
    <mergeCell ref="AD38:AE38"/>
    <mergeCell ref="AK36:AO36"/>
    <mergeCell ref="A37:I37"/>
    <mergeCell ref="J37:L37"/>
    <mergeCell ref="M37:N37"/>
    <mergeCell ref="O37:Q37"/>
    <mergeCell ref="R37:T37"/>
    <mergeCell ref="AA37:AB37"/>
    <mergeCell ref="AD37:AE37"/>
    <mergeCell ref="AF37:AG37"/>
    <mergeCell ref="AI37:AJ37"/>
    <mergeCell ref="A36:I36"/>
    <mergeCell ref="J36:Z36"/>
    <mergeCell ref="AA36:AB36"/>
    <mergeCell ref="AD36:AE36"/>
    <mergeCell ref="AF36:AG36"/>
    <mergeCell ref="AI36:AJ36"/>
    <mergeCell ref="AK34:AO34"/>
    <mergeCell ref="A35:I35"/>
    <mergeCell ref="J35:Z35"/>
    <mergeCell ref="AA35:AB35"/>
    <mergeCell ref="AD35:AE35"/>
    <mergeCell ref="AF35:AG35"/>
    <mergeCell ref="AI35:AJ35"/>
    <mergeCell ref="AK35:AO35"/>
    <mergeCell ref="A34:I34"/>
    <mergeCell ref="J34:Z34"/>
    <mergeCell ref="AA34:AB34"/>
    <mergeCell ref="AD34:AE34"/>
    <mergeCell ref="AF34:AG34"/>
    <mergeCell ref="AI34:AJ34"/>
    <mergeCell ref="AK32:AO32"/>
    <mergeCell ref="A33:I33"/>
    <mergeCell ref="J33:Z33"/>
    <mergeCell ref="AA33:AB33"/>
    <mergeCell ref="AD33:AE33"/>
    <mergeCell ref="AF33:AG33"/>
    <mergeCell ref="AI33:AJ33"/>
    <mergeCell ref="AK33:AO33"/>
    <mergeCell ref="A32:I32"/>
    <mergeCell ref="J32:Z32"/>
    <mergeCell ref="AA32:AB32"/>
    <mergeCell ref="AD32:AE32"/>
    <mergeCell ref="AF32:AG32"/>
    <mergeCell ref="AI32:AJ32"/>
    <mergeCell ref="AK30:AO30"/>
    <mergeCell ref="A31:I31"/>
    <mergeCell ref="J31:Z31"/>
    <mergeCell ref="AA31:AB31"/>
    <mergeCell ref="AD31:AE31"/>
    <mergeCell ref="AF31:AG31"/>
    <mergeCell ref="AI31:AJ31"/>
    <mergeCell ref="AK31:AO31"/>
    <mergeCell ref="A30:I30"/>
    <mergeCell ref="J30:Z30"/>
    <mergeCell ref="AA30:AB30"/>
    <mergeCell ref="AD30:AE30"/>
    <mergeCell ref="AF30:AG30"/>
    <mergeCell ref="AI30:AJ30"/>
    <mergeCell ref="X29:Y29"/>
    <mergeCell ref="AA29:AB29"/>
    <mergeCell ref="AD29:AE29"/>
    <mergeCell ref="AF29:AG29"/>
    <mergeCell ref="AI29:AJ29"/>
    <mergeCell ref="AK29:AO29"/>
    <mergeCell ref="A29:I29"/>
    <mergeCell ref="J29:K29"/>
    <mergeCell ref="L29:N29"/>
    <mergeCell ref="O29:P29"/>
    <mergeCell ref="S29:T29"/>
    <mergeCell ref="U29:W29"/>
    <mergeCell ref="AK27:AO27"/>
    <mergeCell ref="A28:I28"/>
    <mergeCell ref="J28:Z28"/>
    <mergeCell ref="AA28:AB28"/>
    <mergeCell ref="AD28:AE28"/>
    <mergeCell ref="AF28:AG28"/>
    <mergeCell ref="AI28:AJ28"/>
    <mergeCell ref="AK28:AO28"/>
    <mergeCell ref="A27:I27"/>
    <mergeCell ref="J27:Z27"/>
    <mergeCell ref="AA27:AB27"/>
    <mergeCell ref="AD27:AE27"/>
    <mergeCell ref="AF27:AG27"/>
    <mergeCell ref="AI27:AJ27"/>
    <mergeCell ref="AK25:AO25"/>
    <mergeCell ref="A26:I26"/>
    <mergeCell ref="J26:Z26"/>
    <mergeCell ref="AA26:AB26"/>
    <mergeCell ref="AD26:AE26"/>
    <mergeCell ref="AF26:AG26"/>
    <mergeCell ref="AI26:AJ26"/>
    <mergeCell ref="AK26:AO26"/>
    <mergeCell ref="A25:I25"/>
    <mergeCell ref="J25:Z25"/>
    <mergeCell ref="AA25:AB25"/>
    <mergeCell ref="AD25:AE25"/>
    <mergeCell ref="AF25:AG25"/>
    <mergeCell ref="AI25:AJ25"/>
    <mergeCell ref="AK19:AL19"/>
    <mergeCell ref="J20:AH20"/>
    <mergeCell ref="A22:AO22"/>
    <mergeCell ref="A23:Z24"/>
    <mergeCell ref="AA23:AE23"/>
    <mergeCell ref="AF23:AJ23"/>
    <mergeCell ref="AK23:AO24"/>
    <mergeCell ref="AA24:AE24"/>
    <mergeCell ref="AF24:AJ24"/>
    <mergeCell ref="A19:H20"/>
    <mergeCell ref="I19:I20"/>
    <mergeCell ref="J19:N19"/>
    <mergeCell ref="P19:T19"/>
    <mergeCell ref="X19:Y19"/>
    <mergeCell ref="Z19:AI19"/>
    <mergeCell ref="V17:W17"/>
    <mergeCell ref="X17:Y17"/>
    <mergeCell ref="AB17:AC17"/>
    <mergeCell ref="AD17:AE17"/>
    <mergeCell ref="J18:K18"/>
    <mergeCell ref="L18:N18"/>
    <mergeCell ref="P18:Q18"/>
    <mergeCell ref="S18:T18"/>
    <mergeCell ref="V18:X18"/>
    <mergeCell ref="A15:H15"/>
    <mergeCell ref="J15:AO15"/>
    <mergeCell ref="A16:H16"/>
    <mergeCell ref="J16:AO16"/>
    <mergeCell ref="A17:H18"/>
    <mergeCell ref="I17:I18"/>
    <mergeCell ref="J17:K17"/>
    <mergeCell ref="L17:M17"/>
    <mergeCell ref="P17:Q17"/>
    <mergeCell ref="R17:S17"/>
    <mergeCell ref="AJ11:AK11"/>
    <mergeCell ref="A13:H14"/>
    <mergeCell ref="I13:I14"/>
    <mergeCell ref="J13:N14"/>
    <mergeCell ref="O13:R14"/>
    <mergeCell ref="S13:V14"/>
    <mergeCell ref="W13:W14"/>
    <mergeCell ref="X13:AD14"/>
    <mergeCell ref="AE13:AO13"/>
    <mergeCell ref="AE14:AO14"/>
    <mergeCell ref="A7:D7"/>
    <mergeCell ref="E7:O7"/>
    <mergeCell ref="P7:Q7"/>
    <mergeCell ref="A8:Z8"/>
    <mergeCell ref="A9:Z9"/>
    <mergeCell ref="N11:X11"/>
    <mergeCell ref="Y11:AI11"/>
    <mergeCell ref="A4:AO4"/>
    <mergeCell ref="A5:AO5"/>
    <mergeCell ref="AB6:AC6"/>
    <mergeCell ref="AD6:AE6"/>
    <mergeCell ref="AF6:AG6"/>
    <mergeCell ref="AH6:AI6"/>
    <mergeCell ref="AJ6:AK6"/>
    <mergeCell ref="AL6:AM6"/>
    <mergeCell ref="AN6:AO6"/>
    <mergeCell ref="V47:Z47"/>
    <mergeCell ref="AA47:AE47"/>
    <mergeCell ref="AF47:AJ47"/>
    <mergeCell ref="AK47:AO47"/>
    <mergeCell ref="AK48:AO50"/>
    <mergeCell ref="AF48:AJ50"/>
    <mergeCell ref="AA48:AE50"/>
    <mergeCell ref="V48:Z50"/>
  </mergeCells>
  <hyperlinks>
    <hyperlink ref="A1" location="目次!A1" display="目次にもどる"/>
    <hyperlink ref="A2" location="目次!A1" display="目次!A1"/>
    <hyperlink ref="A2:C2" location="事務のながれ!A1" display="フロー図に戻る"/>
  </hyperlinks>
  <printOptions horizontalCentered="1"/>
  <pageMargins left="0.5905511811023623" right="0.1968503937007874" top="0.1968503937007874" bottom="0.1968503937007874" header="0" footer="0.1968503937007874"/>
  <pageSetup horizontalDpi="300" verticalDpi="300" orientation="portrait" paperSize="9" scale="95" r:id="rId1"/>
  <headerFooter>
    <oddFooter>&amp;C　&amp;R給水装置工事庄内地区共通様式</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P82017</dc:creator>
  <cp:keywords/>
  <dc:description/>
  <cp:lastModifiedBy>P83019</cp:lastModifiedBy>
  <cp:lastPrinted>2024-04-09T01:55:17Z</cp:lastPrinted>
  <dcterms:created xsi:type="dcterms:W3CDTF">2003-11-17T04:36:10Z</dcterms:created>
  <dcterms:modified xsi:type="dcterms:W3CDTF">2024-04-11T01:31:32Z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